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9A5692EB-D873-45FE-AB69-564C09A1CA2D}" xr6:coauthVersionLast="47" xr6:coauthVersionMax="47" xr10:uidLastSave="{00000000-0000-0000-0000-000000000000}"/>
  <bookViews>
    <workbookView xWindow="-120" yWindow="-120" windowWidth="29040" windowHeight="15840" activeTab="5" xr2:uid="{AF0F7AD1-8014-4A09-9677-E358E9E2184E}"/>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DCC18E31-FAE0-486F-92FB-1DD95773B4DD}">
      <text>
        <r>
          <rPr>
            <b/>
            <sz val="10"/>
            <color indexed="81"/>
            <rFont val="Tahoma"/>
            <family val="2"/>
          </rPr>
          <t>Reid, Scott:</t>
        </r>
        <r>
          <rPr>
            <sz val="10"/>
            <color indexed="81"/>
            <rFont val="Tahoma"/>
            <family val="2"/>
          </rPr>
          <t xml:space="preserve">
1-day price change expressed as a percent of input max.</t>
        </r>
      </text>
    </comment>
    <comment ref="Y2" authorId="0" shapeId="0" xr:uid="{6052A3ED-F01E-4488-A061-8F55983C63FA}">
      <text>
        <r>
          <rPr>
            <b/>
            <sz val="10"/>
            <color indexed="81"/>
            <rFont val="Tahoma"/>
            <family val="2"/>
          </rPr>
          <t>Reid, Scott:</t>
        </r>
        <r>
          <rPr>
            <sz val="10"/>
            <color indexed="81"/>
            <rFont val="Tahoma"/>
            <family val="2"/>
          </rPr>
          <t xml:space="preserve">
5-day price change expressed as a percent of input max.</t>
        </r>
      </text>
    </comment>
    <comment ref="X3" authorId="0" shapeId="0" xr:uid="{E888D6EC-2CB9-4670-8055-DFF4692F3BF4}">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F6829CB2-5430-43C1-9F5C-11816AA42CEC}">
      <text>
        <r>
          <rPr>
            <sz val="10"/>
            <color indexed="81"/>
            <rFont val="Tahoma"/>
            <family val="2"/>
          </rPr>
          <t>counter</t>
        </r>
      </text>
    </comment>
    <comment ref="B5" authorId="0" shapeId="0" xr:uid="{1A0474D9-8A47-41CA-97CE-966D91A89FD8}">
      <text>
        <r>
          <rPr>
            <sz val="10"/>
            <color indexed="81"/>
            <rFont val="Tahoma"/>
            <family val="2"/>
          </rPr>
          <t>1 - month
2 - qtr
3 - cal
4 - gas season</t>
        </r>
      </text>
    </comment>
    <comment ref="X5" authorId="0" shapeId="0" xr:uid="{FA4913C7-DF17-4FBA-9A2B-E164662E2052}">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9532686C-9385-4D25-BD1C-7B39DCC98534}">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358CB9EF-2DEA-4238-9981-A634F352B8AB}">
      <text>
        <r>
          <rPr>
            <b/>
            <sz val="10"/>
            <color indexed="81"/>
            <rFont val="Tahoma"/>
            <family val="2"/>
          </rPr>
          <t>Reid, Scott:</t>
        </r>
        <r>
          <rPr>
            <sz val="10"/>
            <color indexed="81"/>
            <rFont val="Tahoma"/>
            <family val="2"/>
          </rPr>
          <t xml:space="preserve">
1 - hide some rows
2 - show all rows</t>
        </r>
      </text>
    </comment>
    <comment ref="C9" authorId="0" shapeId="0" xr:uid="{510C9580-F0E5-44EB-8D44-14E8C63A24A7}">
      <text>
        <r>
          <rPr>
            <b/>
            <sz val="10"/>
            <color indexed="81"/>
            <rFont val="Tahoma"/>
            <family val="2"/>
          </rPr>
          <t>Reid, Scott:</t>
        </r>
        <r>
          <rPr>
            <sz val="10"/>
            <color indexed="81"/>
            <rFont val="Tahoma"/>
            <family val="2"/>
          </rPr>
          <t xml:space="preserve">
Includes Clearwater purchase.</t>
        </r>
      </text>
    </comment>
    <comment ref="C38" authorId="0" shapeId="0" xr:uid="{5F022A8A-727A-4202-95D8-6C129E4F5747}">
      <text>
        <r>
          <rPr>
            <b/>
            <sz val="10"/>
            <color indexed="81"/>
            <rFont val="Tahoma"/>
            <family val="2"/>
          </rPr>
          <t>Reid, Scott:</t>
        </r>
        <r>
          <rPr>
            <sz val="10"/>
            <color indexed="81"/>
            <rFont val="Tahoma"/>
            <family val="2"/>
          </rPr>
          <t xml:space="preserve">
Includes Clearwater load.</t>
        </r>
      </text>
    </comment>
    <comment ref="C41" authorId="0" shapeId="0" xr:uid="{5E054A11-C3CE-48FA-B531-C8BF0140F429}">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7D9995EA-7D18-4D23-8FA0-453C2050DCCC}">
      <text>
        <r>
          <rPr>
            <b/>
            <sz val="10"/>
            <color indexed="81"/>
            <rFont val="Tahoma"/>
            <family val="2"/>
          </rPr>
          <t>Reid, Scott:</t>
        </r>
        <r>
          <rPr>
            <sz val="10"/>
            <color indexed="81"/>
            <rFont val="Tahoma"/>
            <family val="2"/>
          </rPr>
          <t xml:space="preserve">
Includes Clearwater purchase.</t>
        </r>
      </text>
    </comment>
    <comment ref="C77" authorId="0" shapeId="0" xr:uid="{BEC8CDB2-3C6E-45CA-858E-AD7FF191C2BC}">
      <text>
        <r>
          <rPr>
            <b/>
            <sz val="10"/>
            <color indexed="81"/>
            <rFont val="Tahoma"/>
            <family val="2"/>
          </rPr>
          <t>Reid, Scott:</t>
        </r>
        <r>
          <rPr>
            <sz val="10"/>
            <color indexed="81"/>
            <rFont val="Tahoma"/>
            <family val="2"/>
          </rPr>
          <t xml:space="preserve">
Includes Clearwater load.</t>
        </r>
      </text>
    </comment>
    <comment ref="C89" authorId="0" shapeId="0" xr:uid="{3845177F-2787-4CDE-BB4C-0E9DA2275B0D}">
      <text>
        <r>
          <rPr>
            <sz val="10"/>
            <color indexed="81"/>
            <rFont val="Tahoma"/>
            <family val="2"/>
          </rPr>
          <t>Includes Clearwater purchase.</t>
        </r>
      </text>
    </comment>
    <comment ref="H89" authorId="0" shapeId="0" xr:uid="{8F7454AB-2808-4EB1-B161-6E5EB278AB1D}">
      <text>
        <r>
          <rPr>
            <sz val="10"/>
            <color indexed="81"/>
            <rFont val="Tahoma"/>
            <family val="2"/>
          </rPr>
          <t>WARNING:  there are different formulas in every row so copy down only as necessary.</t>
        </r>
      </text>
    </comment>
    <comment ref="C118" authorId="0" shapeId="0" xr:uid="{7AA1DA2A-51D0-4452-9BFA-A52E1E7043C7}">
      <text>
        <r>
          <rPr>
            <sz val="10"/>
            <color indexed="81"/>
            <rFont val="Tahoma"/>
            <family val="2"/>
          </rPr>
          <t>Includes Clearwater load.</t>
        </r>
      </text>
    </comment>
    <comment ref="H118" authorId="1" shapeId="0" xr:uid="{906FA025-0C27-48C1-A51E-39E34855678A}">
      <text>
        <r>
          <rPr>
            <sz val="10"/>
            <color indexed="81"/>
            <rFont val="Tahoma"/>
            <family val="2"/>
          </rPr>
          <t>opposite sign on Nucleus deals</t>
        </r>
      </text>
    </comment>
    <comment ref="H123" authorId="0" shapeId="0" xr:uid="{38AABC74-2920-4DEF-A4BF-8147AB35CE56}">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CD59EE55-A340-406D-BE45-E327E9B06484}">
      <text>
        <r>
          <rPr>
            <sz val="10"/>
            <color indexed="81"/>
            <rFont val="Tahoma"/>
            <family val="2"/>
          </rPr>
          <t>apply the signage, then sum the column except for Index deals</t>
        </r>
      </text>
    </comment>
    <comment ref="C128" authorId="0" shapeId="0" xr:uid="{BE057BD9-AA47-4190-A047-4F04A66C8B7C}">
      <text>
        <r>
          <rPr>
            <sz val="10"/>
            <color indexed="81"/>
            <rFont val="Tahoma"/>
            <family val="2"/>
          </rPr>
          <t>Includes Clearwater purchase.</t>
        </r>
      </text>
    </comment>
    <comment ref="H128" authorId="0" shapeId="0" xr:uid="{7ABC3B19-0F3B-4980-BF64-7FF3D1277AF7}">
      <text>
        <r>
          <rPr>
            <sz val="10"/>
            <color indexed="81"/>
            <rFont val="Tahoma"/>
            <family val="2"/>
          </rPr>
          <t>not the same as the HL formula</t>
        </r>
      </text>
    </comment>
    <comment ref="H129" authorId="0" shapeId="0" xr:uid="{7E229E2B-8AB1-49E5-9CC6-034BE07D7026}">
      <text>
        <r>
          <rPr>
            <sz val="10"/>
            <color indexed="81"/>
            <rFont val="Tahoma"/>
            <family val="2"/>
          </rPr>
          <t>not the same as the HL formula</t>
        </r>
      </text>
    </comment>
    <comment ref="H130" authorId="0" shapeId="0" xr:uid="{60BB8284-EFB0-4696-A171-2F959F897B71}">
      <text>
        <r>
          <rPr>
            <sz val="10"/>
            <color indexed="81"/>
            <rFont val="Tahoma"/>
            <family val="2"/>
          </rPr>
          <t>not the same as the HL formula</t>
        </r>
      </text>
    </comment>
    <comment ref="H141" authorId="0" shapeId="0" xr:uid="{EBC610C8-E9A7-448D-BA11-4494212D6DE3}">
      <text>
        <r>
          <rPr>
            <b/>
            <sz val="10"/>
            <color indexed="81"/>
            <rFont val="Tahoma"/>
            <family val="2"/>
          </rPr>
          <t>Reid, Scott:</t>
        </r>
        <r>
          <rPr>
            <sz val="10"/>
            <color indexed="81"/>
            <rFont val="Tahoma"/>
            <family val="2"/>
          </rPr>
          <t xml:space="preserve">
not the same as the HL formula</t>
        </r>
      </text>
    </comment>
    <comment ref="H142" authorId="0" shapeId="0" xr:uid="{3B1BAF82-69B6-4E5D-A14D-52A35B5C0E72}">
      <text>
        <r>
          <rPr>
            <b/>
            <sz val="10"/>
            <color indexed="81"/>
            <rFont val="Tahoma"/>
            <family val="2"/>
          </rPr>
          <t>Reid, Scott:</t>
        </r>
        <r>
          <rPr>
            <sz val="10"/>
            <color indexed="81"/>
            <rFont val="Tahoma"/>
            <family val="2"/>
          </rPr>
          <t xml:space="preserve">
not the same as the HL formula</t>
        </r>
      </text>
    </comment>
    <comment ref="C157" authorId="0" shapeId="0" xr:uid="{2B0D17DF-0EB6-4B00-90D2-B146C43A3BB4}">
      <text>
        <r>
          <rPr>
            <sz val="10"/>
            <color indexed="81"/>
            <rFont val="Tahoma"/>
            <family val="2"/>
          </rPr>
          <t>Includes Clearwater load.</t>
        </r>
      </text>
    </comment>
    <comment ref="H157" authorId="1" shapeId="0" xr:uid="{9B3AF52D-97A8-4523-9BAF-6631157F19BC}">
      <text>
        <r>
          <rPr>
            <sz val="10"/>
            <color indexed="81"/>
            <rFont val="Tahoma"/>
            <family val="2"/>
          </rPr>
          <t>opposite sign on Nucleus deals</t>
        </r>
      </text>
    </comment>
    <comment ref="H282" authorId="0" shapeId="0" xr:uid="{39FC4D3A-2869-4061-9C4E-70D137921366}">
      <text>
        <r>
          <rPr>
            <sz val="10"/>
            <color indexed="81"/>
            <rFont val="Tahoma"/>
            <family val="2"/>
          </rPr>
          <t>BOM prices in this column</t>
        </r>
      </text>
    </comment>
    <comment ref="H287" authorId="0" shapeId="0" xr:uid="{BBEE7AD0-75A4-4F6E-B0D0-EF597F38EEC2}">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A07CD49F-BF74-44A5-8763-2C78A6B200EA}">
      <text>
        <r>
          <rPr>
            <sz val="10"/>
            <color indexed="81"/>
            <rFont val="Tahoma"/>
            <family val="2"/>
          </rPr>
          <t>after losses, deliv to Malin</t>
        </r>
      </text>
    </comment>
    <comment ref="AD33" authorId="0" shapeId="0" xr:uid="{AFAC9246-60CC-482E-9982-3E6ED2A8B0F3}">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95ED774B-870F-4BAE-B6FA-84815F89D98A}">
      <text>
        <r>
          <rPr>
            <sz val="10"/>
            <color indexed="81"/>
            <rFont val="Tahoma"/>
            <family val="2"/>
          </rPr>
          <t>1 - single month
0 - multiple months</t>
        </r>
      </text>
    </comment>
    <comment ref="C34" authorId="0" shapeId="0" xr:uid="{57B19763-CDF3-4096-AA22-8A8A638E471C}">
      <text>
        <r>
          <rPr>
            <sz val="10"/>
            <color indexed="81"/>
            <rFont val="Tahoma"/>
            <family val="2"/>
          </rPr>
          <t>For single months, this is the incremental plant for Load</t>
        </r>
      </text>
    </comment>
    <comment ref="D34" authorId="0" shapeId="0" xr:uid="{8E019234-C5C1-482F-AD4C-33D7F22EAD5D}">
      <text>
        <r>
          <rPr>
            <sz val="10"/>
            <color indexed="81"/>
            <rFont val="Tahoma"/>
            <family val="2"/>
          </rPr>
          <t>For multi-month periods, the Mode of the Plant Number is the incremental plant for Load.</t>
        </r>
      </text>
    </comment>
    <comment ref="E34" authorId="0" shapeId="0" xr:uid="{5D7EF080-18FD-4915-ADC9-707BC8B33E42}">
      <text>
        <r>
          <rPr>
            <sz val="10"/>
            <color indexed="81"/>
            <rFont val="Tahoma"/>
            <family val="2"/>
          </rPr>
          <t>index of plant in list to the left</t>
        </r>
      </text>
    </comment>
    <comment ref="F34" authorId="0" shapeId="0" xr:uid="{E7EB9757-6A0F-4E38-8302-274E6E739DE6}">
      <text>
        <r>
          <rPr>
            <sz val="10"/>
            <color indexed="81"/>
            <rFont val="Tahoma"/>
            <family val="2"/>
          </rPr>
          <t>For single months, this is the incremental plant for Load</t>
        </r>
      </text>
    </comment>
    <comment ref="G34" authorId="0" shapeId="0" xr:uid="{0D71AC71-F786-4891-8899-F383A69B3F8B}">
      <text>
        <r>
          <rPr>
            <sz val="10"/>
            <color indexed="81"/>
            <rFont val="Tahoma"/>
            <family val="2"/>
          </rPr>
          <t>For multi-month periods, the Mode of the Plant Number is the incremental plant for Load.</t>
        </r>
      </text>
    </comment>
    <comment ref="H34" authorId="0" shapeId="0" xr:uid="{53CC5F5A-CAC0-42D6-8C6A-5B0D9DDEF649}">
      <text>
        <r>
          <rPr>
            <sz val="10"/>
            <color indexed="81"/>
            <rFont val="Tahoma"/>
            <family val="2"/>
          </rPr>
          <t>index of plant in list to the left</t>
        </r>
      </text>
    </comment>
    <comment ref="I34" authorId="0" shapeId="0" xr:uid="{8B023B01-367A-42E6-88D0-155990EAE14E}">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80E283EC-2ECD-456A-88AB-608AF80AF413}">
      <text>
        <r>
          <rPr>
            <sz val="10"/>
            <color indexed="81"/>
            <rFont val="Tahoma"/>
            <family val="2"/>
          </rPr>
          <t>If Purchase &gt; Economic for the entire period, then 1, else 0. This creates a "SALE" flag in the table.</t>
        </r>
      </text>
    </comment>
    <comment ref="N34" authorId="0" shapeId="0" xr:uid="{554DF0F2-A3E2-4A58-8E99-CD1D6EF4CF6F}">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<sst xmlns="http://schemas.openxmlformats.org/spreadsheetml/2006/main" count="1926" uniqueCount="373">
  <si>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</si>
  <si>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</si>
  <si>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</si>
  <si>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</si>
  <si>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</si>
  <si>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</si>
  <si>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</si>
  <si>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</si>
  <si>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</si>
  <si>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</si>
  <si>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</si>
  <si>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</si>
  <si>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</si>
  <si>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</si>
  <si>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</si>
  <si>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</si>
  <si>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</si>
  <si>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</si>
  <si>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</si>
  <si>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</si>
  <si>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</si>
  <si>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</si>
  <si>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</si>
  <si>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</si>
  <si>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</si>
  <si>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</si>
  <si>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</si>
  <si>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</si>
  <si>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</si>
  <si>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</si>
  <si>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</si>
  <si>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</si>
  <si>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</si>
  <si>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</si>
  <si>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</si>
  <si>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</si>
  <si>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</si>
  <si>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</si>
  <si>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</si>
  <si>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</si>
  <si>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</si>
  <si>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</si>
  <si>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</si>
  <si>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</si>
  <si>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</si>
  <si>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</si>
  <si>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</si>
  <si>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</si>
  <si>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</si>
  <si>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</si>
  <si>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</si>
  <si>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</si>
  <si>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</si>
  <si>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</si>
  <si>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</si>
  <si>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</si>
  <si>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</si>
  <si>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</si>
  <si>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</si>
  <si>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</si>
  <si>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</si>
  <si>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</si>
  <si>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</si>
  <si>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</si>
  <si>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</si>
  <si>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</si>
  <si>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</si>
  <si>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</si>
  <si>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</si>
  <si>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</si>
  <si>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</si>
  <si>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</si>
  <si>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</si>
  <si>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</si>
  <si>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</si>
  <si>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</si>
  <si>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</si>
  <si>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</si>
  <si>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</si>
  <si>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</si>
  <si>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</si>
  <si>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</si>
  <si>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</si>
  <si>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</si>
  <si>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</si>
  <si>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</si>
  <si>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</si>
  <si>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</si>
  <si>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</si>
  <si>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</si>
  <si>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</si>
  <si>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</si>
  <si>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</si>
  <si>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</si>
  <si>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</si>
  <si>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</si>
  <si>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</si>
  <si>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3/5/24</t>
  </si>
  <si>
    <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</si>
  <si>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</si>
  <si>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</si>
  <si>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</si>
  <si>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</si>
  <si>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</si>
  <si>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</si>
  <si>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</si>
  <si>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</si>
  <si>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</si>
  <si>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</si>
  <si>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</si>
  <si>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</si>
  <si>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</si>
  <si>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</si>
  <si>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</si>
  <si>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</si>
  <si>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</si>
  <si>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</si>
  <si>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</si>
  <si>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</si>
  <si>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</si>
  <si>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</si>
  <si>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</si>
  <si>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</si>
  <si>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</si>
  <si>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</si>
  <si>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</si>
  <si>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</si>
  <si>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</si>
  <si>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</si>
  <si>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</si>
  <si>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</si>
  <si>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</si>
  <si>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</si>
  <si>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</si>
  <si>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</si>
  <si>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</si>
  <si>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</si>
  <si>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</si>
  <si>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</si>
  <si>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</si>
  <si>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</si>
  <si>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</si>
  <si>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</si>
  <si>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</si>
  <si>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</si>
  <si>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</si>
  <si>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</si>
  <si>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</si>
  <si>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MARCH 5</t>
  </si>
  <si>
    <t>Apr-24</t>
  </si>
  <si>
    <t>May-24</t>
  </si>
  <si>
    <t>Jun-24</t>
  </si>
  <si>
    <t>Jul-24</t>
  </si>
  <si>
    <t>Aug-24</t>
  </si>
  <si>
    <t>Sep-24</t>
  </si>
  <si>
    <t>Oct-24</t>
  </si>
  <si>
    <t>Nov-24</t>
  </si>
  <si>
    <t>Dec-24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</si>
  <si>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</si>
  <si>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</si>
  <si>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</si>
  <si>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</si>
  <si>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</si>
  <si>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</si>
  <si>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</si>
  <si>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</si>
  <si>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</si>
  <si>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</si>
  <si>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</si>
  <si>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</si>
  <si>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</si>
  <si>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</si>
  <si>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</si>
  <si>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</si>
  <si>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</si>
  <si>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</si>
  <si>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</si>
  <si>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Mar 5</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</si>
  <si>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</si>
  <si>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</si>
  <si>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</si>
  <si>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</si>
  <si>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</si>
  <si>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</si>
  <si>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</si>
  <si>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</si>
  <si>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</si>
  <si>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</si>
  <si>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</si>
  <si>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</si>
  <si>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</si>
  <si>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</si>
  <si>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</si>
  <si>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</si>
  <si>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</si>
  <si>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</si>
  <si>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</si>
  <si>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</si>
  <si>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</si>
  <si>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</si>
  <si>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</si>
  <si>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</si>
  <si>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</si>
  <si>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</si>
  <si>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</si>
  <si>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</si>
  <si>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</si>
  <si>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</si>
  <si>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</si>
  <si>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</si>
  <si>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</si>
  <si>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</si>
  <si>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</si>
  <si>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</si>
  <si>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</si>
  <si>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</si>
  <si>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</si>
  <si>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</si>
  <si>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</si>
  <si>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</si>
  <si>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</si>
  <si>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</si>
  <si>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</si>
  <si>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</si>
  <si>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</si>
  <si>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</si>
  <si>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</si>
  <si>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</si>
  <si>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</si>
  <si>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</si>
  <si>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</si>
  <si>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</si>
  <si>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</si>
  <si>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</si>
  <si>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</si>
  <si>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</si>
  <si>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</si>
  <si>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</si>
  <si>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</si>
  <si>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</si>
  <si>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</si>
  <si>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</si>
  <si>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</si>
  <si>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</si>
  <si>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</si>
  <si>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</si>
  <si>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</si>
  <si>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</si>
  <si>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</si>
  <si>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</si>
  <si>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</si>
  <si>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</si>
  <si>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</si>
  <si>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</si>
  <si>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</si>
  <si>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</si>
  <si>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</si>
  <si>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</si>
  <si>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</si>
  <si>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</si>
  <si>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</si>
  <si>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</si>
  <si>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</si>
  <si>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</si>
  <si>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</si>
  <si>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</si>
  <si>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</si>
  <si>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</si>
  <si>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</si>
  <si>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</si>
  <si>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</si>
  <si>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</si>
  <si>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</si>
  <si>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</si>
  <si>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</si>
  <si>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</si>
  <si>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</si>
  <si>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</si>
  <si>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</si>
  <si>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</si>
  <si>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</si>
  <si>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</si>
  <si>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</si>
  <si>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</si>
  <si>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</si>
  <si>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</si>
  <si>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</si>
  <si>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</si>
  <si>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</si>
  <si>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</si>
  <si>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</si>
  <si>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</si>
  <si>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</si>
  <si>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</si>
  <si>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</si>
  <si>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</si>
  <si>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</si>
  <si>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</si>
  <si>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</si>
  <si>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</si>
  <si>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</si>
  <si>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</si>
  <si>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</si>
  <si>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</si>
  <si>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</si>
  <si>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</si>
  <si>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</si>
  <si>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</si>
  <si>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</si>
  <si>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</si>
  <si>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</si>
  <si>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</si>
  <si>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</si>
  <si>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</si>
  <si>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</si>
  <si>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</si>
  <si>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</si>
  <si>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</si>
  <si>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</si>
  <si>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</si>
  <si>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</si>
  <si>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</si>
  <si>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</si>
  <si>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</si>
  <si>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</si>
  <si>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</si>
  <si>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</si>
  <si>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</si>
  <si>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</si>
  <si>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</si>
  <si>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</si>
  <si>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</si>
  <si>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</si>
  <si>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</si>
  <si>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Mar 4</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</si>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</sst>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58">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A1E2F9"/>
        <bgColor indexed="64"/>
      </patternFill>
    </fill>
    <fill>
      <patternFill patternType="solid">
        <fgColor rgb="FFFFE7C2"/>
        <bgColor indexed="64"/>
      </patternFill>
    </fill>
    <fill>
      <patternFill patternType="solid">
        <fgColor theme="8" tint="0.59999389629810485"/>
        <bgColor indexed="64"/>
      </patternFill>
    </fill>
    <fill>
      <patternFill patternType="solid">
        <fgColor rgb="FF52C9F5"/>
        <bgColor indexed="64"/>
      </patternFill>
    </fill>
    <fill>
      <patternFill patternType="solid">
        <fgColor rgb="FFFFFCF7"/>
        <bgColor indexed="64"/>
      </patternFill>
    </fill>
    <fill>
      <patternFill patternType="solid">
        <fgColor rgb="FF42C5F4"/>
        <bgColor indexed="64"/>
      </patternFill>
    </fill>
    <fill>
      <patternFill patternType="solid">
        <fgColor rgb="FFCFF0FC"/>
        <bgColor indexed="64"/>
      </patternFill>
    </fill>
    <fill>
      <patternFill patternType="solid">
        <fgColor rgb="FFFFFEFC"/>
        <bgColor indexed="64"/>
      </patternFill>
    </fill>
    <fill>
      <patternFill patternType="solid">
        <fgColor rgb="FFFAFDFF"/>
        <bgColor indexed="64"/>
      </patternFill>
    </fill>
    <fill>
      <patternFill patternType="solid">
        <fgColor rgb="FFEDF9FE"/>
        <bgColor indexed="64"/>
      </patternFill>
    </fill>
    <fill>
      <patternFill patternType="solid">
        <fgColor rgb="FFEBF9FE"/>
        <bgColor indexed="64"/>
      </patternFill>
    </fill>
    <fill>
      <patternFill patternType="solid">
        <fgColor rgb="FF7AD6F7"/>
        <bgColor indexed="64"/>
      </patternFill>
    </fill>
    <fill>
      <patternFill patternType="solid">
        <fgColor rgb="FFD1F1FC"/>
        <bgColor indexed="64"/>
      </patternFill>
    </fill>
    <fill>
      <patternFill patternType="solid">
        <fgColor rgb="FFF0FAFE"/>
        <bgColor indexed="64"/>
      </patternFill>
    </fill>
    <fill>
      <patternFill patternType="solid">
        <fgColor rgb="FFC7EEFC"/>
        <bgColor indexed="64"/>
      </patternFill>
    </fill>
    <fill>
      <patternFill patternType="solid">
        <fgColor rgb="FFABE5FA"/>
        <bgColor indexed="64"/>
      </patternFill>
    </fill>
    <fill>
      <patternFill patternType="solid">
        <fgColor rgb="FFE6F7FE"/>
        <bgColor indexed="64"/>
      </patternFill>
    </fill>
    <fill>
      <patternFill patternType="solid">
        <fgColor rgb="FFFFFFFF"/>
        <bgColor indexed="64"/>
      </patternFill>
    </fill>
    <fill>
      <patternFill patternType="solid">
        <fgColor rgb="FFF2FBFE"/>
        <bgColor indexed="64"/>
      </patternFill>
    </fill>
    <fill>
      <patternFill patternType="solid">
        <fgColor rgb="FFDEF5FD"/>
        <bgColor indexed="64"/>
      </patternFill>
    </fill>
    <fill>
      <patternFill patternType="solid">
        <fgColor rgb="FFFFFAF2"/>
        <bgColor indexed="64"/>
      </patternFill>
    </fill>
    <fill>
      <patternFill patternType="solid">
        <fgColor rgb="FF82D8F8"/>
        <bgColor indexed="64"/>
      </patternFill>
    </fill>
    <fill>
      <patternFill patternType="solid">
        <fgColor rgb="FF8FDCF8"/>
        <bgColor indexed="64"/>
      </patternFill>
    </fill>
    <fill>
      <patternFill patternType="solid">
        <fgColor rgb="FFA3E3FA"/>
        <bgColor indexed="64"/>
      </patternFill>
    </fill>
    <fill>
      <patternFill patternType="solid">
        <fgColor rgb="FFFFF7EB"/>
        <bgColor indexed="64"/>
      </patternFill>
    </fill>
    <fill>
      <patternFill patternType="solid">
        <fgColor rgb="FFFFC163"/>
        <bgColor indexed="64"/>
      </patternFill>
    </fill>
    <fill>
      <patternFill patternType="solid">
        <fgColor rgb="FFFFCC80"/>
        <bgColor indexed="64"/>
      </patternFill>
    </fill>
    <fill>
      <patternFill patternType="solid">
        <fgColor rgb="FFFFD28F"/>
        <bgColor indexed="64"/>
      </patternFill>
    </fill>
    <fill>
      <patternFill patternType="solid">
        <fgColor rgb="FFFFF0D9"/>
        <bgColor indexed="64"/>
      </patternFill>
    </fill>
    <fill>
      <patternFill patternType="solid">
        <fgColor rgb="FFFFD08A"/>
        <bgColor indexed="64"/>
      </patternFill>
    </fill>
    <fill>
      <patternFill patternType="solid">
        <fgColor rgb="FFFFF4E3"/>
        <bgColor indexed="64"/>
      </patternFill>
    </fill>
    <fill>
      <patternFill patternType="solid">
        <fgColor rgb="FF5CCCF5"/>
        <bgColor indexed="64"/>
      </patternFill>
    </fill>
    <fill>
      <patternFill patternType="solid">
        <fgColor rgb="FFFFF9F0"/>
        <bgColor indexed="64"/>
      </patternFill>
    </fill>
    <fill>
      <patternFill patternType="solid">
        <fgColor rgb="FF30BFF3"/>
        <bgColor indexed="64"/>
      </patternFill>
    </fill>
    <fill>
      <patternFill patternType="solid">
        <fgColor rgb="FFFFB545"/>
        <bgColor indexed="64"/>
      </patternFill>
    </fill>
    <fill>
      <patternFill patternType="solid">
        <fgColor rgb="FFFFCB7D"/>
        <bgColor indexed="64"/>
      </patternFill>
    </fill>
    <fill>
      <patternFill patternType="solid">
        <fgColor rgb="FFFFD391"/>
        <bgColor indexed="64"/>
      </patternFill>
    </fill>
    <fill>
      <patternFill patternType="solid">
        <fgColor rgb="FFFFF5E6"/>
        <bgColor indexed="64"/>
      </patternFill>
    </fill>
    <fill>
      <patternFill patternType="solid">
        <fgColor rgb="FFFFCE85"/>
        <bgColor indexed="64"/>
      </patternFill>
    </fill>
    <fill>
      <patternFill patternType="solid">
        <fgColor rgb="FFFFF6E8"/>
        <bgColor indexed="64"/>
      </patternFill>
    </fill>
    <fill>
      <patternFill patternType="solid">
        <fgColor rgb="FFFFC773"/>
        <bgColor indexed="64"/>
      </patternFill>
    </fill>
    <fill>
      <patternFill patternType="solid">
        <fgColor rgb="FFFFF3E0"/>
        <bgColor indexed="64"/>
      </patternFill>
    </fill>
    <fill>
      <patternFill patternType="solid">
        <fgColor rgb="FFFFFDFA"/>
        <bgColor indexed="64"/>
      </patternFill>
    </fill>
    <fill>
      <patternFill patternType="solid">
        <fgColor rgb="FFFFFBF5"/>
        <bgColor indexed="64"/>
      </patternFill>
    </fill>
    <fill>
      <patternFill patternType="solid">
        <fgColor rgb="FFFCFEFF"/>
        <bgColor indexed="64"/>
      </patternFill>
    </fill>
    <fill>
      <patternFill patternType="solid">
        <fgColor rgb="FFFFDFB0"/>
        <bgColor indexed="64"/>
      </patternFill>
    </fill>
    <fill>
      <patternFill patternType="solid">
        <fgColor rgb="FFFFF8ED"/>
        <bgColor indexed="64"/>
      </patternFill>
    </fill>
    <fill>
      <patternFill patternType="solid">
        <fgColor rgb="FFFFF1DB"/>
        <bgColor indexed="64"/>
      </patternFill>
    </fill>
    <fill>
      <patternFill patternType="solid">
        <fgColor rgb="FFFFEDD1"/>
        <bgColor indexed="64"/>
      </patternFill>
    </fill>
    <fill>
      <patternFill patternType="solid">
        <fgColor rgb="FFFFDDAB"/>
        <bgColor indexed="64"/>
      </patternFill>
    </fill>
    <fill>
      <patternFill patternType="solid">
        <fgColor rgb="FFDBF4FD"/>
        <bgColor indexed="64"/>
      </patternFill>
    </fill>
    <fill>
      <patternFill patternType="solid">
        <fgColor rgb="FFD4F2FC"/>
        <bgColor indexed="64"/>
      </patternFill>
    </fill>
    <fill>
      <patternFill patternType="solid">
        <fgColor rgb="FFE8F8FE"/>
        <bgColor indexed="64"/>
      </patternFill>
    </fill>
    <fill>
      <patternFill patternType="solid">
        <fgColor rgb="FFC9EEFC"/>
        <bgColor indexed="64"/>
      </patternFill>
    </fill>
    <fill>
      <patternFill patternType="solid">
        <fgColor rgb="FFFFEAC9"/>
        <bgColor indexed="64"/>
      </patternFill>
    </fill>
    <fill>
      <patternFill patternType="solid">
        <fgColor rgb="FFE0F6FD"/>
        <bgColor indexed="64"/>
      </patternFill>
    </fill>
    <fill>
      <patternFill patternType="solid">
        <fgColor rgb="FFFFEFD6"/>
        <bgColor indexed="64"/>
      </patternFill>
    </fill>
    <fill>
      <patternFill patternType="solid">
        <fgColor rgb="FFFFB94F"/>
        <bgColor indexed="64"/>
      </patternFill>
    </fill>
    <fill>
      <patternFill patternType="solid">
        <fgColor rgb="FF9CE0F9"/>
        <bgColor indexed="64"/>
      </patternFill>
    </fill>
    <fill>
      <patternFill patternType="solid">
        <fgColor rgb="FF8ADBF8"/>
        <bgColor indexed="64"/>
      </patternFill>
    </fill>
    <fill>
      <patternFill patternType="solid">
        <fgColor rgb="FFB8E9FB"/>
        <bgColor indexed="64"/>
      </patternFill>
    </fill>
    <fill>
      <patternFill patternType="solid">
        <fgColor rgb="FF96DFF9"/>
        <bgColor indexed="64"/>
      </patternFill>
    </fill>
    <fill>
      <patternFill patternType="solid">
        <fgColor rgb="FF0DB4F1"/>
        <bgColor indexed="64"/>
      </patternFill>
    </fill>
    <fill>
      <patternFill patternType="solid">
        <fgColor rgb="FFBAEAFB"/>
        <bgColor indexed="64"/>
      </patternFill>
    </fill>
    <fill>
      <patternFill patternType="solid">
        <fgColor rgb="FFB2E7FA"/>
        <bgColor indexed="64"/>
      </patternFill>
    </fill>
    <fill>
      <patternFill patternType="solid">
        <fgColor rgb="FF91DDF9"/>
        <bgColor indexed="64"/>
      </patternFill>
    </fill>
    <fill>
      <patternFill patternType="solid">
        <fgColor rgb="FFF5FCFE"/>
        <bgColor indexed="64"/>
      </patternFill>
    </fill>
    <fill>
      <patternFill patternType="solid">
        <fgColor rgb="FFFF9900"/>
        <bgColor indexed="64"/>
      </patternFill>
    </fill>
    <fill>
      <patternFill patternType="solid">
        <fgColor rgb="FFFFBD59"/>
        <bgColor indexed="64"/>
      </patternFill>
    </fill>
    <fill>
      <patternFill patternType="solid">
        <fgColor rgb="FFFFD18C"/>
        <bgColor indexed="64"/>
      </patternFill>
    </fill>
    <fill>
      <patternFill patternType="solid">
        <fgColor rgb="FFFFAA2B"/>
        <bgColor indexed="64"/>
      </patternFill>
    </fill>
    <fill>
      <patternFill patternType="solid">
        <fgColor rgb="FFFFAB2E"/>
        <bgColor indexed="64"/>
      </patternFill>
    </fill>
    <fill>
      <patternFill patternType="solid">
        <fgColor rgb="FFFFB03B"/>
        <bgColor indexed="64"/>
      </patternFill>
    </fill>
    <fill>
      <patternFill patternType="solid">
        <fgColor rgb="FFFFB647"/>
        <bgColor indexed="64"/>
      </patternFill>
    </fill>
    <fill>
      <patternFill patternType="solid">
        <fgColor rgb="FFFFBA52"/>
        <bgColor indexed="64"/>
      </patternFill>
    </fill>
    <fill>
      <patternFill patternType="solid">
        <fgColor rgb="FFFFA929"/>
        <bgColor indexed="64"/>
      </patternFill>
    </fill>
    <fill>
      <patternFill patternType="solid">
        <fgColor rgb="FFFFDEAD"/>
        <bgColor indexed="64"/>
      </patternFill>
    </fill>
    <fill>
      <patternFill patternType="solid">
        <fgColor rgb="FFFFC266"/>
        <bgColor indexed="64"/>
      </patternFill>
    </fill>
    <fill>
      <patternFill patternType="solid">
        <fgColor rgb="FFFFE2B8"/>
        <bgColor indexed="64"/>
      </patternFill>
    </fill>
    <fill>
      <patternFill patternType="solid">
        <fgColor rgb="FF66D0F6"/>
        <bgColor indexed="64"/>
      </patternFill>
    </fill>
    <fill>
      <patternFill patternType="solid">
        <fgColor rgb="FF26BCF2"/>
        <bgColor indexed="64"/>
      </patternFill>
    </fill>
    <fill>
      <patternFill patternType="solid">
        <fgColor rgb="FF4CC8F4"/>
        <bgColor indexed="64"/>
      </patternFill>
    </fill>
    <fill>
      <patternFill patternType="solid">
        <fgColor rgb="FFFFC978"/>
        <bgColor indexed="64"/>
      </patternFill>
    </fill>
    <fill>
      <patternFill patternType="solid">
        <fgColor rgb="FFFFD9A1"/>
        <bgColor indexed="64"/>
      </patternFill>
    </fill>
    <fill>
      <patternFill patternType="solid">
        <fgColor rgb="FFD9F3FD"/>
        <bgColor indexed="64"/>
      </patternFill>
    </fill>
    <fill>
      <patternFill patternType="solid">
        <fgColor rgb="FFFFEBCC"/>
        <bgColor indexed="64"/>
      </patternFill>
    </fill>
    <fill>
      <patternFill patternType="solid">
        <fgColor rgb="FFFFCA7A"/>
        <bgColor indexed="64"/>
      </patternFill>
    </fill>
    <fill>
      <patternFill patternType="solid">
        <fgColor rgb="FFFFBF5E"/>
        <bgColor indexed="64"/>
      </patternFill>
    </fill>
    <fill>
      <patternFill patternType="solid">
        <fgColor rgb="FFFFE9C7"/>
        <bgColor indexed="64"/>
      </patternFill>
    </fill>
    <fill>
      <patternFill patternType="solid">
        <fgColor rgb="FFFFECCF"/>
        <bgColor indexed="64"/>
      </patternFill>
    </fill>
    <fill>
      <patternFill patternType="solid">
        <fgColor rgb="FFFFC56E"/>
        <bgColor indexed="64"/>
      </patternFill>
    </fill>
    <fill>
      <patternFill patternType="solid">
        <fgColor rgb="FFFFAE36"/>
        <bgColor indexed="64"/>
      </patternFill>
    </fill>
    <fill>
      <patternFill patternType="solid">
        <fgColor rgb="FFFFD494"/>
        <bgColor indexed="64"/>
      </patternFill>
    </fill>
    <fill>
      <patternFill patternType="solid">
        <fgColor rgb="FF14B6F1"/>
        <bgColor indexed="64"/>
      </patternFill>
    </fill>
    <fill>
      <patternFill patternType="solid">
        <fgColor rgb="FF1FB9F2"/>
        <bgColor indexed="64"/>
      </patternFill>
    </fill>
    <fill>
      <patternFill patternType="solid">
        <fgColor rgb="FF8CDBF8"/>
        <bgColor indexed="64"/>
      </patternFill>
    </fill>
    <fill>
      <patternFill patternType="solid">
        <fgColor rgb="FFFFBC57"/>
        <bgColor indexed="64"/>
      </patternFill>
    </fill>
    <fill>
      <patternFill patternType="solid">
        <fgColor rgb="FF0AB3F1"/>
        <bgColor indexed="64"/>
      </patternFill>
    </fill>
    <fill>
      <patternFill patternType="solid">
        <fgColor rgb="FF1CB9F2"/>
        <bgColor indexed="64"/>
      </patternFill>
    </fill>
    <fill>
      <patternFill patternType="solid">
        <fgColor rgb="FF4FC8F5"/>
        <bgColor indexed="64"/>
      </patternFill>
    </fill>
    <fill>
      <patternFill patternType="solid">
        <fgColor rgb="FFFFD699"/>
        <bgColor indexed="64"/>
      </patternFill>
    </fill>
    <fill>
      <patternFill patternType="solid">
        <fgColor rgb="FFFFB240"/>
        <bgColor indexed="64"/>
      </patternFill>
    </fill>
    <fill>
      <patternFill patternType="solid">
        <fgColor rgb="FF03B1F0"/>
        <bgColor indexed="64"/>
      </patternFill>
    </fill>
    <fill>
      <patternFill patternType="solid">
        <fgColor rgb="FF3DC3F4"/>
        <bgColor indexed="64"/>
      </patternFill>
    </fill>
    <fill>
      <patternFill patternType="solid">
        <fgColor rgb="FF54CAF5"/>
        <bgColor indexed="64"/>
      </patternFill>
    </fill>
    <fill>
      <patternFill patternType="solid">
        <fgColor rgb="FFFFD596"/>
        <bgColor indexed="64"/>
      </patternFill>
    </fill>
    <fill>
      <patternFill patternType="solid">
        <fgColor rgb="FFFFCF87"/>
        <bgColor indexed="64"/>
      </patternFill>
    </fill>
    <fill>
      <patternFill patternType="solid">
        <fgColor rgb="FFFFDCA8"/>
        <bgColor indexed="64"/>
      </patternFill>
    </fill>
    <fill>
      <patternFill patternType="solid">
        <fgColor rgb="FF73D4F7"/>
        <bgColor indexed="64"/>
      </patternFill>
    </fill>
    <fill>
      <patternFill patternType="solid">
        <fgColor rgb="FFF7FDFF"/>
        <bgColor indexed="64"/>
      </patternFill>
    </fill>
    <fill>
      <patternFill patternType="solid">
        <fgColor rgb="FFB0E7FA"/>
        <bgColor indexed="64"/>
      </patternFill>
    </fill>
    <fill>
      <patternFill patternType="solid">
        <fgColor rgb="FFCCEFFC"/>
        <bgColor indexed="64"/>
      </patternFill>
    </fill>
    <fill>
      <patternFill patternType="solid">
        <fgColor rgb="FFFFC670"/>
        <bgColor indexed="64"/>
      </patternFill>
    </fill>
    <fill>
      <patternFill patternType="solid">
        <fgColor rgb="FFFFCD82"/>
        <bgColor indexed="64"/>
      </patternFill>
    </fill>
    <fill>
      <patternFill patternType="solid">
        <fgColor rgb="FF5ECDF6"/>
        <bgColor indexed="64"/>
      </patternFill>
    </fill>
    <fill>
      <patternFill patternType="solid">
        <fgColor rgb="FF94DEF9"/>
        <bgColor indexed="64"/>
      </patternFill>
    </fill>
    <fill>
      <patternFill patternType="solid">
        <fgColor rgb="FFFFE1B5"/>
        <bgColor indexed="64"/>
      </patternFill>
    </fill>
    <fill>
      <patternFill patternType="solid">
        <fgColor rgb="FF99DFF9"/>
        <bgColor indexed="64"/>
      </patternFill>
    </fill>
    <fill>
      <patternFill patternType="solid">
        <fgColor rgb="FF78D5F7"/>
        <bgColor indexed="64"/>
      </patternFill>
    </fill>
    <fill>
      <patternFill patternType="solid">
        <fgColor rgb="FFC4EDFC"/>
        <bgColor indexed="64"/>
      </patternFill>
    </fill>
    <fill>
      <patternFill patternType="solid">
        <fgColor rgb="FF40C4F4"/>
        <bgColor indexed="64"/>
      </patternFill>
    </fill>
    <fill>
      <patternFill patternType="solid">
        <fgColor rgb="FFFFB84C"/>
        <bgColor indexed="64"/>
      </patternFill>
    </fill>
    <fill>
      <patternFill patternType="solid">
        <fgColor rgb="FF05B2F0"/>
        <bgColor indexed="64"/>
      </patternFill>
    </fill>
    <fill>
      <patternFill patternType="solid">
        <fgColor rgb="FF75D4F7"/>
        <bgColor indexed="64"/>
      </patternFill>
    </fill>
    <fill>
      <patternFill patternType="solid">
        <fgColor rgb="FF70D3F7"/>
        <bgColor indexed="64"/>
      </patternFill>
    </fill>
    <fill>
      <patternFill patternType="solid">
        <fgColor rgb="FFBFEBFB"/>
        <bgColor indexed="64"/>
      </patternFill>
    </fill>
    <fill>
      <patternFill patternType="solid">
        <fgColor rgb="FFFFE4BD"/>
        <bgColor indexed="64"/>
      </patternFill>
    </fill>
    <fill>
      <patternFill patternType="solid">
        <fgColor rgb="FF7DD7F7"/>
        <bgColor indexed="64"/>
      </patternFill>
    </fill>
    <fill>
      <patternFill patternType="solid">
        <fgColor rgb="FFADE6FA"/>
        <bgColor indexed="64"/>
      </patternFill>
    </fill>
    <fill>
      <patternFill patternType="solid">
        <fgColor rgb="FFFFE8C4"/>
        <bgColor indexed="64"/>
      </patternFill>
    </fill>
    <fill>
      <patternFill patternType="solid">
        <fgColor rgb="FFA6E3FA"/>
        <bgColor indexed="64"/>
      </patternFill>
    </fill>
    <fill>
      <patternFill patternType="solid">
        <fgColor rgb="FFA8E4FA"/>
        <bgColor indexed="64"/>
      </patternFill>
    </fill>
    <fill>
      <patternFill patternType="solid">
        <fgColor rgb="FFFFEED4"/>
        <bgColor indexed="64"/>
      </patternFill>
    </fill>
    <fill>
      <patternFill patternType="solid">
        <fgColor rgb="FF85D9F8"/>
        <bgColor indexed="64"/>
      </patternFill>
    </fill>
    <fill>
      <patternFill patternType="solid">
        <fgColor rgb="FFFFE6BF"/>
        <bgColor indexed="64"/>
      </patternFill>
    </fill>
    <fill>
      <patternFill patternType="solid">
        <fgColor rgb="FFB5E8FB"/>
        <bgColor indexed="64"/>
      </patternFill>
    </fill>
    <fill>
      <patternFill patternType="solid">
        <fgColor rgb="FFFFE3BA"/>
        <bgColor indexed="64"/>
      </patternFill>
    </fill>
    <fill>
      <patternFill patternType="solid">
        <fgColor rgb="FFD6F2FD"/>
        <bgColor indexed="64"/>
      </patternFill>
    </fill>
    <fill>
      <patternFill patternType="solid">
        <fgColor rgb="FFFFF2DE"/>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702">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9" borderId="1" xfId="1" applyNumberFormat="1" applyFill="1" applyBorder="1" applyAlignment="1">
      <alignment horizontal="right"/>
    </xf>
    <xf numFmtId="2" fontId="1" fillId="0" borderId="15" xfId="1" applyNumberFormat="1" applyBorder="1" applyAlignment="1">
      <alignment horizontal="right"/>
    </xf>
    <xf numFmtId="2" fontId="1" fillId="9" borderId="15" xfId="1" applyNumberFormat="1" applyFill="1" applyBorder="1" applyAlignment="1">
      <alignment horizontal="right"/>
    </xf>
    <xf numFmtId="2" fontId="1" fillId="0" borderId="2" xfId="1" applyNumberFormat="1" applyBorder="1" applyAlignment="1">
      <alignment horizontal="right"/>
    </xf>
    <xf numFmtId="2" fontId="1" fillId="14" borderId="1" xfId="1" applyNumberFormat="1" applyFill="1" applyBorder="1" applyAlignment="1">
      <alignment horizontal="right"/>
    </xf>
    <xf numFmtId="2" fontId="1" fillId="15"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6" borderId="0" xfId="1" applyNumberFormat="1" applyFill="1"/>
    <xf numFmtId="17" fontId="1" fillId="0" borderId="17" xfId="1" applyNumberFormat="1" applyBorder="1"/>
    <xf numFmtId="17" fontId="1" fillId="0" borderId="0" xfId="1" applyNumberFormat="1"/>
    <xf numFmtId="2" fontId="1" fillId="17" borderId="0" xfId="1" applyNumberFormat="1" applyFill="1"/>
    <xf numFmtId="2" fontId="1" fillId="18" borderId="0" xfId="1" applyNumberFormat="1" applyFill="1"/>
    <xf numFmtId="2" fontId="1" fillId="19" borderId="0" xfId="1" applyNumberFormat="1" applyFill="1"/>
    <xf numFmtId="2" fontId="1" fillId="14"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16" xfId="1" applyNumberFormat="1" applyFill="1" applyBorder="1"/>
    <xf numFmtId="2" fontId="1" fillId="25" borderId="0" xfId="1" applyNumberFormat="1" applyFill="1"/>
    <xf numFmtId="2" fontId="1" fillId="26" borderId="0" xfId="1" applyNumberFormat="1" applyFill="1"/>
    <xf numFmtId="2" fontId="1" fillId="27" borderId="0" xfId="1" applyNumberFormat="1" applyFill="1"/>
    <xf numFmtId="2" fontId="1" fillId="28" borderId="0" xfId="1" applyNumberFormat="1" applyFill="1"/>
    <xf numFmtId="2" fontId="1" fillId="29" borderId="0" xfId="1" applyNumberFormat="1" applyFill="1"/>
    <xf numFmtId="2" fontId="1" fillId="30" borderId="0" xfId="1" applyNumberFormat="1" applyFill="1"/>
    <xf numFmtId="2" fontId="1" fillId="31" borderId="0" xfId="1" applyNumberFormat="1" applyFill="1"/>
    <xf numFmtId="2" fontId="1" fillId="32" borderId="16" xfId="1" applyNumberFormat="1" applyFill="1" applyBorder="1"/>
    <xf numFmtId="2" fontId="1" fillId="33" borderId="21" xfId="1" applyNumberFormat="1" applyFill="1" applyBorder="1"/>
    <xf numFmtId="2" fontId="1" fillId="32" borderId="3" xfId="1" applyNumberFormat="1" applyFill="1" applyBorder="1"/>
    <xf numFmtId="2" fontId="1" fillId="34" borderId="5" xfId="1" applyNumberFormat="1" applyFill="1" applyBorder="1"/>
    <xf numFmtId="0" fontId="1" fillId="35" borderId="0" xfId="1" applyFill="1"/>
    <xf numFmtId="2" fontId="1" fillId="9" borderId="0" xfId="1" applyNumberFormat="1" applyFill="1"/>
    <xf numFmtId="2" fontId="1" fillId="36" borderId="0" xfId="1" applyNumberFormat="1" applyFill="1"/>
    <xf numFmtId="2" fontId="1" fillId="37" borderId="0" xfId="1" applyNumberFormat="1" applyFill="1"/>
    <xf numFmtId="2" fontId="1" fillId="38" borderId="0" xfId="1" applyNumberFormat="1" applyFill="1"/>
    <xf numFmtId="2" fontId="1" fillId="39" borderId="0" xfId="1" applyNumberFormat="1" applyFill="1"/>
    <xf numFmtId="2" fontId="1" fillId="40" borderId="0" xfId="1" applyNumberFormat="1" applyFill="1"/>
    <xf numFmtId="2" fontId="1" fillId="41" borderId="0" xfId="1" applyNumberFormat="1" applyFill="1"/>
    <xf numFmtId="2" fontId="1" fillId="41" borderId="16" xfId="1" applyNumberFormat="1" applyFill="1" applyBorder="1"/>
    <xf numFmtId="2" fontId="1" fillId="42" borderId="0" xfId="1" applyNumberFormat="1" applyFill="1"/>
    <xf numFmtId="2" fontId="1" fillId="43" borderId="0" xfId="1" applyNumberFormat="1" applyFill="1"/>
    <xf numFmtId="2" fontId="1" fillId="44" borderId="0" xfId="1" applyNumberFormat="1" applyFill="1"/>
    <xf numFmtId="2" fontId="1" fillId="45" borderId="0" xfId="1" applyNumberFormat="1" applyFill="1"/>
    <xf numFmtId="2" fontId="1" fillId="21" borderId="16" xfId="1" applyNumberFormat="1" applyFill="1" applyBorder="1"/>
    <xf numFmtId="2" fontId="1" fillId="24" borderId="21" xfId="1" applyNumberFormat="1" applyFill="1" applyBorder="1"/>
    <xf numFmtId="2" fontId="1" fillId="46" borderId="16" xfId="1" applyNumberFormat="1" applyFill="1" applyBorder="1"/>
    <xf numFmtId="2" fontId="21" fillId="47" borderId="22" xfId="1" applyNumberFormat="1" applyFont="1" applyFill="1" applyBorder="1"/>
    <xf numFmtId="2" fontId="1" fillId="48" borderId="23" xfId="1" applyNumberFormat="1" applyFill="1" applyBorder="1"/>
    <xf numFmtId="2" fontId="1" fillId="49" borderId="3" xfId="1" applyNumberFormat="1" applyFill="1" applyBorder="1"/>
    <xf numFmtId="2" fontId="1" fillId="50" borderId="3" xfId="1" applyNumberFormat="1" applyFill="1" applyBorder="1"/>
    <xf numFmtId="2" fontId="1" fillId="44" borderId="3" xfId="1" applyNumberFormat="1" applyFill="1" applyBorder="1"/>
    <xf numFmtId="2" fontId="1" fillId="51" borderId="3" xfId="1" applyNumberFormat="1" applyFill="1" applyBorder="1"/>
    <xf numFmtId="2" fontId="1" fillId="52" borderId="3" xfId="1" applyNumberFormat="1" applyFill="1" applyBorder="1"/>
    <xf numFmtId="2" fontId="1" fillId="53" borderId="3" xfId="1" applyNumberFormat="1" applyFill="1" applyBorder="1"/>
    <xf numFmtId="2" fontId="1" fillId="22" borderId="5" xfId="1" applyNumberFormat="1" applyFill="1" applyBorder="1"/>
    <xf numFmtId="2" fontId="1" fillId="54" borderId="3" xfId="1" applyNumberFormat="1" applyFill="1" applyBorder="1"/>
    <xf numFmtId="2" fontId="1" fillId="55" borderId="3" xfId="1" applyNumberFormat="1" applyFill="1" applyBorder="1"/>
    <xf numFmtId="2" fontId="1" fillId="34" borderId="3" xfId="1" applyNumberFormat="1" applyFill="1" applyBorder="1"/>
    <xf numFmtId="2" fontId="1" fillId="56" borderId="5" xfId="1" applyNumberFormat="1" applyFill="1" applyBorder="1"/>
    <xf numFmtId="2" fontId="1" fillId="53" borderId="23" xfId="1" applyNumberFormat="1" applyFill="1" applyBorder="1"/>
    <xf numFmtId="2" fontId="1" fillId="57" borderId="3" xfId="1" applyNumberFormat="1" applyFill="1" applyBorder="1"/>
    <xf numFmtId="2" fontId="1" fillId="58" borderId="5" xfId="1" applyNumberFormat="1" applyFill="1" applyBorder="1"/>
    <xf numFmtId="4" fontId="1" fillId="59" borderId="23" xfId="1" applyNumberFormat="1" applyFill="1" applyBorder="1"/>
    <xf numFmtId="4" fontId="1" fillId="60" borderId="3" xfId="1" applyNumberFormat="1" applyFill="1" applyBorder="1"/>
    <xf numFmtId="4" fontId="1" fillId="44" borderId="3" xfId="1" applyNumberFormat="1" applyFill="1" applyBorder="1"/>
    <xf numFmtId="4" fontId="1" fillId="56" borderId="3" xfId="1" applyNumberFormat="1" applyFill="1" applyBorder="1"/>
    <xf numFmtId="4" fontId="1" fillId="46" borderId="3" xfId="1" applyNumberFormat="1" applyFill="1" applyBorder="1"/>
    <xf numFmtId="4" fontId="1" fillId="56" borderId="5" xfId="1" applyNumberFormat="1" applyFill="1" applyBorder="1"/>
    <xf numFmtId="2" fontId="21" fillId="61" borderId="21" xfId="1" applyNumberFormat="1" applyFont="1" applyFill="1" applyBorder="1"/>
    <xf numFmtId="2" fontId="1" fillId="55" borderId="21" xfId="1" applyNumberFormat="1" applyFill="1" applyBorder="1"/>
    <xf numFmtId="2" fontId="1" fillId="62" borderId="0" xfId="1" applyNumberFormat="1" applyFill="1"/>
    <xf numFmtId="2" fontId="1" fillId="63" borderId="0" xfId="1" applyNumberFormat="1" applyFill="1"/>
    <xf numFmtId="2" fontId="1" fillId="64" borderId="0" xfId="1" applyNumberFormat="1" applyFill="1"/>
    <xf numFmtId="2" fontId="1" fillId="65" borderId="0" xfId="1" applyNumberFormat="1" applyFill="1"/>
    <xf numFmtId="2" fontId="1" fillId="66" borderId="0" xfId="1" applyNumberFormat="1" applyFill="1"/>
    <xf numFmtId="2" fontId="1" fillId="24" borderId="0" xfId="1" applyNumberFormat="1" applyFill="1"/>
    <xf numFmtId="2" fontId="1" fillId="67" borderId="16" xfId="1" applyNumberFormat="1" applyFill="1" applyBorder="1"/>
    <xf numFmtId="2" fontId="1" fillId="68" borderId="0" xfId="1" applyNumberFormat="1" applyFill="1"/>
    <xf numFmtId="2" fontId="1" fillId="33" borderId="0" xfId="1" applyNumberFormat="1" applyFill="1"/>
    <xf numFmtId="2" fontId="1" fillId="69" borderId="0" xfId="1" applyNumberFormat="1" applyFill="1"/>
    <xf numFmtId="2" fontId="1" fillId="53" borderId="0" xfId="1" applyNumberFormat="1" applyFill="1"/>
    <xf numFmtId="2" fontId="1" fillId="57" borderId="21" xfId="1" applyNumberFormat="1" applyFill="1" applyBorder="1"/>
    <xf numFmtId="2" fontId="1" fillId="55" borderId="0" xfId="1" applyNumberFormat="1" applyFill="1"/>
    <xf numFmtId="2" fontId="1" fillId="18" borderId="16" xfId="1" applyNumberFormat="1" applyFill="1" applyBorder="1"/>
    <xf numFmtId="4" fontId="1" fillId="56" borderId="21" xfId="1" applyNumberFormat="1" applyFill="1" applyBorder="1"/>
    <xf numFmtId="4" fontId="1" fillId="69" borderId="0" xfId="1" applyNumberFormat="1" applyFill="1"/>
    <xf numFmtId="4" fontId="1" fillId="51" borderId="0" xfId="1" applyNumberFormat="1" applyFill="1"/>
    <xf numFmtId="4" fontId="1" fillId="60" borderId="0" xfId="1" applyNumberFormat="1" applyFill="1"/>
    <xf numFmtId="4" fontId="1" fillId="70" borderId="0" xfId="1" applyNumberFormat="1" applyFill="1"/>
    <xf numFmtId="4" fontId="1" fillId="34" borderId="16" xfId="1" applyNumberFormat="1" applyFill="1" applyBorder="1"/>
    <xf numFmtId="2" fontId="1" fillId="71" borderId="22" xfId="1" applyNumberFormat="1" applyFill="1" applyBorder="1"/>
    <xf numFmtId="173" fontId="1" fillId="9" borderId="23" xfId="1" applyNumberFormat="1" applyFill="1" applyBorder="1"/>
    <xf numFmtId="173" fontId="1" fillId="72" borderId="3" xfId="1" applyNumberFormat="1" applyFill="1" applyBorder="1"/>
    <xf numFmtId="173" fontId="1" fillId="9" borderId="3" xfId="1" applyNumberFormat="1" applyFill="1" applyBorder="1"/>
    <xf numFmtId="173" fontId="1" fillId="73" borderId="3" xfId="1" applyNumberFormat="1" applyFill="1" applyBorder="1"/>
    <xf numFmtId="173" fontId="1" fillId="74" borderId="3" xfId="1" applyNumberFormat="1" applyFill="1" applyBorder="1"/>
    <xf numFmtId="173" fontId="1" fillId="24" borderId="3" xfId="1" applyNumberFormat="1" applyFill="1" applyBorder="1"/>
    <xf numFmtId="173" fontId="1" fillId="75" borderId="3" xfId="1" applyNumberFormat="1" applyFill="1" applyBorder="1"/>
    <xf numFmtId="173" fontId="1" fillId="64" borderId="3" xfId="1" applyNumberFormat="1" applyFill="1" applyBorder="1"/>
    <xf numFmtId="173" fontId="1" fillId="27" borderId="5" xfId="1" applyNumberFormat="1" applyFill="1" applyBorder="1"/>
    <xf numFmtId="173" fontId="1" fillId="76" borderId="3" xfId="1" applyNumberFormat="1" applyFill="1" applyBorder="1" applyAlignment="1">
      <alignment horizontal="center"/>
    </xf>
    <xf numFmtId="173" fontId="1" fillId="77" borderId="3" xfId="1" applyNumberFormat="1" applyFill="1" applyBorder="1" applyAlignment="1">
      <alignment horizontal="center"/>
    </xf>
    <xf numFmtId="173" fontId="1" fillId="64" borderId="3" xfId="1" applyNumberFormat="1" applyFill="1" applyBorder="1" applyAlignment="1">
      <alignment horizontal="center"/>
    </xf>
    <xf numFmtId="173" fontId="1" fillId="78" borderId="3" xfId="1" applyNumberFormat="1" applyFill="1" applyBorder="1" applyAlignment="1">
      <alignment horizontal="center"/>
    </xf>
    <xf numFmtId="173" fontId="1" fillId="79" borderId="3" xfId="1" applyNumberFormat="1" applyFill="1" applyBorder="1" applyAlignment="1">
      <alignment horizontal="center"/>
    </xf>
    <xf numFmtId="173" fontId="1" fillId="20" borderId="3" xfId="1" applyNumberFormat="1" applyFill="1" applyBorder="1" applyAlignment="1">
      <alignment horizontal="center"/>
    </xf>
    <xf numFmtId="173" fontId="1" fillId="80" borderId="3" xfId="1" applyNumberFormat="1" applyFill="1" applyBorder="1" applyAlignment="1">
      <alignment horizontal="center"/>
    </xf>
    <xf numFmtId="173" fontId="1" fillId="27" borderId="5" xfId="1" applyNumberFormat="1" applyFill="1" applyBorder="1" applyAlignment="1">
      <alignment horizontal="center"/>
    </xf>
    <xf numFmtId="173" fontId="1" fillId="67" borderId="23" xfId="1" applyNumberFormat="1" applyFill="1" applyBorder="1" applyAlignment="1">
      <alignment horizontal="center"/>
    </xf>
    <xf numFmtId="173" fontId="1" fillId="24" borderId="3" xfId="1" applyNumberFormat="1" applyFill="1" applyBorder="1" applyAlignment="1">
      <alignment horizontal="center"/>
    </xf>
    <xf numFmtId="173" fontId="1" fillId="46" borderId="5" xfId="1" applyNumberFormat="1" applyFill="1" applyBorder="1" applyAlignment="1">
      <alignment horizontal="center"/>
    </xf>
    <xf numFmtId="173" fontId="1" fillId="81" borderId="21" xfId="1" applyNumberFormat="1" applyFill="1" applyBorder="1"/>
    <xf numFmtId="173" fontId="1" fillId="82" borderId="0" xfId="1" applyNumberFormat="1" applyFill="1"/>
    <xf numFmtId="173" fontId="1" fillId="81" borderId="0" xfId="1" applyNumberFormat="1" applyFill="1"/>
    <xf numFmtId="173" fontId="1" fillId="83" borderId="0" xfId="1" applyNumberFormat="1" applyFill="1"/>
    <xf numFmtId="173" fontId="1" fillId="84" borderId="0" xfId="1" applyNumberFormat="1" applyFill="1"/>
    <xf numFmtId="173" fontId="1" fillId="85" borderId="0" xfId="1" applyNumberFormat="1" applyFill="1"/>
    <xf numFmtId="173" fontId="1" fillId="86" borderId="0" xfId="1" applyNumberFormat="1" applyFill="1"/>
    <xf numFmtId="173" fontId="1" fillId="52" borderId="0" xfId="1" applyNumberFormat="1" applyFill="1"/>
    <xf numFmtId="173" fontId="1" fillId="55" borderId="16" xfId="1" applyNumberFormat="1" applyFill="1" applyBorder="1"/>
    <xf numFmtId="173" fontId="1" fillId="81" borderId="21" xfId="1" applyNumberFormat="1" applyFill="1" applyBorder="1" applyAlignment="1">
      <alignment horizontal="center"/>
    </xf>
    <xf numFmtId="173" fontId="1" fillId="87" borderId="0" xfId="1" applyNumberFormat="1" applyFill="1" applyAlignment="1">
      <alignment horizontal="center"/>
    </xf>
    <xf numFmtId="173" fontId="1" fillId="59" borderId="0" xfId="1" applyNumberFormat="1" applyFill="1" applyAlignment="1">
      <alignment horizontal="center"/>
    </xf>
    <xf numFmtId="173" fontId="1" fillId="88" borderId="0" xfId="1" applyNumberFormat="1" applyFill="1" applyAlignment="1">
      <alignment horizontal="center"/>
    </xf>
    <xf numFmtId="173" fontId="1" fillId="89" borderId="0" xfId="1" applyNumberFormat="1" applyFill="1" applyAlignment="1">
      <alignment horizontal="center"/>
    </xf>
    <xf numFmtId="173" fontId="1" fillId="90" borderId="0" xfId="1" applyNumberFormat="1" applyFill="1" applyAlignment="1">
      <alignment horizontal="center"/>
    </xf>
    <xf numFmtId="173" fontId="1" fillId="91" borderId="16" xfId="1" applyNumberFormat="1" applyFill="1" applyBorder="1" applyAlignment="1">
      <alignment horizontal="center"/>
    </xf>
    <xf numFmtId="173" fontId="1" fillId="50" borderId="21" xfId="1" applyNumberFormat="1" applyFill="1" applyBorder="1" applyAlignment="1">
      <alignment horizontal="center"/>
    </xf>
    <xf numFmtId="173" fontId="1" fillId="92" borderId="0" xfId="1" applyNumberFormat="1" applyFill="1" applyAlignment="1">
      <alignment horizontal="center"/>
    </xf>
    <xf numFmtId="173" fontId="1" fillId="59" borderId="16" xfId="1" applyNumberFormat="1" applyFill="1" applyBorder="1" applyAlignment="1">
      <alignment horizontal="center"/>
    </xf>
    <xf numFmtId="173" fontId="1" fillId="93" borderId="21" xfId="1" applyNumberFormat="1" applyFill="1" applyBorder="1"/>
    <xf numFmtId="173" fontId="1" fillId="9" borderId="21" xfId="1" applyNumberFormat="1" applyFill="1" applyBorder="1"/>
    <xf numFmtId="173" fontId="1" fillId="94" borderId="0" xfId="1" applyNumberFormat="1" applyFill="1"/>
    <xf numFmtId="173" fontId="1" fillId="95" borderId="0" xfId="1" applyNumberFormat="1" applyFill="1"/>
    <xf numFmtId="173" fontId="1" fillId="73" borderId="0" xfId="1" applyNumberFormat="1" applyFill="1"/>
    <xf numFmtId="173" fontId="1" fillId="58" borderId="0" xfId="1" applyNumberFormat="1" applyFill="1"/>
    <xf numFmtId="173" fontId="1" fillId="96" borderId="0" xfId="1" applyNumberFormat="1" applyFill="1"/>
    <xf numFmtId="173" fontId="1" fillId="51" borderId="0" xfId="1" applyNumberFormat="1" applyFill="1"/>
    <xf numFmtId="173" fontId="1" fillId="97" borderId="0" xfId="1" applyNumberFormat="1" applyFill="1"/>
    <xf numFmtId="173" fontId="1" fillId="43" borderId="16" xfId="1" applyNumberFormat="1" applyFill="1" applyBorder="1"/>
    <xf numFmtId="173" fontId="1" fillId="9" borderId="0" xfId="1" applyNumberFormat="1" applyFill="1" applyAlignment="1">
      <alignment horizontal="center"/>
    </xf>
    <xf numFmtId="173" fontId="1" fillId="60" borderId="0" xfId="1" applyNumberFormat="1" applyFill="1" applyAlignment="1">
      <alignment horizontal="center"/>
    </xf>
    <xf numFmtId="173" fontId="1" fillId="97" borderId="0" xfId="1" applyNumberFormat="1" applyFill="1" applyAlignment="1">
      <alignment horizontal="center"/>
    </xf>
    <xf numFmtId="173" fontId="1" fillId="18" borderId="0" xfId="1" applyNumberFormat="1" applyFill="1" applyAlignment="1">
      <alignment horizontal="center"/>
    </xf>
    <xf numFmtId="173" fontId="1" fillId="19" borderId="0" xfId="1" applyNumberFormat="1" applyFill="1" applyAlignment="1">
      <alignment horizontal="center"/>
    </xf>
    <xf numFmtId="173" fontId="1" fillId="98" borderId="0" xfId="1" applyNumberFormat="1" applyFill="1" applyAlignment="1">
      <alignment horizontal="center"/>
    </xf>
    <xf numFmtId="173" fontId="1" fillId="80" borderId="0" xfId="1" applyNumberFormat="1" applyFill="1" applyAlignment="1">
      <alignment horizontal="center"/>
    </xf>
    <xf numFmtId="173" fontId="1" fillId="58" borderId="16" xfId="1" applyNumberFormat="1" applyFill="1" applyBorder="1" applyAlignment="1">
      <alignment horizontal="center"/>
    </xf>
    <xf numFmtId="173" fontId="1" fillId="98" borderId="21" xfId="1" applyNumberFormat="1" applyFill="1" applyBorder="1" applyAlignment="1">
      <alignment horizontal="center"/>
    </xf>
    <xf numFmtId="173" fontId="1" fillId="60" borderId="16" xfId="1" applyNumberFormat="1" applyFill="1" applyBorder="1" applyAlignment="1">
      <alignment horizontal="center"/>
    </xf>
    <xf numFmtId="173" fontId="1" fillId="27" borderId="0" xfId="1" applyNumberFormat="1" applyFill="1"/>
    <xf numFmtId="173" fontId="1" fillId="99" borderId="0" xfId="1" applyNumberFormat="1" applyFill="1"/>
    <xf numFmtId="173" fontId="1" fillId="100" borderId="0" xfId="1" applyNumberFormat="1" applyFill="1"/>
    <xf numFmtId="173" fontId="1" fillId="101" borderId="0" xfId="1" applyNumberFormat="1" applyFill="1"/>
    <xf numFmtId="173" fontId="1" fillId="63" borderId="0" xfId="1" applyNumberFormat="1" applyFill="1"/>
    <xf numFmtId="173" fontId="1" fillId="22" borderId="16" xfId="1" applyNumberFormat="1" applyFill="1" applyBorder="1"/>
    <xf numFmtId="173" fontId="1" fillId="81" borderId="0" xfId="1" applyNumberFormat="1" applyFill="1" applyAlignment="1">
      <alignment horizontal="center"/>
    </xf>
    <xf numFmtId="173" fontId="1" fillId="102" borderId="0" xfId="1" applyNumberFormat="1" applyFill="1" applyAlignment="1">
      <alignment horizontal="center"/>
    </xf>
    <xf numFmtId="173" fontId="1" fillId="103" borderId="0" xfId="1" applyNumberFormat="1" applyFill="1" applyAlignment="1">
      <alignment horizontal="center"/>
    </xf>
    <xf numFmtId="173" fontId="1" fillId="104" borderId="0" xfId="1" applyNumberFormat="1" applyFill="1" applyAlignment="1">
      <alignment horizontal="center"/>
    </xf>
    <xf numFmtId="173" fontId="1" fillId="51" borderId="0" xfId="1" applyNumberFormat="1" applyFill="1" applyAlignment="1">
      <alignment horizontal="center"/>
    </xf>
    <xf numFmtId="173" fontId="1" fillId="105" borderId="16" xfId="1" applyNumberFormat="1" applyFill="1" applyBorder="1" applyAlignment="1">
      <alignment horizontal="center"/>
    </xf>
    <xf numFmtId="173" fontId="1" fillId="106" borderId="21" xfId="1" applyNumberFormat="1" applyFill="1" applyBorder="1" applyAlignment="1">
      <alignment horizontal="center"/>
    </xf>
    <xf numFmtId="173" fontId="1" fillId="43" borderId="0" xfId="1" applyNumberFormat="1" applyFill="1" applyAlignment="1">
      <alignment horizontal="center"/>
    </xf>
    <xf numFmtId="173" fontId="1" fillId="52" borderId="16" xfId="1" applyNumberFormat="1" applyFill="1" applyBorder="1" applyAlignment="1">
      <alignment horizontal="center"/>
    </xf>
    <xf numFmtId="173" fontId="21" fillId="107"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2" fontId="1" fillId="0" borderId="0" xfId="1" applyNumberFormat="1"/>
    <xf numFmtId="0" fontId="1" fillId="108" borderId="0" xfId="1" applyFill="1"/>
    <xf numFmtId="2" fontId="21" fillId="109" borderId="4" xfId="1" applyNumberFormat="1" applyFont="1" applyFill="1" applyBorder="1"/>
    <xf numFmtId="2" fontId="21" fillId="88" borderId="0" xfId="1" applyNumberFormat="1" applyFont="1" applyFill="1"/>
    <xf numFmtId="2" fontId="1" fillId="110" borderId="4" xfId="1" applyNumberFormat="1" applyFill="1" applyBorder="1"/>
    <xf numFmtId="173" fontId="1" fillId="9" borderId="0" xfId="1" applyNumberFormat="1" applyFill="1"/>
    <xf numFmtId="173" fontId="21" fillId="111" borderId="0" xfId="1" applyNumberFormat="1" applyFont="1" applyFill="1"/>
    <xf numFmtId="0" fontId="1" fillId="112" borderId="0" xfId="1" applyFill="1"/>
    <xf numFmtId="2" fontId="21" fillId="113" borderId="4" xfId="1" applyNumberFormat="1" applyFont="1" applyFill="1" applyBorder="1"/>
    <xf numFmtId="2" fontId="21" fillId="114" borderId="0" xfId="1" applyNumberFormat="1" applyFont="1" applyFill="1"/>
    <xf numFmtId="2" fontId="1" fillId="115" borderId="4" xfId="1" applyNumberFormat="1" applyFill="1" applyBorder="1"/>
    <xf numFmtId="173" fontId="21" fillId="116" borderId="0" xfId="1" applyNumberFormat="1" applyFont="1" applyFill="1"/>
    <xf numFmtId="0" fontId="1" fillId="117" borderId="0" xfId="1" applyFill="1"/>
    <xf numFmtId="2" fontId="21" fillId="19" borderId="4" xfId="1" applyNumberFormat="1" applyFont="1" applyFill="1" applyBorder="1"/>
    <xf numFmtId="2" fontId="21" fillId="66" borderId="0" xfId="1" applyNumberFormat="1" applyFont="1" applyFill="1"/>
    <xf numFmtId="2" fontId="1" fillId="100" borderId="4" xfId="1" applyNumberFormat="1" applyFill="1" applyBorder="1"/>
    <xf numFmtId="173" fontId="1" fillId="113" borderId="0" xfId="1" applyNumberFormat="1" applyFill="1"/>
    <xf numFmtId="173" fontId="21" fillId="118" borderId="0" xfId="1" applyNumberFormat="1" applyFont="1" applyFill="1"/>
    <xf numFmtId="0" fontId="1" fillId="72" borderId="0" xfId="1" applyFill="1"/>
    <xf numFmtId="2" fontId="21" fillId="119" borderId="4" xfId="1" applyNumberFormat="1" applyFont="1" applyFill="1" applyBorder="1"/>
    <xf numFmtId="2" fontId="21" fillId="38" borderId="0" xfId="1" applyNumberFormat="1" applyFont="1" applyFill="1"/>
    <xf numFmtId="2" fontId="1" fillId="120" borderId="4" xfId="1" applyNumberFormat="1" applyFill="1" applyBorder="1"/>
    <xf numFmtId="173" fontId="21" fillId="121" borderId="0" xfId="1" applyNumberFormat="1" applyFont="1" applyFill="1"/>
    <xf numFmtId="0" fontId="1" fillId="122" borderId="0" xfId="1" applyFill="1"/>
    <xf numFmtId="2" fontId="21" fillId="123" borderId="4" xfId="1" applyNumberFormat="1" applyFont="1" applyFill="1" applyBorder="1"/>
    <xf numFmtId="2" fontId="21" fillId="60" borderId="0" xfId="1" applyNumberFormat="1" applyFont="1" applyFill="1"/>
    <xf numFmtId="2" fontId="1" fillId="97" borderId="4" xfId="1" applyNumberFormat="1" applyFill="1" applyBorder="1"/>
    <xf numFmtId="173" fontId="1" fillId="93" borderId="0" xfId="1" applyNumberFormat="1" applyFill="1"/>
    <xf numFmtId="173" fontId="21" fillId="66" borderId="0" xfId="1" applyNumberFormat="1" applyFont="1" applyFill="1"/>
    <xf numFmtId="0" fontId="1" fillId="124" borderId="0" xfId="1" applyFill="1"/>
    <xf numFmtId="2" fontId="21" fillId="125" borderId="4" xfId="1" applyNumberFormat="1" applyFont="1" applyFill="1" applyBorder="1"/>
    <xf numFmtId="2" fontId="21" fillId="126" borderId="0" xfId="1" applyNumberFormat="1" applyFont="1" applyFill="1"/>
    <xf numFmtId="2" fontId="1" fillId="127" borderId="4" xfId="1" applyNumberFormat="1" applyFill="1" applyBorder="1"/>
    <xf numFmtId="173" fontId="1" fillId="19" borderId="0" xfId="1" applyNumberFormat="1" applyFill="1"/>
    <xf numFmtId="173" fontId="21" fillId="128" borderId="0" xfId="1" applyNumberFormat="1" applyFont="1" applyFill="1"/>
    <xf numFmtId="0" fontId="1" fillId="129" borderId="0" xfId="1" applyFill="1"/>
    <xf numFmtId="2" fontId="21" fillId="29" borderId="4" xfId="1" applyNumberFormat="1" applyFont="1" applyFill="1" applyBorder="1"/>
    <xf numFmtId="2" fontId="21" fillId="80" borderId="0" xfId="1" applyNumberFormat="1" applyFont="1" applyFill="1"/>
    <xf numFmtId="2" fontId="1" fillId="130" borderId="4" xfId="1" applyNumberFormat="1" applyFill="1" applyBorder="1"/>
    <xf numFmtId="173" fontId="1" fillId="131" borderId="0" xfId="1" applyNumberFormat="1" applyFill="1"/>
    <xf numFmtId="173" fontId="21" fillId="124" borderId="0" xfId="1" applyNumberFormat="1" applyFont="1" applyFill="1"/>
    <xf numFmtId="0" fontId="1" fillId="132" borderId="16" xfId="1" applyFill="1" applyBorder="1"/>
    <xf numFmtId="2" fontId="21" fillId="67" borderId="6" xfId="1" applyNumberFormat="1" applyFont="1" applyFill="1" applyBorder="1"/>
    <xf numFmtId="2" fontId="21" fillId="56" borderId="16" xfId="1" applyNumberFormat="1" applyFont="1" applyFill="1" applyBorder="1"/>
    <xf numFmtId="2" fontId="1" fillId="51" borderId="6" xfId="1" applyNumberFormat="1" applyFill="1" applyBorder="1"/>
    <xf numFmtId="173" fontId="1" fillId="122" borderId="16" xfId="1" applyNumberFormat="1" applyFill="1" applyBorder="1"/>
    <xf numFmtId="173" fontId="21" fillId="133" borderId="16" xfId="1" applyNumberFormat="1" applyFont="1" applyFill="1" applyBorder="1"/>
    <xf numFmtId="0" fontId="1" fillId="134" borderId="21" xfId="1" applyFill="1" applyBorder="1"/>
    <xf numFmtId="2" fontId="21" fillId="17" borderId="4" xfId="1" applyNumberFormat="1" applyFont="1" applyFill="1" applyBorder="1"/>
    <xf numFmtId="2" fontId="21" fillId="119" borderId="0" xfId="1" applyNumberFormat="1" applyFont="1" applyFill="1"/>
    <xf numFmtId="2" fontId="1" fillId="135" borderId="4" xfId="1" applyNumberFormat="1" applyFill="1" applyBorder="1"/>
    <xf numFmtId="173" fontId="21" fillId="136" borderId="0" xfId="1" applyNumberFormat="1" applyFont="1" applyFill="1" applyAlignment="1">
      <alignment horizontal="center"/>
    </xf>
    <xf numFmtId="0" fontId="1" fillId="137" borderId="0" xfId="1" applyFill="1"/>
    <xf numFmtId="2" fontId="21" fillId="24" borderId="4" xfId="1" applyNumberFormat="1" applyFont="1" applyFill="1" applyBorder="1"/>
    <xf numFmtId="2" fontId="21" fillId="56" borderId="0" xfId="1" applyNumberFormat="1" applyFont="1" applyFill="1"/>
    <xf numFmtId="2" fontId="1" fillId="43" borderId="4" xfId="1" applyNumberFormat="1" applyFill="1" applyBorder="1"/>
    <xf numFmtId="173" fontId="1" fillId="138" borderId="0" xfId="1" applyNumberFormat="1" applyFill="1" applyAlignment="1">
      <alignment horizontal="center"/>
    </xf>
    <xf numFmtId="173" fontId="21" fillId="66" borderId="0" xfId="1" applyNumberFormat="1" applyFont="1" applyFill="1" applyAlignment="1">
      <alignment horizontal="center"/>
    </xf>
    <xf numFmtId="0" fontId="1" fillId="36" borderId="0" xfId="1" applyFill="1"/>
    <xf numFmtId="2" fontId="21" fillId="139" borderId="4" xfId="1" applyNumberFormat="1" applyFont="1" applyFill="1" applyBorder="1"/>
    <xf numFmtId="2" fontId="21" fillId="51" borderId="0" xfId="1" applyNumberFormat="1" applyFont="1" applyFill="1"/>
    <xf numFmtId="2" fontId="1" fillId="140" borderId="4" xfId="1" applyNumberFormat="1" applyFill="1" applyBorder="1"/>
    <xf numFmtId="173" fontId="1" fillId="141" borderId="0" xfId="1" applyNumberFormat="1" applyFill="1" applyAlignment="1">
      <alignment horizontal="center"/>
    </xf>
    <xf numFmtId="173" fontId="21" fillId="142" borderId="0" xfId="1" applyNumberFormat="1" applyFont="1" applyFill="1" applyAlignment="1">
      <alignment horizontal="center"/>
    </xf>
    <xf numFmtId="0" fontId="1" fillId="14" borderId="0" xfId="1" applyFill="1"/>
    <xf numFmtId="2" fontId="21" fillId="74" borderId="4" xfId="1" applyNumberFormat="1" applyFont="1" applyFill="1" applyBorder="1"/>
    <xf numFmtId="2" fontId="1" fillId="143" borderId="4" xfId="1" applyNumberFormat="1" applyFill="1" applyBorder="1"/>
    <xf numFmtId="173" fontId="1" fillId="36" borderId="0" xfId="1" applyNumberFormat="1" applyFill="1" applyAlignment="1">
      <alignment horizontal="center"/>
    </xf>
    <xf numFmtId="173" fontId="21" fillId="144" borderId="0" xfId="1" applyNumberFormat="1" applyFont="1" applyFill="1" applyAlignment="1">
      <alignment horizontal="center"/>
    </xf>
    <xf numFmtId="0" fontId="1" fillId="26" borderId="0" xfId="1" applyFill="1"/>
    <xf numFmtId="2" fontId="21" fillId="145" borderId="4" xfId="1" applyNumberFormat="1" applyFont="1" applyFill="1" applyBorder="1"/>
    <xf numFmtId="2" fontId="21" fillId="146" borderId="0" xfId="1" applyNumberFormat="1" applyFont="1" applyFill="1"/>
    <xf numFmtId="2" fontId="1" fillId="121" borderId="4" xfId="1" applyNumberFormat="1" applyFill="1" applyBorder="1"/>
    <xf numFmtId="173" fontId="1" fillId="142" borderId="0" xfId="1" applyNumberFormat="1" applyFill="1" applyAlignment="1">
      <alignment horizontal="center"/>
    </xf>
    <xf numFmtId="173" fontId="21" fillId="147" borderId="0" xfId="1" applyNumberFormat="1" applyFont="1" applyFill="1" applyAlignment="1">
      <alignment horizontal="center"/>
    </xf>
    <xf numFmtId="0" fontId="1" fillId="139" borderId="0" xfId="1" applyFill="1"/>
    <xf numFmtId="2" fontId="21" fillId="133" borderId="4" xfId="1" applyNumberFormat="1" applyFont="1" applyFill="1" applyBorder="1"/>
    <xf numFmtId="2" fontId="1" fillId="148" borderId="4" xfId="1" applyNumberFormat="1" applyFill="1" applyBorder="1"/>
    <xf numFmtId="173" fontId="1" fillId="124" borderId="0" xfId="1" applyNumberFormat="1" applyFill="1" applyAlignment="1">
      <alignment horizontal="center"/>
    </xf>
    <xf numFmtId="173" fontId="21" fillId="149" borderId="0" xfId="1" applyNumberFormat="1" applyFont="1" applyFill="1" applyAlignment="1">
      <alignment horizontal="center"/>
    </xf>
    <xf numFmtId="0" fontId="1" fillId="23" borderId="0" xfId="1" applyFill="1"/>
    <xf numFmtId="2" fontId="21" fillId="66" borderId="4" xfId="1" applyNumberFormat="1" applyFont="1" applyFill="1" applyBorder="1"/>
    <xf numFmtId="2" fontId="1" fillId="15" borderId="4" xfId="1" applyNumberFormat="1" applyFill="1" applyBorder="1"/>
    <xf numFmtId="173" fontId="1" fillId="33" borderId="0" xfId="1" applyNumberFormat="1" applyFill="1" applyAlignment="1">
      <alignment horizontal="center"/>
    </xf>
    <xf numFmtId="173" fontId="21" fillId="64" borderId="0" xfId="1" applyNumberFormat="1" applyFont="1" applyFill="1" applyAlignment="1">
      <alignment horizontal="center"/>
    </xf>
    <xf numFmtId="0" fontId="1" fillId="65" borderId="16" xfId="1" applyFill="1" applyBorder="1"/>
    <xf numFmtId="2" fontId="21" fillId="42" borderId="6" xfId="1" applyNumberFormat="1" applyFont="1" applyFill="1" applyBorder="1"/>
    <xf numFmtId="2" fontId="21" fillId="64" borderId="16" xfId="1" applyNumberFormat="1" applyFont="1" applyFill="1" applyBorder="1"/>
    <xf numFmtId="2" fontId="1" fillId="103" borderId="6" xfId="1" applyNumberFormat="1" applyFill="1" applyBorder="1"/>
    <xf numFmtId="173" fontId="1" fillId="27" borderId="16" xfId="1" applyNumberFormat="1" applyFill="1" applyBorder="1" applyAlignment="1">
      <alignment horizontal="center"/>
    </xf>
    <xf numFmtId="173" fontId="21" fillId="150" borderId="16" xfId="1" applyNumberFormat="1" applyFont="1" applyFill="1" applyBorder="1" applyAlignment="1">
      <alignment horizontal="center"/>
    </xf>
    <xf numFmtId="0" fontId="1" fillId="133" borderId="21" xfId="1" applyFill="1" applyBorder="1"/>
    <xf numFmtId="2" fontId="21" fillId="28" borderId="22" xfId="1" applyNumberFormat="1" applyFont="1" applyFill="1" applyBorder="1"/>
    <xf numFmtId="2" fontId="21" fillId="53" borderId="21" xfId="1" applyNumberFormat="1" applyFont="1" applyFill="1" applyBorder="1"/>
    <xf numFmtId="2" fontId="1" fillId="140" borderId="22" xfId="1" applyNumberFormat="1" applyFill="1" applyBorder="1"/>
    <xf numFmtId="173" fontId="1" fillId="78" borderId="21" xfId="1" applyNumberFormat="1" applyFill="1" applyBorder="1" applyAlignment="1">
      <alignment horizontal="center"/>
    </xf>
    <xf numFmtId="173" fontId="21" fillId="149" borderId="21" xfId="1" applyNumberFormat="1" applyFont="1" applyFill="1" applyBorder="1" applyAlignment="1">
      <alignment horizontal="center"/>
    </xf>
    <xf numFmtId="0" fontId="1" fillId="65" borderId="0" xfId="1" applyFill="1"/>
    <xf numFmtId="2" fontId="21" fillId="51" borderId="4" xfId="1" applyNumberFormat="1" applyFont="1" applyFill="1" applyBorder="1"/>
    <xf numFmtId="2" fontId="21" fillId="21" borderId="0" xfId="1" applyNumberFormat="1" applyFont="1" applyFill="1"/>
    <xf numFmtId="2" fontId="1" fillId="102" borderId="4" xfId="1" applyNumberFormat="1" applyFill="1" applyBorder="1"/>
    <xf numFmtId="173" fontId="1" fillId="26" borderId="0" xfId="1" applyNumberFormat="1" applyFill="1" applyAlignment="1">
      <alignment horizontal="center"/>
    </xf>
    <xf numFmtId="173" fontId="21" fillId="51" borderId="0" xfId="1" applyNumberFormat="1" applyFont="1" applyFill="1" applyAlignment="1">
      <alignment horizontal="center"/>
    </xf>
    <xf numFmtId="0" fontId="1" fillId="69" borderId="16" xfId="1" applyFill="1" applyBorder="1"/>
    <xf numFmtId="2" fontId="21" fillId="80" borderId="6" xfId="1" applyNumberFormat="1" applyFont="1" applyFill="1" applyBorder="1"/>
    <xf numFmtId="2" fontId="21" fillId="34" borderId="16" xfId="1" applyNumberFormat="1" applyFont="1" applyFill="1" applyBorder="1"/>
    <xf numFmtId="2" fontId="1" fillId="42" borderId="6" xfId="1" applyNumberFormat="1" applyFill="1" applyBorder="1"/>
    <xf numFmtId="173" fontId="1" fillId="151" borderId="16" xfId="1" applyNumberFormat="1" applyFill="1" applyBorder="1" applyAlignment="1">
      <alignment horizontal="center"/>
    </xf>
    <xf numFmtId="173" fontId="21" fillId="24"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43" borderId="21" xfId="1" applyNumberFormat="1" applyFont="1" applyFill="1" applyBorder="1"/>
    <xf numFmtId="4" fontId="1" fillId="126"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57" borderId="0" xfId="1" applyNumberFormat="1" applyFont="1" applyFill="1"/>
    <xf numFmtId="4" fontId="1" fillId="68" borderId="4" xfId="1" applyNumberFormat="1" applyFill="1" applyBorder="1"/>
    <xf numFmtId="4" fontId="21" fillId="0" borderId="0" xfId="1" applyNumberFormat="1" applyFont="1"/>
    <xf numFmtId="4" fontId="21" fillId="44" borderId="0" xfId="1" applyNumberFormat="1" applyFont="1" applyFill="1"/>
    <xf numFmtId="4" fontId="1" fillId="92" borderId="4" xfId="1" applyNumberFormat="1" applyFill="1" applyBorder="1"/>
    <xf numFmtId="4" fontId="21" fillId="32" borderId="0" xfId="1" applyNumberFormat="1" applyFont="1" applyFill="1"/>
    <xf numFmtId="4" fontId="1" fillId="102"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56" borderId="16" xfId="1" applyNumberFormat="1" applyFont="1" applyFill="1" applyBorder="1"/>
    <xf numFmtId="4" fontId="1" fillId="152"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53" borderId="0" xfId="1" applyFont="1" applyFill="1"/>
    <xf numFmtId="0" fontId="14" fillId="153" borderId="0" xfId="1" applyFont="1" applyFill="1"/>
    <xf numFmtId="165" fontId="1" fillId="153" borderId="0" xfId="1" applyNumberFormat="1" applyFill="1"/>
    <xf numFmtId="0" fontId="1" fillId="153" borderId="0" xfId="1" applyFill="1" applyAlignment="1">
      <alignment horizontal="left" indent="1"/>
    </xf>
    <xf numFmtId="0" fontId="1" fillId="153" borderId="24" xfId="1" applyFill="1" applyBorder="1" applyAlignment="1">
      <alignment horizontal="left" indent="1"/>
    </xf>
    <xf numFmtId="0" fontId="14" fillId="153" borderId="24" xfId="1" applyFont="1" applyFill="1" applyBorder="1"/>
    <xf numFmtId="165" fontId="1" fillId="153" borderId="24" xfId="1" applyNumberFormat="1" applyFill="1" applyBorder="1"/>
    <xf numFmtId="0" fontId="3" fillId="153" borderId="25" xfId="1" applyFont="1" applyFill="1" applyBorder="1" applyAlignment="1">
      <alignment horizontal="left" indent="1"/>
    </xf>
    <xf numFmtId="0" fontId="14" fillId="153" borderId="25" xfId="1" applyFont="1" applyFill="1" applyBorder="1"/>
    <xf numFmtId="165" fontId="3" fillId="153" borderId="25" xfId="1" applyNumberFormat="1" applyFont="1" applyFill="1" applyBorder="1"/>
    <xf numFmtId="0" fontId="3" fillId="153" borderId="0" xfId="1" applyFont="1" applyFill="1" applyAlignment="1">
      <alignment horizontal="left" indent="1"/>
    </xf>
    <xf numFmtId="0" fontId="25" fillId="153"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54" borderId="27" xfId="1" applyFont="1" applyFill="1" applyBorder="1"/>
    <xf numFmtId="0" fontId="20" fillId="154" borderId="28" xfId="1" applyFont="1" applyFill="1" applyBorder="1"/>
    <xf numFmtId="177" fontId="20" fillId="154" borderId="28" xfId="1" applyNumberFormat="1" applyFont="1" applyFill="1" applyBorder="1" applyAlignment="1">
      <alignment horizontal="center"/>
    </xf>
    <xf numFmtId="165" fontId="1" fillId="154"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53" borderId="0" xfId="1" applyNumberFormat="1" applyFont="1" applyFill="1" applyAlignment="1">
      <alignment horizontal="left"/>
    </xf>
    <xf numFmtId="0" fontId="32" fillId="153" borderId="0" xfId="1" applyFont="1" applyFill="1"/>
    <xf numFmtId="0" fontId="1" fillId="153" borderId="0" xfId="1" applyFill="1"/>
    <xf numFmtId="0" fontId="20" fillId="153" borderId="0" xfId="1" applyFont="1" applyFill="1"/>
    <xf numFmtId="177" fontId="20" fillId="153" borderId="0" xfId="1" applyNumberFormat="1" applyFont="1" applyFill="1" applyAlignment="1">
      <alignment horizontal="center"/>
    </xf>
    <xf numFmtId="41" fontId="1" fillId="153" borderId="0" xfId="1" quotePrefix="1" applyNumberFormat="1" applyFill="1"/>
    <xf numFmtId="41" fontId="1" fillId="153" borderId="0" xfId="1" applyNumberFormat="1" applyFill="1"/>
    <xf numFmtId="41" fontId="17" fillId="153" borderId="0" xfId="1" applyNumberFormat="1" applyFont="1" applyFill="1"/>
    <xf numFmtId="0" fontId="2" fillId="153" borderId="0" xfId="1" applyFont="1" applyFill="1"/>
    <xf numFmtId="0" fontId="3" fillId="153" borderId="23" xfId="1" applyFont="1" applyFill="1" applyBorder="1"/>
    <xf numFmtId="0" fontId="20" fillId="153" borderId="21" xfId="1" applyFont="1" applyFill="1" applyBorder="1"/>
    <xf numFmtId="177" fontId="20" fillId="153" borderId="21" xfId="1" applyNumberFormat="1" applyFont="1" applyFill="1" applyBorder="1" applyAlignment="1">
      <alignment horizontal="center"/>
    </xf>
    <xf numFmtId="41" fontId="1" fillId="153" borderId="21" xfId="1" applyNumberFormat="1" applyFill="1" applyBorder="1"/>
    <xf numFmtId="0" fontId="3" fillId="153" borderId="5" xfId="1" applyFont="1" applyFill="1" applyBorder="1"/>
    <xf numFmtId="0" fontId="20" fillId="153" borderId="16" xfId="1" applyFont="1" applyFill="1" applyBorder="1"/>
    <xf numFmtId="177" fontId="20" fillId="153" borderId="16" xfId="1" applyNumberFormat="1" applyFont="1" applyFill="1" applyBorder="1" applyAlignment="1">
      <alignment horizontal="center"/>
    </xf>
    <xf numFmtId="41" fontId="1" fillId="153" borderId="16" xfId="1" applyNumberFormat="1" applyFill="1" applyBorder="1"/>
    <xf numFmtId="0" fontId="3" fillId="153" borderId="1" xfId="1" applyFont="1" applyFill="1" applyBorder="1"/>
    <xf numFmtId="0" fontId="20" fillId="153" borderId="15" xfId="1" applyFont="1" applyFill="1" applyBorder="1"/>
    <xf numFmtId="0" fontId="1" fillId="153" borderId="15" xfId="1" applyFill="1" applyBorder="1"/>
    <xf numFmtId="177" fontId="1" fillId="153" borderId="15" xfId="1" applyNumberFormat="1" applyFill="1" applyBorder="1" applyAlignment="1">
      <alignment horizontal="center"/>
    </xf>
    <xf numFmtId="165" fontId="1" fillId="153" borderId="15" xfId="1" applyNumberFormat="1" applyFill="1" applyBorder="1"/>
    <xf numFmtId="177" fontId="1" fillId="153" borderId="0" xfId="1" applyNumberFormat="1" applyFill="1" applyAlignment="1">
      <alignment horizontal="center"/>
    </xf>
    <xf numFmtId="0" fontId="3" fillId="153"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55" borderId="38" xfId="1" applyFont="1" applyFill="1" applyBorder="1"/>
    <xf numFmtId="0" fontId="24" fillId="155" borderId="39" xfId="1" applyFont="1" applyFill="1" applyBorder="1"/>
    <xf numFmtId="0" fontId="3" fillId="155" borderId="39" xfId="1" applyFont="1" applyFill="1" applyBorder="1"/>
    <xf numFmtId="166" fontId="3" fillId="155"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55" borderId="42" xfId="1" applyNumberFormat="1" applyFont="1" applyFill="1" applyBorder="1"/>
    <xf numFmtId="0" fontId="17" fillId="0" borderId="0" xfId="1" applyFont="1" applyAlignment="1">
      <alignment horizontal="right"/>
    </xf>
    <xf numFmtId="0" fontId="17" fillId="153" borderId="0" xfId="1" applyFont="1" applyFill="1" applyAlignment="1">
      <alignment horizontal="right"/>
    </xf>
    <xf numFmtId="17" fontId="3" fillId="153" borderId="0" xfId="1" applyNumberFormat="1" applyFont="1" applyFill="1"/>
    <xf numFmtId="0" fontId="3" fillId="153" borderId="0" xfId="1" applyFont="1" applyFill="1" applyAlignment="1">
      <alignment horizontal="right"/>
    </xf>
    <xf numFmtId="44" fontId="1" fillId="153" borderId="0" xfId="1" quotePrefix="1" applyNumberFormat="1" applyFill="1"/>
    <xf numFmtId="0" fontId="24" fillId="153" borderId="21" xfId="1" applyFont="1" applyFill="1" applyBorder="1"/>
    <xf numFmtId="0" fontId="3" fillId="153" borderId="21" xfId="1" applyFont="1" applyFill="1" applyBorder="1"/>
    <xf numFmtId="41" fontId="3" fillId="153" borderId="21" xfId="1" applyNumberFormat="1" applyFont="1" applyFill="1" applyBorder="1"/>
    <xf numFmtId="0" fontId="24" fillId="153" borderId="16" xfId="1" applyFont="1" applyFill="1" applyBorder="1"/>
    <xf numFmtId="0" fontId="3" fillId="153" borderId="16" xfId="1" applyFont="1" applyFill="1" applyBorder="1"/>
    <xf numFmtId="41" fontId="3" fillId="153" borderId="16" xfId="1" applyNumberFormat="1" applyFont="1" applyFill="1" applyBorder="1"/>
    <xf numFmtId="0" fontId="24" fillId="153" borderId="15" xfId="1" applyFont="1" applyFill="1" applyBorder="1"/>
    <xf numFmtId="0" fontId="3" fillId="153" borderId="15" xfId="1" applyFont="1" applyFill="1" applyBorder="1"/>
    <xf numFmtId="166" fontId="3" fillId="153"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53" borderId="0" xfId="1" applyNumberFormat="1" applyFill="1"/>
    <xf numFmtId="0" fontId="21" fillId="153" borderId="0" xfId="1" applyFont="1" applyFill="1" applyAlignment="1">
      <alignment horizontal="left" indent="1"/>
    </xf>
    <xf numFmtId="41" fontId="3" fillId="153" borderId="0" xfId="1" quotePrefix="1" applyNumberFormat="1" applyFont="1" applyFill="1"/>
    <xf numFmtId="41" fontId="3" fillId="153" borderId="0" xfId="1" applyNumberFormat="1" applyFont="1" applyFill="1"/>
    <xf numFmtId="0" fontId="1" fillId="153" borderId="0" xfId="1" applyFill="1" applyAlignment="1">
      <alignment horizontal="left" indent="2"/>
    </xf>
    <xf numFmtId="41" fontId="3" fillId="153" borderId="48" xfId="1" quotePrefix="1" applyNumberFormat="1" applyFont="1" applyFill="1" applyBorder="1"/>
    <xf numFmtId="41" fontId="3" fillId="153" borderId="48" xfId="1" applyNumberFormat="1" applyFont="1" applyFill="1" applyBorder="1"/>
    <xf numFmtId="41" fontId="3" fillId="153" borderId="25" xfId="1" quotePrefix="1" applyNumberFormat="1" applyFont="1" applyFill="1" applyBorder="1"/>
    <xf numFmtId="165" fontId="1" fillId="153" borderId="0" xfId="1" quotePrefix="1" applyNumberFormat="1" applyFill="1"/>
    <xf numFmtId="165" fontId="1" fillId="153" borderId="16" xfId="1" quotePrefix="1" applyNumberFormat="1" applyFill="1" applyBorder="1"/>
    <xf numFmtId="165" fontId="3" fillId="153" borderId="15" xfId="1" quotePrefix="1" applyNumberFormat="1" applyFont="1" applyFill="1" applyBorder="1"/>
    <xf numFmtId="165" fontId="1" fillId="153" borderId="15" xfId="1" quotePrefix="1" applyNumberFormat="1" applyFill="1" applyBorder="1"/>
    <xf numFmtId="166" fontId="1" fillId="153"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56"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54"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57" borderId="50" xfId="1" applyFill="1" applyBorder="1" applyAlignment="1">
      <alignment horizontal="center" wrapText="1"/>
    </xf>
    <xf numFmtId="0" fontId="1" fillId="157" borderId="54" xfId="1" applyFill="1" applyBorder="1" applyAlignment="1">
      <alignment horizontal="center" wrapText="1"/>
    </xf>
    <xf numFmtId="0" fontId="1" fillId="157"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57" borderId="0" xfId="1" applyNumberFormat="1" applyFill="1"/>
    <xf numFmtId="182" fontId="1" fillId="157" borderId="69" xfId="1" applyNumberFormat="1" applyFill="1" applyBorder="1" applyAlignment="1">
      <alignment horizontal="center"/>
    </xf>
    <xf numFmtId="182" fontId="1" fillId="157"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57" borderId="60" xfId="1" applyNumberFormat="1" applyFill="1" applyBorder="1"/>
    <xf numFmtId="182" fontId="1" fillId="157" borderId="70" xfId="1" applyNumberFormat="1" applyFill="1" applyBorder="1" applyAlignment="1">
      <alignment horizontal="center"/>
    </xf>
    <xf numFmtId="182" fontId="1" fillId="157"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57" borderId="61" xfId="1" applyNumberFormat="1" applyFill="1" applyBorder="1"/>
    <xf numFmtId="182" fontId="1" fillId="157" borderId="71" xfId="1" applyNumberFormat="1" applyFill="1" applyBorder="1" applyAlignment="1">
      <alignment horizontal="center"/>
    </xf>
    <xf numFmtId="182" fontId="1" fillId="157"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57" borderId="13" xfId="1" applyNumberFormat="1" applyFill="1" applyBorder="1"/>
    <xf numFmtId="182" fontId="1" fillId="157" borderId="78" xfId="1" applyNumberFormat="1" applyFill="1" applyBorder="1" applyAlignment="1">
      <alignment horizontal="center"/>
    </xf>
    <xf numFmtId="182" fontId="1" fillId="157"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D3287524-356B-4EC2-811D-1699B4290628}"/>
    <cellStyle name="Normal" xfId="0" builtinId="0"/>
    <cellStyle name="Normal 2" xfId="1" xr:uid="{329D066A-6C0D-49E3-AD25-4F518C0072E4}"/>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output!$F$149:$AO$149</c:f>
              <c:numCache>
                <c:formatCode>_(* #,##0,_);_(* \(#,##0,\);_(* "-"_);_(@_)</c:formatCode>
                <c:ptCount val="36"/>
                <c:pt idx="0">
                  <c:v>3048260</c:v>
                </c:pt>
                <c:pt idx="1">
                  <c:v>3024410</c:v>
                </c:pt>
                <c:pt idx="2">
                  <c:v>2903500</c:v>
                </c:pt>
                <c:pt idx="3">
                  <c:v>2672887.5</c:v>
                </c:pt>
                <c:pt idx="4">
                  <c:v>2795587.5</c:v>
                </c:pt>
                <c:pt idx="5">
                  <c:v>2444175</c:v>
                </c:pt>
                <c:pt idx="6">
                  <c:v>3673287.5</c:v>
                </c:pt>
                <c:pt idx="7">
                  <c:v>3943500</c:v>
                </c:pt>
                <c:pt idx="8">
                  <c:v>3939200</c:v>
                </c:pt>
                <c:pt idx="9">
                  <c:v>884780</c:v>
                </c:pt>
                <c:pt idx="10">
                  <c:v>784240</c:v>
                </c:pt>
                <c:pt idx="11">
                  <c:v>882973.75</c:v>
                </c:pt>
                <c:pt idx="12">
                  <c:v>212875</c:v>
                </c:pt>
                <c:pt idx="13">
                  <c:v>245017.5</c:v>
                </c:pt>
                <c:pt idx="14">
                  <c:v>241775</c:v>
                </c:pt>
                <c:pt idx="15">
                  <c:v>245017.5</c:v>
                </c:pt>
                <c:pt idx="16">
                  <c:v>245017.5</c:v>
                </c:pt>
                <c:pt idx="17">
                  <c:v>241775</c:v>
                </c:pt>
                <c:pt idx="18">
                  <c:v>216117.5</c:v>
                </c:pt>
                <c:pt idx="19">
                  <c:v>272481.25</c:v>
                </c:pt>
                <c:pt idx="20">
                  <c:v>245017.5</c:v>
                </c:pt>
                <c:pt idx="21">
                  <c:v>0</c:v>
                </c:pt>
                <c:pt idx="22">
                  <c:v>0</c:v>
                </c:pt>
                <c:pt idx="23">
                  <c:v>0</c:v>
                </c:pt>
                <c:pt idx="24">
                  <c:v>0</c:v>
                </c:pt>
                <c:pt idx="25">
                  <c:v>0</c:v>
                </c:pt>
                <c:pt idx="26">
                  <c:v>0</c:v>
                </c:pt>
                <c:pt idx="27">
                  <c:v>0</c:v>
                </c:pt>
                <c:pt idx="28">
                  <c:v>0</c:v>
                </c:pt>
                <c:pt idx="29">
                  <c:v>0</c:v>
                </c:pt>
                <c:pt idx="30">
                  <c:v>0</c:v>
                </c:pt>
                <c:pt idx="31">
                  <c:v>0</c:v>
                </c:pt>
                <c:pt idx="32">
                  <c:v>0</c:v>
                </c:pt>
                <c:pt idx="33">
                  <c:v>0</c:v>
                </c:pt>
                <c:pt idx="34">
                  <c:v>#N/A</c:v>
                </c:pt>
                <c:pt idx="35">
                  <c:v>#N/A</c:v>
                </c:pt>
              </c:numCache>
            </c:numRef>
          </c:val>
          <c:extLst>
            <c:ext xmlns:c16="http://schemas.microsoft.com/office/drawing/2014/chart" uri="{C3380CC4-5D6E-409C-BE32-E72D297353CC}">
              <c16:uniqueId val="{00000000-1EF0-48C6-B63A-B9A75366A599}"/>
            </c:ext>
          </c:extLst>
        </c:ser>
        <c:ser>
          <c:idx val="0"/>
          <c:order val="1"/>
          <c:tx>
            <c:v>open</c:v>
          </c:tx>
          <c:spPr>
            <a:pattFill prst="pct5">
              <a:fgClr>
                <a:schemeClr val="bg1"/>
              </a:fgClr>
              <a:bgClr>
                <a:srgbClr val="00B0F0"/>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output!$F$181:$AO$181</c:f>
              <c:numCache>
                <c:formatCode>_(* #,##0,_);_(* \(#,##0,\);_(* "-"_);_(@_)</c:formatCode>
                <c:ptCount val="36"/>
                <c:pt idx="0">
                  <c:v>2033666.2490611507</c:v>
                </c:pt>
                <c:pt idx="1">
                  <c:v>3364699.7422210136</c:v>
                </c:pt>
                <c:pt idx="2">
                  <c:v>7540877.6900804639</c:v>
                </c:pt>
                <c:pt idx="3">
                  <c:v>8932052.506403463</c:v>
                </c:pt>
                <c:pt idx="4">
                  <c:v>4663783.042468423</c:v>
                </c:pt>
                <c:pt idx="5">
                  <c:v>11697037.469991101</c:v>
                </c:pt>
                <c:pt idx="6">
                  <c:v>7199753.7848367803</c:v>
                </c:pt>
                <c:pt idx="7">
                  <c:v>6413810.0622067973</c:v>
                </c:pt>
                <c:pt idx="8">
                  <c:v>4649457.363321973</c:v>
                </c:pt>
                <c:pt idx="9">
                  <c:v>11684705.772320021</c:v>
                </c:pt>
                <c:pt idx="10">
                  <c:v>8579131.2151016388</c:v>
                </c:pt>
                <c:pt idx="11">
                  <c:v>9966607.5325373672</c:v>
                </c:pt>
                <c:pt idx="12">
                  <c:v>8453591.1080318801</c:v>
                </c:pt>
                <c:pt idx="13">
                  <c:v>6367156.6309507815</c:v>
                </c:pt>
                <c:pt idx="14">
                  <c:v>6694047.9659789037</c:v>
                </c:pt>
                <c:pt idx="15">
                  <c:v>21704229.138977632</c:v>
                </c:pt>
                <c:pt idx="16">
                  <c:v>13473995.406532014</c:v>
                </c:pt>
                <c:pt idx="17">
                  <c:v>19632986.315607034</c:v>
                </c:pt>
                <c:pt idx="18">
                  <c:v>13135656.962939808</c:v>
                </c:pt>
                <c:pt idx="19">
                  <c:v>10521192.410322383</c:v>
                </c:pt>
                <c:pt idx="20">
                  <c:v>6970941.1630989425</c:v>
                </c:pt>
                <c:pt idx="21">
                  <c:v>4275762.8326249104</c:v>
                </c:pt>
                <c:pt idx="22">
                  <c:v>3579943.4629404778</c:v>
                </c:pt>
                <c:pt idx="23">
                  <c:v>6778135.4915903937</c:v>
                </c:pt>
                <c:pt idx="24">
                  <c:v>3554647.4604188092</c:v>
                </c:pt>
                <c:pt idx="25">
                  <c:v>5241256.8387169391</c:v>
                </c:pt>
                <c:pt idx="26">
                  <c:v>7651045.9190543061</c:v>
                </c:pt>
                <c:pt idx="27">
                  <c:v>13862945.264522051</c:v>
                </c:pt>
                <c:pt idx="28">
                  <c:v>5285460.5396730099</c:v>
                </c:pt>
                <c:pt idx="29">
                  <c:v>9843869.422111785</c:v>
                </c:pt>
                <c:pt idx="30">
                  <c:v>6473398.1165883746</c:v>
                </c:pt>
                <c:pt idx="31">
                  <c:v>5032590.503355355</c:v>
                </c:pt>
                <c:pt idx="32">
                  <c:v>2645887.6521427175</c:v>
                </c:pt>
                <c:pt idx="33">
                  <c:v>2197545.0194906089</c:v>
                </c:pt>
                <c:pt idx="34">
                  <c:v>831983.29515366233</c:v>
                </c:pt>
                <c:pt idx="35">
                  <c:v>3702676.7636201372</c:v>
                </c:pt>
              </c:numCache>
            </c:numRef>
          </c:val>
          <c:extLst>
            <c:ext xmlns:c16="http://schemas.microsoft.com/office/drawing/2014/chart" uri="{C3380CC4-5D6E-409C-BE32-E72D297353CC}">
              <c16:uniqueId val="{00000001-1EF0-48C6-B63A-B9A75366A599}"/>
            </c:ext>
          </c:extLst>
        </c:ser>
        <c:ser>
          <c:idx val="2"/>
          <c:order val="2"/>
          <c:tx>
            <c:v>HR LL</c:v>
          </c:tx>
          <c:spPr>
            <a:pattFill prst="pct25">
              <a:fgClr>
                <a:schemeClr val="bg1"/>
              </a:fgClr>
              <a:bgClr>
                <a:srgbClr val="00B0F0"/>
              </a:bgClr>
            </a:pattFill>
            <a:ln>
              <a:noFill/>
            </a:ln>
            <a:effectLst/>
          </c:spPr>
          <c:invertIfNegative val="0"/>
          <c:val>
            <c:numRef>
              <c:f>output!$F$182:$AO$182</c:f>
              <c:numCache>
                <c:formatCode>_(* #,##0,_);_(* \(#,##0,\);_(* "-"_);_(@_)</c:formatCode>
                <c:ptCount val="36"/>
                <c:pt idx="0">
                  <c:v>1997859.3392279509</c:v>
                </c:pt>
                <c:pt idx="1">
                  <c:v>919636.21169655328</c:v>
                </c:pt>
                <c:pt idx="2">
                  <c:v>2163212.1026769076</c:v>
                </c:pt>
                <c:pt idx="3">
                  <c:v>2384829.2983907904</c:v>
                </c:pt>
                <c:pt idx="4">
                  <c:v>3607219.5241057882</c:v>
                </c:pt>
                <c:pt idx="5">
                  <c:v>6090795.1004334986</c:v>
                </c:pt>
                <c:pt idx="6">
                  <c:v>5418278.185222175</c:v>
                </c:pt>
                <c:pt idx="7">
                  <c:v>3878209.2237913786</c:v>
                </c:pt>
                <c:pt idx="8">
                  <c:v>3240387.2299323753</c:v>
                </c:pt>
                <c:pt idx="9">
                  <c:v>6223416.7968914006</c:v>
                </c:pt>
                <c:pt idx="10">
                  <c:v>4926801.6906574285</c:v>
                </c:pt>
                <c:pt idx="11">
                  <c:v>4908734.1631495953</c:v>
                </c:pt>
                <c:pt idx="12">
                  <c:v>5844314.2894147485</c:v>
                </c:pt>
                <c:pt idx="13">
                  <c:v>2808006.6258221157</c:v>
                </c:pt>
                <c:pt idx="14">
                  <c:v>836790.58486640104</c:v>
                </c:pt>
                <c:pt idx="15">
                  <c:v>4851032.2867516857</c:v>
                </c:pt>
                <c:pt idx="16">
                  <c:v>6844759.445377633</c:v>
                </c:pt>
                <c:pt idx="17">
                  <c:v>7256564.419530659</c:v>
                </c:pt>
                <c:pt idx="18">
                  <c:v>7312973.3378784154</c:v>
                </c:pt>
                <c:pt idx="19">
                  <c:v>5686972.4757362893</c:v>
                </c:pt>
                <c:pt idx="20">
                  <c:v>4425909.1740672477</c:v>
                </c:pt>
                <c:pt idx="21">
                  <c:v>3540806.4978291327</c:v>
                </c:pt>
                <c:pt idx="22">
                  <c:v>3214636.842058667</c:v>
                </c:pt>
                <c:pt idx="23">
                  <c:v>5254977.0194151513</c:v>
                </c:pt>
                <c:pt idx="24">
                  <c:v>440796.57772319333</c:v>
                </c:pt>
                <c:pt idx="25">
                  <c:v>1748576.6897472036</c:v>
                </c:pt>
                <c:pt idx="26">
                  <c:v>1640430.8071890213</c:v>
                </c:pt>
                <c:pt idx="27">
                  <c:v>6052016.5239153281</c:v>
                </c:pt>
                <c:pt idx="28">
                  <c:v>6262799.429903347</c:v>
                </c:pt>
                <c:pt idx="29">
                  <c:v>5920282.8796037203</c:v>
                </c:pt>
                <c:pt idx="30">
                  <c:v>3314411.3225776362</c:v>
                </c:pt>
                <c:pt idx="31">
                  <c:v>2395664.6941892393</c:v>
                </c:pt>
                <c:pt idx="32">
                  <c:v>1267331.4144092277</c:v>
                </c:pt>
                <c:pt idx="33">
                  <c:v>820676.87312424788</c:v>
                </c:pt>
                <c:pt idx="34">
                  <c:v>464571.48239780706</c:v>
                </c:pt>
                <c:pt idx="35">
                  <c:v>1384845.3452344709</c:v>
                </c:pt>
              </c:numCache>
            </c:numRef>
          </c:val>
          <c:extLst>
            <c:ext xmlns:c16="http://schemas.microsoft.com/office/drawing/2014/chart" uri="{C3380CC4-5D6E-409C-BE32-E72D297353CC}">
              <c16:uniqueId val="{00000002-1EF0-48C6-B63A-B9A75366A599}"/>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output!$F$173:$AO$173</c:f>
              <c:numCache>
                <c:formatCode>_(* #,##0_);_(* \(#,##0\);_(* "-"_);_(@_)</c:formatCode>
                <c:ptCount val="36"/>
                <c:pt idx="0">
                  <c:v>317.86386223852048</c:v>
                </c:pt>
                <c:pt idx="1">
                  <c:v>187.65681718840605</c:v>
                </c:pt>
                <c:pt idx="2">
                  <c:v>388.9527446022613</c:v>
                </c:pt>
                <c:pt idx="3">
                  <c:v>355.0622933889166</c:v>
                </c:pt>
                <c:pt idx="4">
                  <c:v>329.2486807882093</c:v>
                </c:pt>
                <c:pt idx="5">
                  <c:v>462.01592206857822</c:v>
                </c:pt>
                <c:pt idx="6">
                  <c:v>482.02189314532848</c:v>
                </c:pt>
                <c:pt idx="7">
                  <c:v>451.30447458388147</c:v>
                </c:pt>
                <c:pt idx="8">
                  <c:v>365.34643302655991</c:v>
                </c:pt>
                <c:pt idx="9">
                  <c:v>418.88424477387292</c:v>
                </c:pt>
                <c:pt idx="10">
                  <c:v>459.37143762743221</c:v>
                </c:pt>
                <c:pt idx="11">
                  <c:v>538.90471412294437</c:v>
                </c:pt>
                <c:pt idx="12">
                  <c:v>518.58768475979548</c:v>
                </c:pt>
                <c:pt idx="13">
                  <c:v>391.84578306244134</c:v>
                </c:pt>
                <c:pt idx="14">
                  <c:v>227.50691244623189</c:v>
                </c:pt>
                <c:pt idx="15">
                  <c:v>506.03222537839741</c:v>
                </c:pt>
                <c:pt idx="16">
                  <c:v>456.46910877565415</c:v>
                </c:pt>
                <c:pt idx="17">
                  <c:v>535.94275191722329</c:v>
                </c:pt>
                <c:pt idx="18">
                  <c:v>516.68104258636151</c:v>
                </c:pt>
                <c:pt idx="19">
                  <c:v>435.02112859646587</c:v>
                </c:pt>
                <c:pt idx="20">
                  <c:v>374.03705327760736</c:v>
                </c:pt>
                <c:pt idx="21">
                  <c:v>290.9875603560688</c:v>
                </c:pt>
                <c:pt idx="22">
                  <c:v>331.33318976893088</c:v>
                </c:pt>
                <c:pt idx="23">
                  <c:v>414.68135915838786</c:v>
                </c:pt>
                <c:pt idx="24">
                  <c:v>95.461323253816431</c:v>
                </c:pt>
                <c:pt idx="25">
                  <c:v>293.04726580986187</c:v>
                </c:pt>
                <c:pt idx="26">
                  <c:v>378.26869653830386</c:v>
                </c:pt>
                <c:pt idx="27">
                  <c:v>410.69258991046445</c:v>
                </c:pt>
                <c:pt idx="28">
                  <c:v>342.26575999856743</c:v>
                </c:pt>
                <c:pt idx="29">
                  <c:v>397.61199005522735</c:v>
                </c:pt>
                <c:pt idx="30">
                  <c:v>368.93070515439956</c:v>
                </c:pt>
                <c:pt idx="31">
                  <c:v>302.27552387009041</c:v>
                </c:pt>
                <c:pt idx="32">
                  <c:v>228.32542696233213</c:v>
                </c:pt>
                <c:pt idx="33">
                  <c:v>75.53984553252053</c:v>
                </c:pt>
                <c:pt idx="34">
                  <c:v>73.613689527289466</c:v>
                </c:pt>
                <c:pt idx="35">
                  <c:v>157.0839169809409</c:v>
                </c:pt>
              </c:numCache>
            </c:numRef>
          </c:val>
          <c:extLst>
            <c:ext xmlns:c16="http://schemas.microsoft.com/office/drawing/2014/chart" uri="{C3380CC4-5D6E-409C-BE32-E72D297353CC}">
              <c16:uniqueId val="{00000000-7B56-403C-8E89-02D1AAD285CB}"/>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output!$F$172:$AO$172</c:f>
              <c:numCache>
                <c:formatCode>_(* #,##0_);_(* \(#,##0\);_(* "-"_);_(@_)</c:formatCode>
                <c:ptCount val="36"/>
                <c:pt idx="0">
                  <c:v>0</c:v>
                </c:pt>
                <c:pt idx="1">
                  <c:v>21.834899771497962</c:v>
                </c:pt>
                <c:pt idx="2">
                  <c:v>55.344612024218165</c:v>
                </c:pt>
                <c:pt idx="3">
                  <c:v>0</c:v>
                </c:pt>
                <c:pt idx="4">
                  <c:v>0</c:v>
                </c:pt>
                <c:pt idx="5">
                  <c:v>0</c:v>
                </c:pt>
                <c:pt idx="6">
                  <c:v>0</c:v>
                </c:pt>
                <c:pt idx="7">
                  <c:v>0</c:v>
                </c:pt>
                <c:pt idx="8">
                  <c:v>0</c:v>
                </c:pt>
                <c:pt idx="9">
                  <c:v>0</c:v>
                </c:pt>
                <c:pt idx="10">
                  <c:v>0</c:v>
                </c:pt>
                <c:pt idx="11">
                  <c:v>0</c:v>
                </c:pt>
                <c:pt idx="12">
                  <c:v>0</c:v>
                </c:pt>
                <c:pt idx="13">
                  <c:v>390.75737256944262</c:v>
                </c:pt>
                <c:pt idx="14">
                  <c:v>350.29407522186125</c:v>
                </c:pt>
                <c:pt idx="15">
                  <c:v>0</c:v>
                </c:pt>
                <c:pt idx="16">
                  <c:v>0</c:v>
                </c:pt>
                <c:pt idx="17">
                  <c:v>0</c:v>
                </c:pt>
                <c:pt idx="18">
                  <c:v>0</c:v>
                </c:pt>
                <c:pt idx="19">
                  <c:v>0</c:v>
                </c:pt>
                <c:pt idx="20">
                  <c:v>0</c:v>
                </c:pt>
                <c:pt idx="21">
                  <c:v>0</c:v>
                </c:pt>
                <c:pt idx="22">
                  <c:v>0</c:v>
                </c:pt>
                <c:pt idx="23">
                  <c:v>0</c:v>
                </c:pt>
                <c:pt idx="24">
                  <c:v>0</c:v>
                </c:pt>
                <c:pt idx="25">
                  <c:v>368.2735851445924</c:v>
                </c:pt>
                <c:pt idx="26">
                  <c:v>357.14256474337787</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7B56-403C-8E89-02D1AAD285CB}"/>
            </c:ext>
          </c:extLst>
        </c:ser>
        <c:ser>
          <c:idx val="1"/>
          <c:order val="2"/>
          <c:tx>
            <c:v>Label_placeholder</c:v>
          </c:tx>
          <c:spPr>
            <a:solidFill>
              <a:schemeClr val="accent2"/>
            </a:solidFill>
            <a:ln>
              <a:noFill/>
            </a:ln>
            <a:effectLst/>
          </c:spPr>
          <c:invertIfNegative val="0"/>
          <c:dLbls>
            <c:dLbl>
              <c:idx val="0"/>
              <c:tx>
                <c:rich>
                  <a:bodyPr/>
                  <a:lstStyle/>
                  <a:p>
                    <a:fld id="{948F67D7-FD41-418E-86A7-DB5454D613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B56-403C-8E89-02D1AAD285CB}"/>
                </c:ext>
              </c:extLst>
            </c:dLbl>
            <c:dLbl>
              <c:idx val="1"/>
              <c:tx>
                <c:rich>
                  <a:bodyPr/>
                  <a:lstStyle/>
                  <a:p>
                    <a:fld id="{0B6F66BF-79A6-428A-8169-845A323F08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B56-403C-8E89-02D1AAD285CB}"/>
                </c:ext>
              </c:extLst>
            </c:dLbl>
            <c:dLbl>
              <c:idx val="2"/>
              <c:tx>
                <c:rich>
                  <a:bodyPr/>
                  <a:lstStyle/>
                  <a:p>
                    <a:fld id="{68883BF1-196E-4846-96A0-84D3938602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B56-403C-8E89-02D1AAD285CB}"/>
                </c:ext>
              </c:extLst>
            </c:dLbl>
            <c:dLbl>
              <c:idx val="3"/>
              <c:tx>
                <c:rich>
                  <a:bodyPr/>
                  <a:lstStyle/>
                  <a:p>
                    <a:fld id="{7C644A4B-82DE-443B-A58F-7EF226C13F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B56-403C-8E89-02D1AAD285CB}"/>
                </c:ext>
              </c:extLst>
            </c:dLbl>
            <c:dLbl>
              <c:idx val="4"/>
              <c:tx>
                <c:rich>
                  <a:bodyPr/>
                  <a:lstStyle/>
                  <a:p>
                    <a:fld id="{4E175CDA-8156-44BF-90FB-3525EF3C89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B56-403C-8E89-02D1AAD285CB}"/>
                </c:ext>
              </c:extLst>
            </c:dLbl>
            <c:dLbl>
              <c:idx val="5"/>
              <c:tx>
                <c:rich>
                  <a:bodyPr/>
                  <a:lstStyle/>
                  <a:p>
                    <a:fld id="{B7EA60CD-B906-47D0-9AAC-87DCDCA981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B56-403C-8E89-02D1AAD285CB}"/>
                </c:ext>
              </c:extLst>
            </c:dLbl>
            <c:dLbl>
              <c:idx val="6"/>
              <c:tx>
                <c:rich>
                  <a:bodyPr/>
                  <a:lstStyle/>
                  <a:p>
                    <a:fld id="{105A0672-2868-4464-9A1D-E88A5B0729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B56-403C-8E89-02D1AAD285CB}"/>
                </c:ext>
              </c:extLst>
            </c:dLbl>
            <c:dLbl>
              <c:idx val="7"/>
              <c:tx>
                <c:rich>
                  <a:bodyPr/>
                  <a:lstStyle/>
                  <a:p>
                    <a:fld id="{327029CF-8220-4F2F-A6DB-3C9E4B9C87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B56-403C-8E89-02D1AAD285CB}"/>
                </c:ext>
              </c:extLst>
            </c:dLbl>
            <c:dLbl>
              <c:idx val="8"/>
              <c:tx>
                <c:rich>
                  <a:bodyPr/>
                  <a:lstStyle/>
                  <a:p>
                    <a:fld id="{F02829BC-9705-49D7-B488-7136A174CB2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B56-403C-8E89-02D1AAD285CB}"/>
                </c:ext>
              </c:extLst>
            </c:dLbl>
            <c:dLbl>
              <c:idx val="9"/>
              <c:tx>
                <c:rich>
                  <a:bodyPr/>
                  <a:lstStyle/>
                  <a:p>
                    <a:fld id="{A4436978-E85B-4736-A19A-B8DBA3996D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B56-403C-8E89-02D1AAD285CB}"/>
                </c:ext>
              </c:extLst>
            </c:dLbl>
            <c:dLbl>
              <c:idx val="10"/>
              <c:tx>
                <c:rich>
                  <a:bodyPr/>
                  <a:lstStyle/>
                  <a:p>
                    <a:fld id="{C1879FDF-472A-4887-8CF1-EBF9729FC8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B56-403C-8E89-02D1AAD285CB}"/>
                </c:ext>
              </c:extLst>
            </c:dLbl>
            <c:dLbl>
              <c:idx val="11"/>
              <c:tx>
                <c:rich>
                  <a:bodyPr/>
                  <a:lstStyle/>
                  <a:p>
                    <a:fld id="{6EEBF06E-AA50-425B-9E4D-DC8235BDA5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B56-403C-8E89-02D1AAD285CB}"/>
                </c:ext>
              </c:extLst>
            </c:dLbl>
            <c:dLbl>
              <c:idx val="12"/>
              <c:tx>
                <c:rich>
                  <a:bodyPr/>
                  <a:lstStyle/>
                  <a:p>
                    <a:fld id="{8B18AA6A-DA08-4CF8-9CE4-DF1B30D98B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B56-403C-8E89-02D1AAD285CB}"/>
                </c:ext>
              </c:extLst>
            </c:dLbl>
            <c:dLbl>
              <c:idx val="13"/>
              <c:tx>
                <c:rich>
                  <a:bodyPr/>
                  <a:lstStyle/>
                  <a:p>
                    <a:fld id="{00DB81AE-833A-4BEF-A657-74B0C727E7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B56-403C-8E89-02D1AAD285CB}"/>
                </c:ext>
              </c:extLst>
            </c:dLbl>
            <c:dLbl>
              <c:idx val="14"/>
              <c:tx>
                <c:rich>
                  <a:bodyPr/>
                  <a:lstStyle/>
                  <a:p>
                    <a:fld id="{63EE249D-53D4-429E-8E08-AE2C1AC633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B56-403C-8E89-02D1AAD285CB}"/>
                </c:ext>
              </c:extLst>
            </c:dLbl>
            <c:dLbl>
              <c:idx val="15"/>
              <c:tx>
                <c:rich>
                  <a:bodyPr/>
                  <a:lstStyle/>
                  <a:p>
                    <a:fld id="{46AB91AF-3B3D-4484-8DDE-616BFD792E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B56-403C-8E89-02D1AAD285CB}"/>
                </c:ext>
              </c:extLst>
            </c:dLbl>
            <c:dLbl>
              <c:idx val="16"/>
              <c:tx>
                <c:rich>
                  <a:bodyPr/>
                  <a:lstStyle/>
                  <a:p>
                    <a:fld id="{1E76EB02-20B5-4BF4-84B6-69986C365B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B56-403C-8E89-02D1AAD285CB}"/>
                </c:ext>
              </c:extLst>
            </c:dLbl>
            <c:dLbl>
              <c:idx val="17"/>
              <c:tx>
                <c:rich>
                  <a:bodyPr/>
                  <a:lstStyle/>
                  <a:p>
                    <a:fld id="{DD620EEA-6154-48BA-A9B2-058C77878C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B56-403C-8E89-02D1AAD285CB}"/>
                </c:ext>
              </c:extLst>
            </c:dLbl>
            <c:dLbl>
              <c:idx val="18"/>
              <c:tx>
                <c:rich>
                  <a:bodyPr/>
                  <a:lstStyle/>
                  <a:p>
                    <a:fld id="{9F705E1A-CB2B-45CE-9220-800440FDF0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B56-403C-8E89-02D1AAD285CB}"/>
                </c:ext>
              </c:extLst>
            </c:dLbl>
            <c:dLbl>
              <c:idx val="19"/>
              <c:tx>
                <c:rich>
                  <a:bodyPr/>
                  <a:lstStyle/>
                  <a:p>
                    <a:fld id="{32031926-17A2-4EE6-97B9-BA4581826B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B56-403C-8E89-02D1AAD285CB}"/>
                </c:ext>
              </c:extLst>
            </c:dLbl>
            <c:dLbl>
              <c:idx val="20"/>
              <c:tx>
                <c:rich>
                  <a:bodyPr/>
                  <a:lstStyle/>
                  <a:p>
                    <a:fld id="{D40CD70C-7E48-4937-BD12-EB7D70D1D2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B56-403C-8E89-02D1AAD285CB}"/>
                </c:ext>
              </c:extLst>
            </c:dLbl>
            <c:dLbl>
              <c:idx val="21"/>
              <c:tx>
                <c:rich>
                  <a:bodyPr/>
                  <a:lstStyle/>
                  <a:p>
                    <a:fld id="{2E337112-0394-4A2E-8D8B-45A69FD6EA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B56-403C-8E89-02D1AAD285CB}"/>
                </c:ext>
              </c:extLst>
            </c:dLbl>
            <c:dLbl>
              <c:idx val="22"/>
              <c:tx>
                <c:rich>
                  <a:bodyPr/>
                  <a:lstStyle/>
                  <a:p>
                    <a:fld id="{590C1FA6-59FF-4010-BFE0-73EADAAEC0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B56-403C-8E89-02D1AAD285CB}"/>
                </c:ext>
              </c:extLst>
            </c:dLbl>
            <c:dLbl>
              <c:idx val="23"/>
              <c:tx>
                <c:rich>
                  <a:bodyPr/>
                  <a:lstStyle/>
                  <a:p>
                    <a:fld id="{8B2B9A14-8FD3-431D-8E09-3F1600B444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B56-403C-8E89-02D1AAD285CB}"/>
                </c:ext>
              </c:extLst>
            </c:dLbl>
            <c:dLbl>
              <c:idx val="24"/>
              <c:tx>
                <c:rich>
                  <a:bodyPr/>
                  <a:lstStyle/>
                  <a:p>
                    <a:fld id="{6ADE8B16-DE17-4682-ABEF-D7DD2704C6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B56-403C-8E89-02D1AAD285CB}"/>
                </c:ext>
              </c:extLst>
            </c:dLbl>
            <c:dLbl>
              <c:idx val="25"/>
              <c:tx>
                <c:rich>
                  <a:bodyPr/>
                  <a:lstStyle/>
                  <a:p>
                    <a:fld id="{47CC083A-B182-49E2-A575-8F568BDA7C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7B56-403C-8E89-02D1AAD285CB}"/>
                </c:ext>
              </c:extLst>
            </c:dLbl>
            <c:dLbl>
              <c:idx val="26"/>
              <c:tx>
                <c:rich>
                  <a:bodyPr/>
                  <a:lstStyle/>
                  <a:p>
                    <a:fld id="{1809B47F-DBF6-4C1D-9EF0-76EA62EFCF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7B56-403C-8E89-02D1AAD285CB}"/>
                </c:ext>
              </c:extLst>
            </c:dLbl>
            <c:dLbl>
              <c:idx val="27"/>
              <c:tx>
                <c:rich>
                  <a:bodyPr/>
                  <a:lstStyle/>
                  <a:p>
                    <a:fld id="{1A658F56-2BF9-467B-A7FB-D3AA4B4D62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7B56-403C-8E89-02D1AAD285CB}"/>
                </c:ext>
              </c:extLst>
            </c:dLbl>
            <c:dLbl>
              <c:idx val="28"/>
              <c:tx>
                <c:rich>
                  <a:bodyPr/>
                  <a:lstStyle/>
                  <a:p>
                    <a:fld id="{D2E3D3E4-81DF-499C-ABD8-2FF9379346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7B56-403C-8E89-02D1AAD285CB}"/>
                </c:ext>
              </c:extLst>
            </c:dLbl>
            <c:dLbl>
              <c:idx val="29"/>
              <c:tx>
                <c:rich>
                  <a:bodyPr/>
                  <a:lstStyle/>
                  <a:p>
                    <a:fld id="{668EBA10-65F9-4ACA-A641-15C0FB89172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7B56-403C-8E89-02D1AAD285CB}"/>
                </c:ext>
              </c:extLst>
            </c:dLbl>
            <c:dLbl>
              <c:idx val="30"/>
              <c:tx>
                <c:rich>
                  <a:bodyPr/>
                  <a:lstStyle/>
                  <a:p>
                    <a:fld id="{7862B0E9-F097-4F31-BCF2-DBD92D9616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7B56-403C-8E89-02D1AAD285CB}"/>
                </c:ext>
              </c:extLst>
            </c:dLbl>
            <c:dLbl>
              <c:idx val="31"/>
              <c:tx>
                <c:rich>
                  <a:bodyPr/>
                  <a:lstStyle/>
                  <a:p>
                    <a:fld id="{F0F1A0D6-0CDF-4A3B-A66A-2632066150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7B56-403C-8E89-02D1AAD285CB}"/>
                </c:ext>
              </c:extLst>
            </c:dLbl>
            <c:dLbl>
              <c:idx val="32"/>
              <c:tx>
                <c:rich>
                  <a:bodyPr/>
                  <a:lstStyle/>
                  <a:p>
                    <a:fld id="{98328F19-6CDC-459D-8D3C-567D614230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7B56-403C-8E89-02D1AAD285CB}"/>
                </c:ext>
              </c:extLst>
            </c:dLbl>
            <c:dLbl>
              <c:idx val="33"/>
              <c:tx>
                <c:rich>
                  <a:bodyPr/>
                  <a:lstStyle/>
                  <a:p>
                    <a:fld id="{E1D83AE6-F13E-456E-A6F1-3F8E4C3746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7B56-403C-8E89-02D1AAD285CB}"/>
                </c:ext>
              </c:extLst>
            </c:dLbl>
            <c:dLbl>
              <c:idx val="34"/>
              <c:tx>
                <c:rich>
                  <a:bodyPr/>
                  <a:lstStyle/>
                  <a:p>
                    <a:fld id="{9E15D411-A0CB-4440-846B-A593B0D0D02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7B56-403C-8E89-02D1AAD285CB}"/>
                </c:ext>
              </c:extLst>
            </c:dLbl>
            <c:dLbl>
              <c:idx val="35"/>
              <c:tx>
                <c:rich>
                  <a:bodyPr/>
                  <a:lstStyle/>
                  <a:p>
                    <a:fld id="{5A1622E0-A995-4346-AC46-AAF32E3A4A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7B56-403C-8E89-02D1AAD285CB}"/>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output!$F$174:$AO$174</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output!$F$175:$AO$175</c15:f>
                <c15:dlblRangeCache>
                  <c:ptCount val="36"/>
                  <c:pt idx="0">
                    <c:v>  </c:v>
                  </c:pt>
                  <c:pt idx="1">
                    <c:v> 209 </c:v>
                  </c:pt>
                  <c:pt idx="2">
                    <c:v> 444 </c:v>
                  </c:pt>
                  <c:pt idx="3">
                    <c:v>  </c:v>
                  </c:pt>
                  <c:pt idx="4">
                    <c:v>  </c:v>
                  </c:pt>
                  <c:pt idx="5">
                    <c:v>  </c:v>
                  </c:pt>
                  <c:pt idx="6">
                    <c:v>  </c:v>
                  </c:pt>
                  <c:pt idx="7">
                    <c:v>  </c:v>
                  </c:pt>
                  <c:pt idx="8">
                    <c:v>  </c:v>
                  </c:pt>
                  <c:pt idx="9">
                    <c:v>  </c:v>
                  </c:pt>
                  <c:pt idx="10">
                    <c:v>  </c:v>
                  </c:pt>
                  <c:pt idx="11">
                    <c:v>  </c:v>
                  </c:pt>
                  <c:pt idx="12">
                    <c:v>  </c:v>
                  </c:pt>
                  <c:pt idx="13">
                    <c:v> 783 </c:v>
                  </c:pt>
                  <c:pt idx="14">
                    <c:v> 578 </c:v>
                  </c:pt>
                  <c:pt idx="15">
                    <c:v>  </c:v>
                  </c:pt>
                  <c:pt idx="16">
                    <c:v>  </c:v>
                  </c:pt>
                  <c:pt idx="17">
                    <c:v>  </c:v>
                  </c:pt>
                  <c:pt idx="18">
                    <c:v>  </c:v>
                  </c:pt>
                  <c:pt idx="19">
                    <c:v>  </c:v>
                  </c:pt>
                  <c:pt idx="20">
                    <c:v>  </c:v>
                  </c:pt>
                  <c:pt idx="21">
                    <c:v>  </c:v>
                  </c:pt>
                  <c:pt idx="22">
                    <c:v>  </c:v>
                  </c:pt>
                  <c:pt idx="23">
                    <c:v>  </c:v>
                  </c:pt>
                  <c:pt idx="24">
                    <c:v>  </c:v>
                  </c:pt>
                  <c:pt idx="25">
                    <c:v> 661 </c:v>
                  </c:pt>
                  <c:pt idx="26">
                    <c:v> 735 </c:v>
                  </c:pt>
                  <c:pt idx="27">
                    <c:v>  </c:v>
                  </c:pt>
                  <c:pt idx="28">
                    <c:v>  </c:v>
                  </c:pt>
                  <c:pt idx="29">
                    <c:v>  </c:v>
                  </c:pt>
                  <c:pt idx="30">
                    <c:v>  </c:v>
                  </c:pt>
                  <c:pt idx="31">
                    <c:v>  </c:v>
                  </c:pt>
                  <c:pt idx="32">
                    <c:v>  </c:v>
                  </c:pt>
                  <c:pt idx="33">
                    <c:v>  </c:v>
                  </c:pt>
                  <c:pt idx="34">
                    <c:v>  </c:v>
                  </c:pt>
                  <c:pt idx="35">
                    <c:v>  </c:v>
                  </c:pt>
                </c15:dlblRangeCache>
              </c15:datalabelsRange>
            </c:ext>
            <c:ext xmlns:c16="http://schemas.microsoft.com/office/drawing/2014/chart" uri="{C3380CC4-5D6E-409C-BE32-E72D297353CC}">
              <c16:uniqueId val="{00000026-7B56-403C-8E89-02D1AAD285CB}"/>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A12B8FC8-D7C6-4720-86E9-2DBD51B9A5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66D-4BB3-8970-14F6FC64C322}"/>
                </c:ext>
              </c:extLst>
            </c:dLbl>
            <c:dLbl>
              <c:idx val="1"/>
              <c:tx>
                <c:rich>
                  <a:bodyPr/>
                  <a:lstStyle/>
                  <a:p>
                    <a:fld id="{73EC7319-4FCB-4553-BB4C-C979D5307E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66D-4BB3-8970-14F6FC64C322}"/>
                </c:ext>
              </c:extLst>
            </c:dLbl>
            <c:dLbl>
              <c:idx val="2"/>
              <c:tx>
                <c:rich>
                  <a:bodyPr/>
                  <a:lstStyle/>
                  <a:p>
                    <a:fld id="{30E5B47B-F587-4910-8209-A378F21618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66D-4BB3-8970-14F6FC64C322}"/>
                </c:ext>
              </c:extLst>
            </c:dLbl>
            <c:dLbl>
              <c:idx val="3"/>
              <c:tx>
                <c:rich>
                  <a:bodyPr/>
                  <a:lstStyle/>
                  <a:p>
                    <a:fld id="{DAF5CF4F-663C-4568-8B7F-B256CAB525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66D-4BB3-8970-14F6FC64C322}"/>
                </c:ext>
              </c:extLst>
            </c:dLbl>
            <c:dLbl>
              <c:idx val="4"/>
              <c:tx>
                <c:rich>
                  <a:bodyPr/>
                  <a:lstStyle/>
                  <a:p>
                    <a:fld id="{126B69E1-DEDA-4D6D-A616-D5D9A2DC87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66D-4BB3-8970-14F6FC64C322}"/>
                </c:ext>
              </c:extLst>
            </c:dLbl>
            <c:dLbl>
              <c:idx val="5"/>
              <c:tx>
                <c:rich>
                  <a:bodyPr/>
                  <a:lstStyle/>
                  <a:p>
                    <a:fld id="{2D4A6AF2-F293-44CF-AE84-DE6C07FF99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66D-4BB3-8970-14F6FC64C322}"/>
                </c:ext>
              </c:extLst>
            </c:dLbl>
            <c:dLbl>
              <c:idx val="6"/>
              <c:tx>
                <c:rich>
                  <a:bodyPr/>
                  <a:lstStyle/>
                  <a:p>
                    <a:fld id="{704C0B6A-1505-456A-A419-9AAE1B0E7D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66D-4BB3-8970-14F6FC64C322}"/>
                </c:ext>
              </c:extLst>
            </c:dLbl>
            <c:dLbl>
              <c:idx val="7"/>
              <c:tx>
                <c:rich>
                  <a:bodyPr/>
                  <a:lstStyle/>
                  <a:p>
                    <a:fld id="{C2B59333-ABE1-4B66-A44C-BCFB782511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66D-4BB3-8970-14F6FC64C322}"/>
                </c:ext>
              </c:extLst>
            </c:dLbl>
            <c:dLbl>
              <c:idx val="8"/>
              <c:tx>
                <c:rich>
                  <a:bodyPr/>
                  <a:lstStyle/>
                  <a:p>
                    <a:fld id="{3F1D18B0-945A-43EC-957B-8BC6A50D50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66D-4BB3-8970-14F6FC64C322}"/>
                </c:ext>
              </c:extLst>
            </c:dLbl>
            <c:dLbl>
              <c:idx val="9"/>
              <c:tx>
                <c:rich>
                  <a:bodyPr/>
                  <a:lstStyle/>
                  <a:p>
                    <a:fld id="{03A7412C-ACF9-4126-A4BB-2B3D77EA95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66D-4BB3-8970-14F6FC64C322}"/>
                </c:ext>
              </c:extLst>
            </c:dLbl>
            <c:dLbl>
              <c:idx val="10"/>
              <c:tx>
                <c:rich>
                  <a:bodyPr/>
                  <a:lstStyle/>
                  <a:p>
                    <a:fld id="{C595321A-AC28-48F0-95C2-7EF76DBEBE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66D-4BB3-8970-14F6FC64C322}"/>
                </c:ext>
              </c:extLst>
            </c:dLbl>
            <c:dLbl>
              <c:idx val="11"/>
              <c:tx>
                <c:rich>
                  <a:bodyPr/>
                  <a:lstStyle/>
                  <a:p>
                    <a:fld id="{66EC8602-7A4E-4E41-A09A-3FB4445B88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66D-4BB3-8970-14F6FC64C322}"/>
                </c:ext>
              </c:extLst>
            </c:dLbl>
            <c:dLbl>
              <c:idx val="12"/>
              <c:tx>
                <c:rich>
                  <a:bodyPr/>
                  <a:lstStyle/>
                  <a:p>
                    <a:fld id="{C109061F-CB12-40BB-B447-EA9F84E997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66D-4BB3-8970-14F6FC64C322}"/>
                </c:ext>
              </c:extLst>
            </c:dLbl>
            <c:dLbl>
              <c:idx val="13"/>
              <c:tx>
                <c:rich>
                  <a:bodyPr/>
                  <a:lstStyle/>
                  <a:p>
                    <a:fld id="{74E5F881-60CD-47D8-8FDB-EAD71A1405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66D-4BB3-8970-14F6FC64C322}"/>
                </c:ext>
              </c:extLst>
            </c:dLbl>
            <c:dLbl>
              <c:idx val="14"/>
              <c:tx>
                <c:rich>
                  <a:bodyPr/>
                  <a:lstStyle/>
                  <a:p>
                    <a:fld id="{82FADC33-515C-40F0-AB4A-064CC03D68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66D-4BB3-8970-14F6FC64C322}"/>
                </c:ext>
              </c:extLst>
            </c:dLbl>
            <c:dLbl>
              <c:idx val="15"/>
              <c:tx>
                <c:rich>
                  <a:bodyPr/>
                  <a:lstStyle/>
                  <a:p>
                    <a:fld id="{88F04FDC-6607-42FD-9FBE-EB20C7FBB5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66D-4BB3-8970-14F6FC64C322}"/>
                </c:ext>
              </c:extLst>
            </c:dLbl>
            <c:dLbl>
              <c:idx val="16"/>
              <c:tx>
                <c:rich>
                  <a:bodyPr/>
                  <a:lstStyle/>
                  <a:p>
                    <a:fld id="{BE27734E-8703-4894-8917-AF8578BC18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66D-4BB3-8970-14F6FC64C322}"/>
                </c:ext>
              </c:extLst>
            </c:dLbl>
            <c:dLbl>
              <c:idx val="17"/>
              <c:tx>
                <c:rich>
                  <a:bodyPr/>
                  <a:lstStyle/>
                  <a:p>
                    <a:fld id="{B7277AA9-339D-4487-A69F-260468B3BB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66D-4BB3-8970-14F6FC64C322}"/>
                </c:ext>
              </c:extLst>
            </c:dLbl>
            <c:dLbl>
              <c:idx val="18"/>
              <c:tx>
                <c:rich>
                  <a:bodyPr/>
                  <a:lstStyle/>
                  <a:p>
                    <a:fld id="{93A13A52-7CFD-4E6B-ADE8-39FFEDDDA1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66D-4BB3-8970-14F6FC64C322}"/>
                </c:ext>
              </c:extLst>
            </c:dLbl>
            <c:dLbl>
              <c:idx val="19"/>
              <c:tx>
                <c:rich>
                  <a:bodyPr/>
                  <a:lstStyle/>
                  <a:p>
                    <a:fld id="{BB4AC23A-9B31-43EC-B197-8E056BCEFB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66D-4BB3-8970-14F6FC64C322}"/>
                </c:ext>
              </c:extLst>
            </c:dLbl>
            <c:dLbl>
              <c:idx val="20"/>
              <c:tx>
                <c:rich>
                  <a:bodyPr/>
                  <a:lstStyle/>
                  <a:p>
                    <a:fld id="{F25FA875-3576-42B6-A507-3ED8D89F71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66D-4BB3-8970-14F6FC64C322}"/>
                </c:ext>
              </c:extLst>
            </c:dLbl>
            <c:dLbl>
              <c:idx val="21"/>
              <c:tx>
                <c:rich>
                  <a:bodyPr/>
                  <a:lstStyle/>
                  <a:p>
                    <a:fld id="{4FA3E80B-4B9F-499C-BA4E-7083C3FEB0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66D-4BB3-8970-14F6FC64C322}"/>
                </c:ext>
              </c:extLst>
            </c:dLbl>
            <c:dLbl>
              <c:idx val="22"/>
              <c:tx>
                <c:rich>
                  <a:bodyPr/>
                  <a:lstStyle/>
                  <a:p>
                    <a:fld id="{5A18B13E-D47E-44A0-AF4B-C37D7C1B85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66D-4BB3-8970-14F6FC64C322}"/>
                </c:ext>
              </c:extLst>
            </c:dLbl>
            <c:dLbl>
              <c:idx val="23"/>
              <c:tx>
                <c:rich>
                  <a:bodyPr/>
                  <a:lstStyle/>
                  <a:p>
                    <a:fld id="{75444D6B-22CA-4A31-B6AF-767CD59B90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66D-4BB3-8970-14F6FC64C322}"/>
                </c:ext>
              </c:extLst>
            </c:dLbl>
            <c:dLbl>
              <c:idx val="24"/>
              <c:tx>
                <c:rich>
                  <a:bodyPr/>
                  <a:lstStyle/>
                  <a:p>
                    <a:fld id="{CD093CA0-8A92-46FC-947C-A803350E53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66D-4BB3-8970-14F6FC64C322}"/>
                </c:ext>
              </c:extLst>
            </c:dLbl>
            <c:dLbl>
              <c:idx val="25"/>
              <c:tx>
                <c:rich>
                  <a:bodyPr/>
                  <a:lstStyle/>
                  <a:p>
                    <a:fld id="{1CDF4B21-BA88-4012-8CD4-78DAFDEC16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66D-4BB3-8970-14F6FC64C322}"/>
                </c:ext>
              </c:extLst>
            </c:dLbl>
            <c:dLbl>
              <c:idx val="26"/>
              <c:tx>
                <c:rich>
                  <a:bodyPr/>
                  <a:lstStyle/>
                  <a:p>
                    <a:fld id="{2CF848DB-3664-406F-B59D-4759943BF3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66D-4BB3-8970-14F6FC64C322}"/>
                </c:ext>
              </c:extLst>
            </c:dLbl>
            <c:dLbl>
              <c:idx val="27"/>
              <c:tx>
                <c:rich>
                  <a:bodyPr/>
                  <a:lstStyle/>
                  <a:p>
                    <a:fld id="{889F1D94-3397-445E-9749-13DF7958AC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766D-4BB3-8970-14F6FC64C322}"/>
                </c:ext>
              </c:extLst>
            </c:dLbl>
            <c:dLbl>
              <c:idx val="28"/>
              <c:tx>
                <c:rich>
                  <a:bodyPr/>
                  <a:lstStyle/>
                  <a:p>
                    <a:fld id="{7F8F7742-03E4-4A3C-B61C-233A65A5A6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766D-4BB3-8970-14F6FC64C322}"/>
                </c:ext>
              </c:extLst>
            </c:dLbl>
            <c:dLbl>
              <c:idx val="29"/>
              <c:tx>
                <c:rich>
                  <a:bodyPr/>
                  <a:lstStyle/>
                  <a:p>
                    <a:fld id="{51605CE3-2726-41C9-ABD8-BF7B6E989F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766D-4BB3-8970-14F6FC64C322}"/>
                </c:ext>
              </c:extLst>
            </c:dLbl>
            <c:dLbl>
              <c:idx val="30"/>
              <c:tx>
                <c:rich>
                  <a:bodyPr/>
                  <a:lstStyle/>
                  <a:p>
                    <a:fld id="{725791F1-0CB3-4317-A50C-2C5F2E64B0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766D-4BB3-8970-14F6FC64C322}"/>
                </c:ext>
              </c:extLst>
            </c:dLbl>
            <c:dLbl>
              <c:idx val="31"/>
              <c:tx>
                <c:rich>
                  <a:bodyPr/>
                  <a:lstStyle/>
                  <a:p>
                    <a:fld id="{0B0E9C95-F94E-4816-A268-2715C7562C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766D-4BB3-8970-14F6FC64C322}"/>
                </c:ext>
              </c:extLst>
            </c:dLbl>
            <c:dLbl>
              <c:idx val="32"/>
              <c:tx>
                <c:rich>
                  <a:bodyPr/>
                  <a:lstStyle/>
                  <a:p>
                    <a:fld id="{E8D4C2DF-0AB9-4E67-AB83-A399867BFC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766D-4BB3-8970-14F6FC64C322}"/>
                </c:ext>
              </c:extLst>
            </c:dLbl>
            <c:dLbl>
              <c:idx val="33"/>
              <c:tx>
                <c:rich>
                  <a:bodyPr/>
                  <a:lstStyle/>
                  <a:p>
                    <a:fld id="{98EA336E-E94D-45E1-9C73-762E91F109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766D-4BB3-8970-14F6FC64C322}"/>
                </c:ext>
              </c:extLst>
            </c:dLbl>
            <c:dLbl>
              <c:idx val="34"/>
              <c:tx>
                <c:rich>
                  <a:bodyPr/>
                  <a:lstStyle/>
                  <a:p>
                    <a:fld id="{0D29BC1F-F9B2-4E05-A4AE-23F95BA6E5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766D-4BB3-8970-14F6FC64C322}"/>
                </c:ext>
              </c:extLst>
            </c:dLbl>
            <c:dLbl>
              <c:idx val="35"/>
              <c:tx>
                <c:rich>
                  <a:bodyPr/>
                  <a:lstStyle/>
                  <a:p>
                    <a:fld id="{7CDC8333-CA60-4190-9C3D-C2386195FD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766D-4BB3-8970-14F6FC64C322}"/>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output!$F$177:$AO$177</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output!$F$176:$AO$176</c15:f>
                <c15:dlblRangeCache>
                  <c:ptCount val="36"/>
                  <c:pt idx="0">
                    <c:v>(90)</c:v>
                  </c:pt>
                  <c:pt idx="1">
                    <c:v>(144)</c:v>
                  </c:pt>
                  <c:pt idx="2">
                    <c:v>(107)</c:v>
                  </c:pt>
                  <c:pt idx="3">
                    <c:v>(109)</c:v>
                  </c:pt>
                  <c:pt idx="4">
                    <c:v>(108)</c:v>
                  </c:pt>
                  <c:pt idx="5">
                    <c:v>(80)</c:v>
                  </c:pt>
                  <c:pt idx="6">
                    <c:v>(38)</c:v>
                  </c:pt>
                  <c:pt idx="7">
                    <c:v>(37)</c:v>
                  </c:pt>
                  <c:pt idx="8">
                    <c:v>(40)</c:v>
                  </c:pt>
                  <c:pt idx="9">
                    <c:v>13 </c:v>
                  </c:pt>
                  <c:pt idx="10">
                    <c:v>12 </c:v>
                  </c:pt>
                  <c:pt idx="11">
                    <c:v>11 </c:v>
                  </c:pt>
                  <c:pt idx="12">
                    <c:v>3 </c:v>
                  </c:pt>
                  <c:pt idx="13">
                    <c:v>(9)</c:v>
                  </c:pt>
                  <c:pt idx="14">
                    <c:v>(14)</c:v>
                  </c:pt>
                  <c:pt idx="15">
                    <c:v>10 </c:v>
                  </c:pt>
                  <c:pt idx="16">
                    <c:v>11 </c:v>
                  </c:pt>
                  <c:pt idx="17">
                    <c:v>12 </c:v>
                  </c:pt>
                  <c:pt idx="18">
                    <c:v>12 </c:v>
                  </c:pt>
                  <c:pt idx="19">
                    <c:v>13 </c:v>
                  </c:pt>
                  <c:pt idx="20">
                    <c:v>13 </c:v>
                  </c:pt>
                  <c:pt idx="21">
                    <c:v>(22)</c:v>
                  </c:pt>
                  <c:pt idx="22">
                    <c:v>(23)</c:v>
                  </c:pt>
                  <c:pt idx="23">
                    <c:v>(23)</c:v>
                  </c:pt>
                  <c:pt idx="24">
                    <c:v>(39)</c:v>
                  </c:pt>
                  <c:pt idx="25">
                    <c:v>(39)</c:v>
                  </c:pt>
                  <c:pt idx="26">
                    <c:v>(36)</c:v>
                  </c:pt>
                  <c:pt idx="27">
                    <c:v>(24)</c:v>
                  </c:pt>
                  <c:pt idx="28">
                    <c:v>(24)</c:v>
                  </c:pt>
                  <c:pt idx="29">
                    <c:v>(24)</c:v>
                  </c:pt>
                  <c:pt idx="30">
                    <c:v>(24)</c:v>
                  </c:pt>
                  <c:pt idx="31">
                    <c:v>(23)</c:v>
                  </c:pt>
                  <c:pt idx="32">
                    <c:v>(24)</c:v>
                  </c:pt>
                  <c:pt idx="33">
                    <c:v>12 </c:v>
                  </c:pt>
                  <c:pt idx="34">
                    <c:v>11 </c:v>
                  </c:pt>
                  <c:pt idx="35">
                    <c:v>10 </c:v>
                  </c:pt>
                </c15:dlblRangeCache>
              </c15:datalabelsRange>
            </c:ext>
            <c:ext xmlns:c16="http://schemas.microsoft.com/office/drawing/2014/chart" uri="{C3380CC4-5D6E-409C-BE32-E72D297353CC}">
              <c16:uniqueId val="{00000024-766D-4BB3-8970-14F6FC64C322}"/>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output!$D$194:$U$194</c:f>
              <c:numCache>
                <c:formatCode>_(* #,##0,_);_(* \(#,##0,\);_(* "-"_);_(@_)</c:formatCode>
                <c:ptCount val="18"/>
                <c:pt idx="0">
                  <c:v>2033666.2490611507</c:v>
                </c:pt>
                <c:pt idx="1">
                  <c:v>3364699.7422210136</c:v>
                </c:pt>
                <c:pt idx="2">
                  <c:v>7540877.6900804639</c:v>
                </c:pt>
                <c:pt idx="3">
                  <c:v>8932052.506403463</c:v>
                </c:pt>
                <c:pt idx="4">
                  <c:v>4663783.042468423</c:v>
                </c:pt>
                <c:pt idx="5">
                  <c:v>11697037.469991101</c:v>
                </c:pt>
                <c:pt idx="6">
                  <c:v>7199753.7848367803</c:v>
                </c:pt>
                <c:pt idx="7">
                  <c:v>6413810.0622067973</c:v>
                </c:pt>
                <c:pt idx="8">
                  <c:v>4649457.363321973</c:v>
                </c:pt>
                <c:pt idx="9">
                  <c:v>11684705.772320021</c:v>
                </c:pt>
                <c:pt idx="10">
                  <c:v>8579131.2151016388</c:v>
                </c:pt>
                <c:pt idx="11">
                  <c:v>9966607.5325373672</c:v>
                </c:pt>
                <c:pt idx="12">
                  <c:v>#N/A</c:v>
                </c:pt>
                <c:pt idx="13">
                  <c:v>7171598.568320523</c:v>
                </c:pt>
                <c:pt idx="14">
                  <c:v>18270403.620372225</c:v>
                </c:pt>
                <c:pt idx="15">
                  <c:v>10209263.512120377</c:v>
                </c:pt>
                <c:pt idx="16">
                  <c:v>#N/A</c:v>
                </c:pt>
                <c:pt idx="17">
                  <c:v>6185411.9586449275</c:v>
                </c:pt>
              </c:numCache>
            </c:numRef>
          </c:val>
          <c:extLst>
            <c:ext xmlns:c16="http://schemas.microsoft.com/office/drawing/2014/chart" uri="{C3380CC4-5D6E-409C-BE32-E72D297353CC}">
              <c16:uniqueId val="{00000000-E0D7-4687-A382-096D5A3630AD}"/>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output!$D$195:$U$195</c:f>
              <c:numCache>
                <c:formatCode>_(* #,##0,_);_(* \(#,##0,\);_(* "-"_);_(@_)</c:formatCode>
                <c:ptCount val="18"/>
                <c:pt idx="0">
                  <c:v>1997859.3392279509</c:v>
                </c:pt>
                <c:pt idx="1">
                  <c:v>919636.21169655328</c:v>
                </c:pt>
                <c:pt idx="2">
                  <c:v>2163212.1026769076</c:v>
                </c:pt>
                <c:pt idx="3">
                  <c:v>2384829.2983907904</c:v>
                </c:pt>
                <c:pt idx="4">
                  <c:v>3607219.5241057882</c:v>
                </c:pt>
                <c:pt idx="5">
                  <c:v>6090795.1004334986</c:v>
                </c:pt>
                <c:pt idx="6">
                  <c:v>5418278.185222175</c:v>
                </c:pt>
                <c:pt idx="7">
                  <c:v>3878209.2237913786</c:v>
                </c:pt>
                <c:pt idx="8">
                  <c:v>3240387.2299323753</c:v>
                </c:pt>
                <c:pt idx="9">
                  <c:v>6223416.7968914006</c:v>
                </c:pt>
                <c:pt idx="10">
                  <c:v>4926801.6906574285</c:v>
                </c:pt>
                <c:pt idx="11">
                  <c:v>4908734.1631495953</c:v>
                </c:pt>
                <c:pt idx="12">
                  <c:v>#N/A</c:v>
                </c:pt>
                <c:pt idx="13">
                  <c:v>3163037.1667010882</c:v>
                </c:pt>
                <c:pt idx="14">
                  <c:v>6317452.0505533256</c:v>
                </c:pt>
                <c:pt idx="15">
                  <c:v>5808618.3292273171</c:v>
                </c:pt>
                <c:pt idx="16">
                  <c:v>#N/A</c:v>
                </c:pt>
                <c:pt idx="17">
                  <c:v>3421060.8915467379</c:v>
                </c:pt>
              </c:numCache>
            </c:numRef>
          </c:val>
          <c:extLst>
            <c:ext xmlns:c16="http://schemas.microsoft.com/office/drawing/2014/chart" uri="{C3380CC4-5D6E-409C-BE32-E72D297353CC}">
              <c16:uniqueId val="{00000001-E0D7-4687-A382-096D5A3630AD}"/>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output!$D$196:$U$196</c:f>
              <c:numCache>
                <c:formatCode>_(* #,##0,_);_(* \(#,##0,\);_(* "-"_);_(@_)</c:formatCode>
                <c:ptCount val="18"/>
                <c:pt idx="0">
                  <c:v>0</c:v>
                </c:pt>
                <c:pt idx="1">
                  <c:v>834675.73507014115</c:v>
                </c:pt>
                <c:pt idx="2">
                  <c:v>1475479.1846548724</c:v>
                </c:pt>
                <c:pt idx="3">
                  <c:v>0</c:v>
                </c:pt>
                <c:pt idx="4">
                  <c:v>0</c:v>
                </c:pt>
                <c:pt idx="5">
                  <c:v>0</c:v>
                </c:pt>
                <c:pt idx="6">
                  <c:v>0</c:v>
                </c:pt>
                <c:pt idx="7">
                  <c:v>0</c:v>
                </c:pt>
                <c:pt idx="8">
                  <c:v>0</c:v>
                </c:pt>
                <c:pt idx="9">
                  <c:v>0</c:v>
                </c:pt>
                <c:pt idx="10">
                  <c:v>0</c:v>
                </c:pt>
                <c:pt idx="11">
                  <c:v>0</c:v>
                </c:pt>
                <c:pt idx="12">
                  <c:v>#N/A</c:v>
                </c:pt>
                <c:pt idx="13">
                  <c:v>4688724.6804140136</c:v>
                </c:pt>
                <c:pt idx="14">
                  <c:v>0</c:v>
                </c:pt>
                <c:pt idx="15">
                  <c:v>0</c:v>
                </c:pt>
                <c:pt idx="16">
                  <c:v>#N/A</c:v>
                </c:pt>
                <c:pt idx="17">
                  <c:v>1018409.1759015076</c:v>
                </c:pt>
              </c:numCache>
            </c:numRef>
          </c:val>
          <c:extLst>
            <c:ext xmlns:c16="http://schemas.microsoft.com/office/drawing/2014/chart" uri="{C3380CC4-5D6E-409C-BE32-E72D297353CC}">
              <c16:uniqueId val="{00000002-E0D7-4687-A382-096D5A3630AD}"/>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output!$D$197:$U$197</c:f>
              <c:numCache>
                <c:formatCode>_(* #,##0,_);_(* \(#,##0,\);_(* "-"_);_(@_)</c:formatCode>
                <c:ptCount val="18"/>
                <c:pt idx="0">
                  <c:v>0</c:v>
                </c:pt>
                <c:pt idx="1">
                  <c:v>130703.71003218681</c:v>
                </c:pt>
                <c:pt idx="2">
                  <c:v>438329.32723180787</c:v>
                </c:pt>
                <c:pt idx="3">
                  <c:v>0</c:v>
                </c:pt>
                <c:pt idx="4">
                  <c:v>0</c:v>
                </c:pt>
                <c:pt idx="5">
                  <c:v>0</c:v>
                </c:pt>
                <c:pt idx="6">
                  <c:v>0</c:v>
                </c:pt>
                <c:pt idx="7">
                  <c:v>0</c:v>
                </c:pt>
                <c:pt idx="8">
                  <c:v>0</c:v>
                </c:pt>
                <c:pt idx="9">
                  <c:v>0</c:v>
                </c:pt>
                <c:pt idx="10">
                  <c:v>0</c:v>
                </c:pt>
                <c:pt idx="11">
                  <c:v>0</c:v>
                </c:pt>
                <c:pt idx="12">
                  <c:v>#N/A</c:v>
                </c:pt>
                <c:pt idx="13">
                  <c:v>2277792.3942358918</c:v>
                </c:pt>
                <c:pt idx="14">
                  <c:v>0</c:v>
                </c:pt>
                <c:pt idx="15">
                  <c:v>0</c:v>
                </c:pt>
                <c:pt idx="16">
                  <c:v>#N/A</c:v>
                </c:pt>
                <c:pt idx="17">
                  <c:v>631726.54605614149</c:v>
                </c:pt>
              </c:numCache>
            </c:numRef>
          </c:val>
          <c:extLst>
            <c:ext xmlns:c16="http://schemas.microsoft.com/office/drawing/2014/chart" uri="{C3380CC4-5D6E-409C-BE32-E72D297353CC}">
              <c16:uniqueId val="{00000003-E0D7-4687-A382-096D5A3630AD}"/>
            </c:ext>
          </c:extLst>
        </c:ser>
        <c:ser>
          <c:idx val="8"/>
          <c:order val="4"/>
          <c:tx>
            <c:v>Label_Placeholder</c:v>
          </c:tx>
          <c:spPr>
            <a:solidFill>
              <a:schemeClr val="accent3">
                <a:lumMod val="60000"/>
              </a:schemeClr>
            </a:solidFill>
            <a:ln w="25400">
              <a:noFill/>
            </a:ln>
            <a:effectLst/>
          </c:spPr>
          <c:invertIfNegative val="0"/>
          <c:dLbls>
            <c:dLbl>
              <c:idx val="0"/>
              <c:tx>
                <c:rich>
                  <a:bodyPr/>
                  <a:lstStyle/>
                  <a:p>
                    <a:fld id="{BD882C05-6672-492A-8BB3-AE354A16C0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0D7-4687-A382-096D5A3630AD}"/>
                </c:ext>
              </c:extLst>
            </c:dLbl>
            <c:dLbl>
              <c:idx val="1"/>
              <c:tx>
                <c:rich>
                  <a:bodyPr/>
                  <a:lstStyle/>
                  <a:p>
                    <a:fld id="{491E2E73-4449-4304-AA0E-461085EE3A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0D7-4687-A382-096D5A3630AD}"/>
                </c:ext>
              </c:extLst>
            </c:dLbl>
            <c:dLbl>
              <c:idx val="2"/>
              <c:tx>
                <c:rich>
                  <a:bodyPr/>
                  <a:lstStyle/>
                  <a:p>
                    <a:fld id="{9428705E-9BD4-4C48-9A56-BE3CE1BFE6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0D7-4687-A382-096D5A3630AD}"/>
                </c:ext>
              </c:extLst>
            </c:dLbl>
            <c:dLbl>
              <c:idx val="3"/>
              <c:tx>
                <c:rich>
                  <a:bodyPr/>
                  <a:lstStyle/>
                  <a:p>
                    <a:fld id="{E313B74D-5529-4FA0-8869-3BFE2C1819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0D7-4687-A382-096D5A3630AD}"/>
                </c:ext>
              </c:extLst>
            </c:dLbl>
            <c:dLbl>
              <c:idx val="4"/>
              <c:tx>
                <c:rich>
                  <a:bodyPr/>
                  <a:lstStyle/>
                  <a:p>
                    <a:fld id="{BF6EC46E-DD41-4941-ABDF-BCBE347FB7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0D7-4687-A382-096D5A3630AD}"/>
                </c:ext>
              </c:extLst>
            </c:dLbl>
            <c:dLbl>
              <c:idx val="5"/>
              <c:tx>
                <c:rich>
                  <a:bodyPr/>
                  <a:lstStyle/>
                  <a:p>
                    <a:fld id="{E65AB17C-7362-4712-932D-8A357CA8887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0D7-4687-A382-096D5A3630AD}"/>
                </c:ext>
              </c:extLst>
            </c:dLbl>
            <c:dLbl>
              <c:idx val="6"/>
              <c:tx>
                <c:rich>
                  <a:bodyPr/>
                  <a:lstStyle/>
                  <a:p>
                    <a:fld id="{A097D0B5-ED3E-410A-BF56-7AB6AAA7BC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0D7-4687-A382-096D5A3630AD}"/>
                </c:ext>
              </c:extLst>
            </c:dLbl>
            <c:dLbl>
              <c:idx val="7"/>
              <c:tx>
                <c:rich>
                  <a:bodyPr/>
                  <a:lstStyle/>
                  <a:p>
                    <a:fld id="{3115D420-C71F-4270-8361-61AE4CCF21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0D7-4687-A382-096D5A3630AD}"/>
                </c:ext>
              </c:extLst>
            </c:dLbl>
            <c:dLbl>
              <c:idx val="8"/>
              <c:tx>
                <c:rich>
                  <a:bodyPr/>
                  <a:lstStyle/>
                  <a:p>
                    <a:fld id="{79701164-D61B-42EE-94C8-DADB5F5BFC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0D7-4687-A382-096D5A3630AD}"/>
                </c:ext>
              </c:extLst>
            </c:dLbl>
            <c:dLbl>
              <c:idx val="9"/>
              <c:tx>
                <c:rich>
                  <a:bodyPr/>
                  <a:lstStyle/>
                  <a:p>
                    <a:fld id="{24DD0C53-E2AC-487B-ACD6-54853F4710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0D7-4687-A382-096D5A3630AD}"/>
                </c:ext>
              </c:extLst>
            </c:dLbl>
            <c:dLbl>
              <c:idx val="10"/>
              <c:tx>
                <c:rich>
                  <a:bodyPr/>
                  <a:lstStyle/>
                  <a:p>
                    <a:fld id="{643F7A11-ED65-45ED-9070-65BC4885DC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0D7-4687-A382-096D5A3630AD}"/>
                </c:ext>
              </c:extLst>
            </c:dLbl>
            <c:dLbl>
              <c:idx val="11"/>
              <c:tx>
                <c:rich>
                  <a:bodyPr/>
                  <a:lstStyle/>
                  <a:p>
                    <a:fld id="{51482337-FB78-4BE0-A97E-7C59618649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0D7-4687-A382-096D5A3630A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c:v>
                  </c:pt>
                  <c:pt idx="5">
                    <c:v> T </c:v>
                  </c:pt>
                  <c:pt idx="6">
                    <c:v>  </c:v>
                  </c:pt>
                  <c:pt idx="7">
                    <c:v>  </c:v>
                  </c:pt>
                  <c:pt idx="8">
                    <c:v>  </c:v>
                  </c:pt>
                  <c:pt idx="9">
                    <c:v> T </c:v>
                  </c:pt>
                  <c:pt idx="10">
                    <c:v>  </c:v>
                  </c:pt>
                  <c:pt idx="11">
                    <c:v>  </c:v>
                  </c:pt>
                </c15:dlblRangeCache>
              </c15:datalabelsRange>
            </c:ext>
            <c:ext xmlns:c16="http://schemas.microsoft.com/office/drawing/2014/chart" uri="{C3380CC4-5D6E-409C-BE32-E72D297353CC}">
              <c16:uniqueId val="{00000010-E0D7-4687-A382-096D5A3630AD}"/>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4417671.7139586955</c:v>
                </c:pt>
                <c:pt idx="1">
                  <c:v>5319614.8991031572</c:v>
                </c:pt>
                <c:pt idx="2">
                  <c:v>12405411.526153224</c:v>
                </c:pt>
                <c:pt idx="3">
                  <c:v>11725953.351880936</c:v>
                </c:pt>
                <c:pt idx="4">
                  <c:v>8309316.5757169947</c:v>
                </c:pt>
                <c:pt idx="5">
                  <c:v>17442388.889739912</c:v>
                </c:pt>
                <c:pt idx="6">
                  <c:v>12489410.793734733</c:v>
                </c:pt>
                <c:pt idx="7">
                  <c:v>10143231.227040473</c:v>
                </c:pt>
                <c:pt idx="8">
                  <c:v>7626688.2249376904</c:v>
                </c:pt>
                <c:pt idx="9">
                  <c:v>17883699.233512219</c:v>
                </c:pt>
                <c:pt idx="10">
                  <c:v>13635895.117124893</c:v>
                </c:pt>
                <c:pt idx="11">
                  <c:v>15430143.200533947</c:v>
                </c:pt>
                <c:pt idx="12">
                  <c:v>#N/A</c:v>
                </c:pt>
                <c:pt idx="13">
                  <c:v>18007433.478352245</c:v>
                </c:pt>
                <c:pt idx="14">
                  <c:v>24804646.023752864</c:v>
                </c:pt>
                <c:pt idx="15">
                  <c:v>16029211.268037498</c:v>
                </c:pt>
                <c:pt idx="16">
                  <c:v>#N/A</c:v>
                </c:pt>
                <c:pt idx="17">
                  <c:v>11317180.980887143</c:v>
                </c:pt>
              </c:numCache>
            </c:numRef>
          </c:val>
          <c:smooth val="0"/>
          <c:extLst>
            <c:ext xmlns:c16="http://schemas.microsoft.com/office/drawing/2014/chart" uri="{C3380CC4-5D6E-409C-BE32-E72D297353CC}">
              <c16:uniqueId val="{00000011-E0D7-4687-A382-096D5A3630AD}"/>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output!$D$198:$U$198</c:f>
              <c:numCache>
                <c:formatCode>_(* #,##0,_);_(* \(#,##0,\);_(* "-"_);_(@_)</c:formatCode>
                <c:ptCount val="18"/>
                <c:pt idx="0">
                  <c:v>4031525.5882891016</c:v>
                </c:pt>
                <c:pt idx="1">
                  <c:v>5249715.3990198942</c:v>
                </c:pt>
                <c:pt idx="2">
                  <c:v>11617898.304644052</c:v>
                </c:pt>
                <c:pt idx="3">
                  <c:v>11316881.804794254</c:v>
                </c:pt>
                <c:pt idx="4">
                  <c:v>8271002.5665742112</c:v>
                </c:pt>
                <c:pt idx="5">
                  <c:v>17787832.570424601</c:v>
                </c:pt>
                <c:pt idx="6">
                  <c:v>12618031.970058955</c:v>
                </c:pt>
                <c:pt idx="7">
                  <c:v>10292019.285998177</c:v>
                </c:pt>
                <c:pt idx="8">
                  <c:v>7889844.5932543483</c:v>
                </c:pt>
                <c:pt idx="9">
                  <c:v>17908122.569211423</c:v>
                </c:pt>
                <c:pt idx="10">
                  <c:v>13505932.905759066</c:v>
                </c:pt>
                <c:pt idx="11">
                  <c:v>14875341.695686962</c:v>
                </c:pt>
                <c:pt idx="12">
                  <c:v>#N/A</c:v>
                </c:pt>
                <c:pt idx="13">
                  <c:v>17301152.809671517</c:v>
                </c:pt>
                <c:pt idx="14">
                  <c:v>24587855.67092555</c:v>
                </c:pt>
                <c:pt idx="15">
                  <c:v>16017881.841347694</c:v>
                </c:pt>
                <c:pt idx="16">
                  <c:v>#N/A</c:v>
                </c:pt>
                <c:pt idx="17">
                  <c:v>11256608.572149316</c:v>
                </c:pt>
              </c:numCache>
            </c:numRef>
          </c:val>
          <c:smooth val="0"/>
          <c:extLst>
            <c:ext xmlns:c16="http://schemas.microsoft.com/office/drawing/2014/chart" uri="{C3380CC4-5D6E-409C-BE32-E72D297353CC}">
              <c16:uniqueId val="{00000012-E0D7-4687-A382-096D5A3630AD}"/>
            </c:ext>
          </c:extLst>
        </c:ser>
        <c:ser>
          <c:idx val="5"/>
          <c:order val="7"/>
          <c:tx>
            <c:v>Boundary</c:v>
          </c:tx>
          <c:spPr>
            <a:ln w="25400" cap="rnd">
              <a:solidFill>
                <a:srgbClr val="FF9999"/>
              </a:solidFill>
              <a:round/>
            </a:ln>
            <a:effectLst/>
          </c:spPr>
          <c:marker>
            <c:symbol val="none"/>
          </c:marker>
          <c:val>
            <c:numRef>
              <c:f>output!$D$201:$O$201</c:f>
              <c:numCache>
                <c:formatCode>_(* #,##0,_);_(* \(#,##0,\);_(* "-"_);_(@_)</c:formatCode>
                <c:ptCount val="12"/>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pt idx="11">
                  <c:v>18500000</c:v>
                </c:pt>
              </c:numCache>
            </c:numRef>
          </c:val>
          <c:smooth val="0"/>
          <c:extLst>
            <c:ext xmlns:c16="http://schemas.microsoft.com/office/drawing/2014/chart" uri="{C3380CC4-5D6E-409C-BE32-E72D297353CC}">
              <c16:uniqueId val="{00000013-E0D7-4687-A382-096D5A3630AD}"/>
            </c:ext>
          </c:extLst>
        </c:ser>
        <c:ser>
          <c:idx val="6"/>
          <c:order val="8"/>
          <c:tx>
            <c:v>Lower_bound</c:v>
          </c:tx>
          <c:spPr>
            <a:ln w="25400" cap="rnd">
              <a:solidFill>
                <a:srgbClr val="FF9999"/>
              </a:solidFill>
              <a:round/>
            </a:ln>
            <a:effectLst/>
          </c:spPr>
          <c:marker>
            <c:symbol val="none"/>
          </c:marker>
          <c:val>
            <c:numRef>
              <c:f>output!$D$202:$O$202</c:f>
              <c:numCache>
                <c:formatCode>_(* #,##0,_);_(* \(#,##0,\);_(* "-"_);_(@_)</c:formatCode>
                <c:ptCount val="12"/>
                <c:pt idx="0">
                  <c:v>-2500000</c:v>
                </c:pt>
                <c:pt idx="1">
                  <c:v>-2500000</c:v>
                </c:pt>
                <c:pt idx="2">
                  <c:v>-2500000</c:v>
                </c:pt>
                <c:pt idx="3">
                  <c:v>-2500000</c:v>
                </c:pt>
                <c:pt idx="4">
                  <c:v>-2500000</c:v>
                </c:pt>
                <c:pt idx="5">
                  <c:v>-2500000</c:v>
                </c:pt>
                <c:pt idx="6">
                  <c:v>-2500000</c:v>
                </c:pt>
                <c:pt idx="7">
                  <c:v>-2500000</c:v>
                </c:pt>
                <c:pt idx="8">
                  <c:v>-2500000</c:v>
                </c:pt>
                <c:pt idx="9">
                  <c:v>-2500000</c:v>
                </c:pt>
                <c:pt idx="10">
                  <c:v>-2500000</c:v>
                </c:pt>
                <c:pt idx="11">
                  <c:v>-2500000</c:v>
                </c:pt>
              </c:numCache>
            </c:numRef>
          </c:val>
          <c:smooth val="0"/>
          <c:extLst>
            <c:ext xmlns:c16="http://schemas.microsoft.com/office/drawing/2014/chart" uri="{C3380CC4-5D6E-409C-BE32-E72D297353CC}">
              <c16:uniqueId val="{00000014-E0D7-4687-A382-096D5A3630AD}"/>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PwrPos!$J$359:$V$359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74D9-4040-8646-325B1E46C123}"/>
            </c:ext>
          </c:extLst>
        </c:ser>
        <c:ser>
          <c:idx val="1"/>
          <c:order val="1"/>
          <c:tx>
            <c:v>LL</c:v>
          </c:tx>
          <c:spPr>
            <a:solidFill>
              <a:srgbClr val="FFDFDF"/>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PwrPos!$J$371:$V$371</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74D9-4040-8646-325B1E46C123}"/>
            </c:ext>
          </c:extLst>
        </c:ser>
        <c:ser>
          <c:idx val="2"/>
          <c:order val="2"/>
          <c:tx>
            <c:v>FL</c:v>
          </c:tx>
          <c:spPr>
            <a:solidFill>
              <a:srgbClr val="FF0000"/>
            </a:solidFill>
            <a:ln>
              <a:noFill/>
            </a:ln>
            <a:effectLst/>
          </c:spPr>
          <c:invertIfNegative val="0"/>
          <c:val>
            <c:numRef>
              <c:f>PwrPos!$J$373:$V$373</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74D9-4040-8646-325B1E46C123}"/>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[1]!cht_NumHedges</c:f>
              <c:numCache>
                <c:formatCode>_(* #,##0_);_(* \(#,##0\);_(* "-"_);_(@_)</c:formatCode>
                <c:ptCount val="36"/>
                <c:pt idx="0">
                  <c:v>0</c:v>
                </c:pt>
                <c:pt idx="1">
                  <c:v>0</c:v>
                </c:pt>
                <c:pt idx="2">
                  <c:v>0</c:v>
                </c:pt>
                <c:pt idx="3">
                  <c:v>1</c:v>
                </c:pt>
                <c:pt idx="4">
                  <c:v>4</c:v>
                </c:pt>
                <c:pt idx="5">
                  <c:v>2</c:v>
                </c:pt>
                <c:pt idx="6">
                  <c:v>4</c:v>
                </c:pt>
                <c:pt idx="7">
                  <c:v>3</c:v>
                </c:pt>
                <c:pt idx="8">
                  <c:v>7</c:v>
                </c:pt>
                <c:pt idx="9">
                  <c:v>7</c:v>
                </c:pt>
                <c:pt idx="10">
                  <c:v>6</c:v>
                </c:pt>
                <c:pt idx="11">
                  <c:v>5</c:v>
                </c:pt>
                <c:pt idx="12">
                  <c:v>6</c:v>
                </c:pt>
                <c:pt idx="13">
                  <c:v>2</c:v>
                </c:pt>
                <c:pt idx="14">
                  <c:v>2</c:v>
                </c:pt>
                <c:pt idx="15">
                  <c:v>10</c:v>
                </c:pt>
                <c:pt idx="16">
                  <c:v>11</c:v>
                </c:pt>
                <c:pt idx="17">
                  <c:v>11</c:v>
                </c:pt>
                <c:pt idx="18">
                  <c:v>11</c:v>
                </c:pt>
                <c:pt idx="19">
                  <c:v>12</c:v>
                </c:pt>
                <c:pt idx="20">
                  <c:v>14</c:v>
                </c:pt>
                <c:pt idx="21">
                  <c:v>22</c:v>
                </c:pt>
                <c:pt idx="22">
                  <c:v>19</c:v>
                </c:pt>
                <c:pt idx="23">
                  <c:v>12</c:v>
                </c:pt>
                <c:pt idx="24">
                  <c:v>4</c:v>
                </c:pt>
                <c:pt idx="25">
                  <c:v>6</c:v>
                </c:pt>
                <c:pt idx="26">
                  <c:v>10</c:v>
                </c:pt>
                <c:pt idx="27">
                  <c:v>16</c:v>
                </c:pt>
                <c:pt idx="28">
                  <c:v>21</c:v>
                </c:pt>
                <c:pt idx="29">
                  <c:v>17</c:v>
                </c:pt>
                <c:pt idx="30">
                  <c:v>17</c:v>
                </c:pt>
                <c:pt idx="31">
                  <c:v>24</c:v>
                </c:pt>
                <c:pt idx="32">
                  <c:v>31</c:v>
                </c:pt>
                <c:pt idx="33">
                  <c:v>31</c:v>
                </c:pt>
                <c:pt idx="34">
                  <c:v>29</c:v>
                </c:pt>
                <c:pt idx="35">
                  <c:v>19</c:v>
                </c:pt>
              </c:numCache>
            </c:numRef>
          </c:val>
          <c:extLst>
            <c:ext xmlns:c16="http://schemas.microsoft.com/office/drawing/2014/chart" uri="{C3380CC4-5D6E-409C-BE32-E72D297353CC}">
              <c16:uniqueId val="{00000000-CB62-4298-91B7-0BDDA6C23B25}"/>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6"/>
                <c:pt idx="0">
                  <c:v>0</c:v>
                </c:pt>
                <c:pt idx="1">
                  <c:v>0</c:v>
                </c:pt>
                <c:pt idx="2">
                  <c:v>0</c:v>
                </c:pt>
                <c:pt idx="3">
                  <c:v>1</c:v>
                </c:pt>
                <c:pt idx="4">
                  <c:v>4</c:v>
                </c:pt>
                <c:pt idx="5">
                  <c:v>2</c:v>
                </c:pt>
                <c:pt idx="6">
                  <c:v>4</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CB62-4298-91B7-0BDDA6C23B25}"/>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6"/>
                <c:pt idx="0">
                  <c:v>#N/A</c:v>
                </c:pt>
                <c:pt idx="1">
                  <c:v>#N/A</c:v>
                </c:pt>
                <c:pt idx="2">
                  <c:v>#N/A</c:v>
                </c:pt>
                <c:pt idx="3">
                  <c:v>#N/A</c:v>
                </c:pt>
                <c:pt idx="4">
                  <c:v>#N/A</c:v>
                </c:pt>
                <c:pt idx="5">
                  <c:v>#N/A</c:v>
                </c:pt>
                <c:pt idx="6">
                  <c:v>#N/A</c:v>
                </c:pt>
                <c:pt idx="7">
                  <c:v>5.6</c:v>
                </c:pt>
                <c:pt idx="8">
                  <c:v>5.6</c:v>
                </c:pt>
                <c:pt idx="9">
                  <c:v>5.6</c:v>
                </c:pt>
                <c:pt idx="10">
                  <c:v>5.6</c:v>
                </c:pt>
                <c:pt idx="11">
                  <c:v>5.6</c:v>
                </c:pt>
                <c:pt idx="12">
                  <c:v>#N/A</c:v>
                </c:pt>
                <c:pt idx="13">
                  <c:v>#N/A</c:v>
                </c:pt>
                <c:pt idx="14">
                  <c:v>#N/A</c:v>
                </c:pt>
                <c:pt idx="15">
                  <c:v>#N/A</c:v>
                </c:pt>
                <c:pt idx="16">
                  <c:v>#N/A</c:v>
                </c:pt>
                <c:pt idx="17">
                  <c:v>#N/A</c:v>
                </c:pt>
                <c:pt idx="18">
                  <c:v>#N/A</c:v>
                </c:pt>
                <c:pt idx="19">
                  <c:v>15.8</c:v>
                </c:pt>
                <c:pt idx="20">
                  <c:v>15.8</c:v>
                </c:pt>
                <c:pt idx="21">
                  <c:v>15.8</c:v>
                </c:pt>
                <c:pt idx="22">
                  <c:v>15.8</c:v>
                </c:pt>
                <c:pt idx="23">
                  <c:v>15.8</c:v>
                </c:pt>
                <c:pt idx="24">
                  <c:v>#N/A</c:v>
                </c:pt>
                <c:pt idx="25">
                  <c:v>#N/A</c:v>
                </c:pt>
                <c:pt idx="26">
                  <c:v>#N/A</c:v>
                </c:pt>
                <c:pt idx="27">
                  <c:v>#N/A</c:v>
                </c:pt>
                <c:pt idx="28">
                  <c:v>#N/A</c:v>
                </c:pt>
                <c:pt idx="29">
                  <c:v>#N/A</c:v>
                </c:pt>
                <c:pt idx="30">
                  <c:v>#N/A</c:v>
                </c:pt>
                <c:pt idx="31">
                  <c:v>26.8</c:v>
                </c:pt>
                <c:pt idx="32">
                  <c:v>26.8</c:v>
                </c:pt>
                <c:pt idx="33">
                  <c:v>26.8</c:v>
                </c:pt>
                <c:pt idx="34">
                  <c:v>26.8</c:v>
                </c:pt>
                <c:pt idx="35">
                  <c:v>26.8</c:v>
                </c:pt>
              </c:numCache>
            </c:numRef>
          </c:val>
          <c:smooth val="0"/>
          <c:extLst>
            <c:ext xmlns:c16="http://schemas.microsoft.com/office/drawing/2014/chart" uri="{C3380CC4-5D6E-409C-BE32-E72D297353CC}">
              <c16:uniqueId val="{00000002-CB62-4298-91B7-0BDDA6C23B25}"/>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7.5714285714285712</c:v>
                </c:pt>
                <c:pt idx="13">
                  <c:v>7.5714285714285712</c:v>
                </c:pt>
                <c:pt idx="14">
                  <c:v>7.5714285714285712</c:v>
                </c:pt>
                <c:pt idx="15">
                  <c:v>7.5714285714285712</c:v>
                </c:pt>
                <c:pt idx="16">
                  <c:v>7.5714285714285712</c:v>
                </c:pt>
                <c:pt idx="17">
                  <c:v>7.5714285714285712</c:v>
                </c:pt>
                <c:pt idx="18">
                  <c:v>7.5714285714285712</c:v>
                </c:pt>
                <c:pt idx="19">
                  <c:v>#N/A</c:v>
                </c:pt>
                <c:pt idx="20">
                  <c:v>#N/A</c:v>
                </c:pt>
                <c:pt idx="21">
                  <c:v>#N/A</c:v>
                </c:pt>
                <c:pt idx="22">
                  <c:v>#N/A</c:v>
                </c:pt>
                <c:pt idx="23">
                  <c:v>#N/A</c:v>
                </c:pt>
                <c:pt idx="24">
                  <c:v>13</c:v>
                </c:pt>
                <c:pt idx="25">
                  <c:v>13</c:v>
                </c:pt>
                <c:pt idx="26">
                  <c:v>13</c:v>
                </c:pt>
                <c:pt idx="27">
                  <c:v>13</c:v>
                </c:pt>
                <c:pt idx="28">
                  <c:v>13</c:v>
                </c:pt>
                <c:pt idx="29">
                  <c:v>13</c:v>
                </c:pt>
                <c:pt idx="30">
                  <c:v>13</c:v>
                </c:pt>
                <c:pt idx="31">
                  <c:v>#N/A</c:v>
                </c:pt>
                <c:pt idx="32">
                  <c:v>#N/A</c:v>
                </c:pt>
                <c:pt idx="33">
                  <c:v>#N/A</c:v>
                </c:pt>
                <c:pt idx="34">
                  <c:v>#N/A</c:v>
                </c:pt>
                <c:pt idx="35">
                  <c:v>#N/A</c:v>
                </c:pt>
              </c:numCache>
            </c:numRef>
          </c:val>
          <c:smooth val="0"/>
          <c:extLst>
            <c:ext xmlns:c16="http://schemas.microsoft.com/office/drawing/2014/chart" uri="{C3380CC4-5D6E-409C-BE32-E72D297353CC}">
              <c16:uniqueId val="{00000003-CB62-4298-91B7-0BDDA6C23B25}"/>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Mar 5</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[1]!cht_purch_g4H</c:f>
              <c:numCache>
                <c:formatCode>#,##0</c:formatCode>
                <c:ptCount val="36"/>
                <c:pt idx="0">
                  <c:v>9512.7980346366348</c:v>
                </c:pt>
                <c:pt idx="1">
                  <c:v>26720.476855418616</c:v>
                </c:pt>
                <c:pt idx="2">
                  <c:v>36330.715283127924</c:v>
                </c:pt>
                <c:pt idx="3">
                  <c:v>7012.7980346366385</c:v>
                </c:pt>
                <c:pt idx="4">
                  <c:v>7012.7980346366385</c:v>
                </c:pt>
                <c:pt idx="5">
                  <c:v>7012.7980346366312</c:v>
                </c:pt>
                <c:pt idx="6">
                  <c:v>9415.3576415639618</c:v>
                </c:pt>
                <c:pt idx="7">
                  <c:v>9025.596069273277</c:v>
                </c:pt>
                <c:pt idx="8">
                  <c:v>9025.5960692732842</c:v>
                </c:pt>
                <c:pt idx="9">
                  <c:v>2012.7980346366385</c:v>
                </c:pt>
                <c:pt idx="10">
                  <c:v>2012.7980346366312</c:v>
                </c:pt>
                <c:pt idx="11">
                  <c:v>12283.524739065651</c:v>
                </c:pt>
                <c:pt idx="12">
                  <c:v>21719.418320509794</c:v>
                </c:pt>
                <c:pt idx="13">
                  <c:v>24220.476855418616</c:v>
                </c:pt>
                <c:pt idx="14">
                  <c:v>24220.476855418616</c:v>
                </c:pt>
                <c:pt idx="15">
                  <c:v>2499.9999999999964</c:v>
                </c:pt>
                <c:pt idx="16">
                  <c:v>2499.9999999999964</c:v>
                </c:pt>
                <c:pt idx="17">
                  <c:v>2499.9999999999964</c:v>
                </c:pt>
                <c:pt idx="18">
                  <c:v>2499.9999999999964</c:v>
                </c:pt>
                <c:pt idx="19">
                  <c:v>2500</c:v>
                </c:pt>
                <c:pt idx="20">
                  <c:v>2499.9999999999964</c:v>
                </c:pt>
                <c:pt idx="21">
                  <c:v>0</c:v>
                </c:pt>
                <c:pt idx="22">
                  <c:v>0</c:v>
                </c:pt>
                <c:pt idx="23">
                  <c:v>0</c:v>
                </c:pt>
                <c:pt idx="24">
                  <c:v>1078.2424605427314</c:v>
                </c:pt>
                <c:pt idx="25">
                  <c:v>9610.2384277093079</c:v>
                </c:pt>
                <c:pt idx="26">
                  <c:v>9610.2384277093079</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DB4-4807-B71C-41C710D69F2C}"/>
            </c:ext>
          </c:extLst>
        </c:ser>
        <c:ser>
          <c:idx val="0"/>
          <c:order val="1"/>
          <c:tx>
            <c:v>Purchased</c:v>
          </c:tx>
          <c:spPr>
            <a:solidFill>
              <a:srgbClr val="FF0000"/>
            </a:solidFill>
            <a:ln>
              <a:noFill/>
            </a:ln>
            <a:effectLst/>
          </c:spPr>
          <c:invertIfNegative val="0"/>
          <c:dLbls>
            <c:dLbl>
              <c:idx val="0"/>
              <c:tx>
                <c:rich>
                  <a:bodyPr/>
                  <a:lstStyle/>
                  <a:p>
                    <a:fld id="{D347ED47-59B3-4583-BEEC-E991207F80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DB4-4807-B71C-41C710D69F2C}"/>
                </c:ext>
              </c:extLst>
            </c:dLbl>
            <c:dLbl>
              <c:idx val="1"/>
              <c:tx>
                <c:rich>
                  <a:bodyPr/>
                  <a:lstStyle/>
                  <a:p>
                    <a:fld id="{3B49F8AB-A678-466B-B339-5047F90B6E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DB4-4807-B71C-41C710D69F2C}"/>
                </c:ext>
              </c:extLst>
            </c:dLbl>
            <c:dLbl>
              <c:idx val="2"/>
              <c:tx>
                <c:rich>
                  <a:bodyPr/>
                  <a:lstStyle/>
                  <a:p>
                    <a:fld id="{3597661B-1FB0-4250-BFB3-F8C2036349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DB4-4807-B71C-41C710D69F2C}"/>
                </c:ext>
              </c:extLst>
            </c:dLbl>
            <c:dLbl>
              <c:idx val="3"/>
              <c:tx>
                <c:rich>
                  <a:bodyPr/>
                  <a:lstStyle/>
                  <a:p>
                    <a:fld id="{8A9E17DF-3B78-4CF9-B982-F8EFAB3B2E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DB4-4807-B71C-41C710D69F2C}"/>
                </c:ext>
              </c:extLst>
            </c:dLbl>
            <c:dLbl>
              <c:idx val="4"/>
              <c:tx>
                <c:rich>
                  <a:bodyPr/>
                  <a:lstStyle/>
                  <a:p>
                    <a:fld id="{02C172E5-C108-46F9-9332-4422B73A32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DB4-4807-B71C-41C710D69F2C}"/>
                </c:ext>
              </c:extLst>
            </c:dLbl>
            <c:dLbl>
              <c:idx val="5"/>
              <c:tx>
                <c:rich>
                  <a:bodyPr/>
                  <a:lstStyle/>
                  <a:p>
                    <a:fld id="{4A3D3324-1541-49A9-8F3A-00203CB219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DB4-4807-B71C-41C710D69F2C}"/>
                </c:ext>
              </c:extLst>
            </c:dLbl>
            <c:dLbl>
              <c:idx val="6"/>
              <c:tx>
                <c:rich>
                  <a:bodyPr/>
                  <a:lstStyle/>
                  <a:p>
                    <a:fld id="{84E3C8F2-C3D5-4E2A-900E-2C8518C092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DB4-4807-B71C-41C710D69F2C}"/>
                </c:ext>
              </c:extLst>
            </c:dLbl>
            <c:dLbl>
              <c:idx val="7"/>
              <c:tx>
                <c:rich>
                  <a:bodyPr/>
                  <a:lstStyle/>
                  <a:p>
                    <a:fld id="{D24738CE-5A54-46A7-9D8F-5DDA622E5F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DB4-4807-B71C-41C710D69F2C}"/>
                </c:ext>
              </c:extLst>
            </c:dLbl>
            <c:dLbl>
              <c:idx val="8"/>
              <c:tx>
                <c:rich>
                  <a:bodyPr/>
                  <a:lstStyle/>
                  <a:p>
                    <a:fld id="{FB240685-D407-44FC-9374-EE917045EE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DB4-4807-B71C-41C710D69F2C}"/>
                </c:ext>
              </c:extLst>
            </c:dLbl>
            <c:dLbl>
              <c:idx val="9"/>
              <c:tx>
                <c:rich>
                  <a:bodyPr/>
                  <a:lstStyle/>
                  <a:p>
                    <a:fld id="{3CC4AB22-029B-4300-9C8E-2EC732E7B9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DB4-4807-B71C-41C710D69F2C}"/>
                </c:ext>
              </c:extLst>
            </c:dLbl>
            <c:dLbl>
              <c:idx val="10"/>
              <c:tx>
                <c:rich>
                  <a:bodyPr/>
                  <a:lstStyle/>
                  <a:p>
                    <a:fld id="{2DD635CC-C995-4586-AB11-28A1E4EC52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DB4-4807-B71C-41C710D69F2C}"/>
                </c:ext>
              </c:extLst>
            </c:dLbl>
            <c:dLbl>
              <c:idx val="11"/>
              <c:tx>
                <c:rich>
                  <a:bodyPr/>
                  <a:lstStyle/>
                  <a:p>
                    <a:fld id="{8CF4DE60-CAE6-41B6-A8F9-94645CC381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DB4-4807-B71C-41C710D69F2C}"/>
                </c:ext>
              </c:extLst>
            </c:dLbl>
            <c:dLbl>
              <c:idx val="12"/>
              <c:tx>
                <c:rich>
                  <a:bodyPr/>
                  <a:lstStyle/>
                  <a:p>
                    <a:fld id="{84254262-E037-400D-9FFC-21EE3F736D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DB4-4807-B71C-41C710D69F2C}"/>
                </c:ext>
              </c:extLst>
            </c:dLbl>
            <c:dLbl>
              <c:idx val="13"/>
              <c:tx>
                <c:rich>
                  <a:bodyPr/>
                  <a:lstStyle/>
                  <a:p>
                    <a:fld id="{45266ADC-85EB-458D-A0DB-6A444EAD5B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DB4-4807-B71C-41C710D69F2C}"/>
                </c:ext>
              </c:extLst>
            </c:dLbl>
            <c:dLbl>
              <c:idx val="14"/>
              <c:tx>
                <c:rich>
                  <a:bodyPr/>
                  <a:lstStyle/>
                  <a:p>
                    <a:fld id="{5285A472-CC60-4D9D-A98F-11C7EDEFAD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DB4-4807-B71C-41C710D69F2C}"/>
                </c:ext>
              </c:extLst>
            </c:dLbl>
            <c:dLbl>
              <c:idx val="15"/>
              <c:tx>
                <c:rich>
                  <a:bodyPr/>
                  <a:lstStyle/>
                  <a:p>
                    <a:fld id="{94A9A539-8D0B-4C6B-8B27-403160E08C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DB4-4807-B71C-41C710D69F2C}"/>
                </c:ext>
              </c:extLst>
            </c:dLbl>
            <c:dLbl>
              <c:idx val="16"/>
              <c:tx>
                <c:rich>
                  <a:bodyPr/>
                  <a:lstStyle/>
                  <a:p>
                    <a:fld id="{3F650352-D03E-4616-B612-FA4F99AB48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DB4-4807-B71C-41C710D69F2C}"/>
                </c:ext>
              </c:extLst>
            </c:dLbl>
            <c:dLbl>
              <c:idx val="17"/>
              <c:tx>
                <c:rich>
                  <a:bodyPr/>
                  <a:lstStyle/>
                  <a:p>
                    <a:fld id="{A922EFAA-4D31-4197-8936-F5A153B8D7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DB4-4807-B71C-41C710D69F2C}"/>
                </c:ext>
              </c:extLst>
            </c:dLbl>
            <c:dLbl>
              <c:idx val="18"/>
              <c:tx>
                <c:rich>
                  <a:bodyPr/>
                  <a:lstStyle/>
                  <a:p>
                    <a:fld id="{A069BFDD-B3C3-4610-B9D8-D04BEB45A6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DB4-4807-B71C-41C710D69F2C}"/>
                </c:ext>
              </c:extLst>
            </c:dLbl>
            <c:dLbl>
              <c:idx val="19"/>
              <c:tx>
                <c:rich>
                  <a:bodyPr/>
                  <a:lstStyle/>
                  <a:p>
                    <a:fld id="{41096FAE-097E-4717-8F15-EA2DFC9990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DB4-4807-B71C-41C710D69F2C}"/>
                </c:ext>
              </c:extLst>
            </c:dLbl>
            <c:dLbl>
              <c:idx val="20"/>
              <c:tx>
                <c:rich>
                  <a:bodyPr/>
                  <a:lstStyle/>
                  <a:p>
                    <a:fld id="{C665B296-10B2-45D6-AC3A-A8BE24A25B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DB4-4807-B71C-41C710D69F2C}"/>
                </c:ext>
              </c:extLst>
            </c:dLbl>
            <c:dLbl>
              <c:idx val="21"/>
              <c:tx>
                <c:rich>
                  <a:bodyPr/>
                  <a:lstStyle/>
                  <a:p>
                    <a:fld id="{6ECA9E12-908E-4638-8C7A-402D43AE6D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DB4-4807-B71C-41C710D69F2C}"/>
                </c:ext>
              </c:extLst>
            </c:dLbl>
            <c:dLbl>
              <c:idx val="22"/>
              <c:tx>
                <c:rich>
                  <a:bodyPr/>
                  <a:lstStyle/>
                  <a:p>
                    <a:fld id="{588E35C0-BA71-4CF1-A82A-75E26863F5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DB4-4807-B71C-41C710D69F2C}"/>
                </c:ext>
              </c:extLst>
            </c:dLbl>
            <c:dLbl>
              <c:idx val="23"/>
              <c:tx>
                <c:rich>
                  <a:bodyPr/>
                  <a:lstStyle/>
                  <a:p>
                    <a:fld id="{15FD794B-8610-449B-A15D-38E4556877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DB4-4807-B71C-41C710D69F2C}"/>
                </c:ext>
              </c:extLst>
            </c:dLbl>
            <c:dLbl>
              <c:idx val="24"/>
              <c:tx>
                <c:rich>
                  <a:bodyPr/>
                  <a:lstStyle/>
                  <a:p>
                    <a:fld id="{649C053E-A476-4A07-8DF7-383FFDBCF1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FDB4-4807-B71C-41C710D69F2C}"/>
                </c:ext>
              </c:extLst>
            </c:dLbl>
            <c:dLbl>
              <c:idx val="25"/>
              <c:tx>
                <c:rich>
                  <a:bodyPr/>
                  <a:lstStyle/>
                  <a:p>
                    <a:fld id="{E905F001-7F83-486E-A289-3EA0B7FD1B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DB4-4807-B71C-41C710D69F2C}"/>
                </c:ext>
              </c:extLst>
            </c:dLbl>
            <c:dLbl>
              <c:idx val="26"/>
              <c:tx>
                <c:rich>
                  <a:bodyPr/>
                  <a:lstStyle/>
                  <a:p>
                    <a:fld id="{7932A0BC-36E2-4D4F-9323-0E1C847E2A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DB4-4807-B71C-41C710D69F2C}"/>
                </c:ext>
              </c:extLst>
            </c:dLbl>
            <c:dLbl>
              <c:idx val="27"/>
              <c:tx>
                <c:rich>
                  <a:bodyPr/>
                  <a:lstStyle/>
                  <a:p>
                    <a:fld id="{B7277DA4-388A-4178-A721-FFE786B5F2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DB4-4807-B71C-41C710D69F2C}"/>
                </c:ext>
              </c:extLst>
            </c:dLbl>
            <c:dLbl>
              <c:idx val="28"/>
              <c:tx>
                <c:rich>
                  <a:bodyPr/>
                  <a:lstStyle/>
                  <a:p>
                    <a:fld id="{666143C3-B01A-49FA-A9C6-6BD41A5838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DB4-4807-B71C-41C710D69F2C}"/>
                </c:ext>
              </c:extLst>
            </c:dLbl>
            <c:dLbl>
              <c:idx val="29"/>
              <c:tx>
                <c:rich>
                  <a:bodyPr/>
                  <a:lstStyle/>
                  <a:p>
                    <a:fld id="{4394B2D8-1EB3-48EC-ABD4-78E2D12171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DB4-4807-B71C-41C710D69F2C}"/>
                </c:ext>
              </c:extLst>
            </c:dLbl>
            <c:dLbl>
              <c:idx val="30"/>
              <c:tx>
                <c:rich>
                  <a:bodyPr/>
                  <a:lstStyle/>
                  <a:p>
                    <a:fld id="{9AF3C7A9-F189-41DE-BA0F-8E659C8600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DB4-4807-B71C-41C710D69F2C}"/>
                </c:ext>
              </c:extLst>
            </c:dLbl>
            <c:dLbl>
              <c:idx val="31"/>
              <c:tx>
                <c:rich>
                  <a:bodyPr/>
                  <a:lstStyle/>
                  <a:p>
                    <a:fld id="{65F78017-4C46-40EC-BDE3-1C3BD33F13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DB4-4807-B71C-41C710D69F2C}"/>
                </c:ext>
              </c:extLst>
            </c:dLbl>
            <c:dLbl>
              <c:idx val="32"/>
              <c:tx>
                <c:rich>
                  <a:bodyPr/>
                  <a:lstStyle/>
                  <a:p>
                    <a:fld id="{63143393-AB38-4984-91C2-DD9BC225B5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DB4-4807-B71C-41C710D69F2C}"/>
                </c:ext>
              </c:extLst>
            </c:dLbl>
            <c:dLbl>
              <c:idx val="33"/>
              <c:tx>
                <c:rich>
                  <a:bodyPr/>
                  <a:lstStyle/>
                  <a:p>
                    <a:fld id="{6818E966-30D8-4926-9FD9-998BBD1A0B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DB4-4807-B71C-41C710D69F2C}"/>
                </c:ext>
              </c:extLst>
            </c:dLbl>
            <c:dLbl>
              <c:idx val="34"/>
              <c:tx>
                <c:rich>
                  <a:bodyPr/>
                  <a:lstStyle/>
                  <a:p>
                    <a:fld id="{831A9252-F9F4-4A48-8512-E2E4499FC6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DB4-4807-B71C-41C710D69F2C}"/>
                </c:ext>
              </c:extLst>
            </c:dLbl>
            <c:dLbl>
              <c:idx val="35"/>
              <c:tx>
                <c:rich>
                  <a:bodyPr/>
                  <a:lstStyle/>
                  <a:p>
                    <a:fld id="{D7478B61-9E39-4DC8-AD98-047E6123F3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DB4-4807-B71C-41C710D69F2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[1]!cht_purch_g4L</c:f>
              <c:numCache>
                <c:formatCode>#,##0</c:formatCode>
                <c:ptCount val="36"/>
                <c:pt idx="0">
                  <c:v>22012.798034636638</c:v>
                </c:pt>
                <c:pt idx="1">
                  <c:v>0</c:v>
                </c:pt>
                <c:pt idx="2">
                  <c:v>0</c:v>
                </c:pt>
                <c:pt idx="3">
                  <c:v>38928.155676200593</c:v>
                </c:pt>
                <c:pt idx="4">
                  <c:v>50940.953710837239</c:v>
                </c:pt>
                <c:pt idx="5">
                  <c:v>38928.1556762006</c:v>
                </c:pt>
                <c:pt idx="6">
                  <c:v>31623.036462345946</c:v>
                </c:pt>
                <c:pt idx="7">
                  <c:v>36428.1556762006</c:v>
                </c:pt>
                <c:pt idx="8">
                  <c:v>36428.155676200593</c:v>
                </c:pt>
                <c:pt idx="9">
                  <c:v>36428.155676200593</c:v>
                </c:pt>
                <c:pt idx="10">
                  <c:v>36428.1556762006</c:v>
                </c:pt>
                <c:pt idx="11">
                  <c:v>26157.42897177158</c:v>
                </c:pt>
                <c:pt idx="12">
                  <c:v>2501.0585349088233</c:v>
                </c:pt>
                <c:pt idx="13">
                  <c:v>0</c:v>
                </c:pt>
                <c:pt idx="14">
                  <c:v>0</c:v>
                </c:pt>
                <c:pt idx="15">
                  <c:v>21720.476855418619</c:v>
                </c:pt>
                <c:pt idx="16">
                  <c:v>21720.476855418619</c:v>
                </c:pt>
                <c:pt idx="17">
                  <c:v>21720.476855418619</c:v>
                </c:pt>
                <c:pt idx="18">
                  <c:v>21720.476855418619</c:v>
                </c:pt>
                <c:pt idx="19">
                  <c:v>21623.036462345943</c:v>
                </c:pt>
                <c:pt idx="20">
                  <c:v>21623.036462345946</c:v>
                </c:pt>
                <c:pt idx="21">
                  <c:v>21623.036462345946</c:v>
                </c:pt>
                <c:pt idx="22">
                  <c:v>21623.036462345946</c:v>
                </c:pt>
                <c:pt idx="23">
                  <c:v>21623.036462345946</c:v>
                </c:pt>
                <c:pt idx="24">
                  <c:v>8531.9959671665765</c:v>
                </c:pt>
                <c:pt idx="25">
                  <c:v>0</c:v>
                </c:pt>
                <c:pt idx="26">
                  <c:v>0</c:v>
                </c:pt>
                <c:pt idx="27">
                  <c:v>9610.2384277093097</c:v>
                </c:pt>
                <c:pt idx="28">
                  <c:v>9610.2384277093097</c:v>
                </c:pt>
                <c:pt idx="29">
                  <c:v>9610.2384277093097</c:v>
                </c:pt>
                <c:pt idx="30">
                  <c:v>9610.2384277093097</c:v>
                </c:pt>
                <c:pt idx="31">
                  <c:v>4805.1192138546548</c:v>
                </c:pt>
                <c:pt idx="32">
                  <c:v>4805.1192138546548</c:v>
                </c:pt>
                <c:pt idx="33">
                  <c:v>4805.1192138546548</c:v>
                </c:pt>
                <c:pt idx="34">
                  <c:v>4805.1192138546539</c:v>
                </c:pt>
                <c:pt idx="35">
                  <c:v>4805.1192138546548</c:v>
                </c:pt>
              </c:numCache>
            </c:numRef>
          </c:val>
          <c:extLst>
            <c:ext xmlns:c15="http://schemas.microsoft.com/office/drawing/2012/chart" uri="{02D57815-91ED-43cb-92C2-25804820EDAC}">
              <c15:datalabelsRange>
                <c15:f>[1]!cht_purch_labels</c15:f>
                <c15:dlblRangeCache>
                  <c:ptCount val="36"/>
                  <c:pt idx="0">
                    <c:v>32</c:v>
                  </c:pt>
                  <c:pt idx="1">
                    <c:v>27</c:v>
                  </c:pt>
                  <c:pt idx="2">
                    <c:v>36</c:v>
                  </c:pt>
                  <c:pt idx="3">
                    <c:v>46</c:v>
                  </c:pt>
                  <c:pt idx="4">
                    <c:v>58</c:v>
                  </c:pt>
                  <c:pt idx="5">
                    <c:v>46</c:v>
                  </c:pt>
                  <c:pt idx="6">
                    <c:v>41</c:v>
                  </c:pt>
                  <c:pt idx="7">
                    <c:v>45</c:v>
                  </c:pt>
                  <c:pt idx="8">
                    <c:v>45</c:v>
                  </c:pt>
                  <c:pt idx="9">
                    <c:v>38</c:v>
                  </c:pt>
                  <c:pt idx="10">
                    <c:v>38</c:v>
                  </c:pt>
                  <c:pt idx="11">
                    <c:v>38</c:v>
                  </c:pt>
                  <c:pt idx="12">
                    <c:v>24</c:v>
                  </c:pt>
                  <c:pt idx="13">
                    <c:v>24</c:v>
                  </c:pt>
                  <c:pt idx="14">
                    <c:v>24</c:v>
                  </c:pt>
                  <c:pt idx="15">
                    <c:v>24</c:v>
                  </c:pt>
                  <c:pt idx="16">
                    <c:v>24</c:v>
                  </c:pt>
                  <c:pt idx="17">
                    <c:v>24</c:v>
                  </c:pt>
                  <c:pt idx="18">
                    <c:v>24</c:v>
                  </c:pt>
                  <c:pt idx="19">
                    <c:v>24</c:v>
                  </c:pt>
                  <c:pt idx="20">
                    <c:v>24</c:v>
                  </c:pt>
                  <c:pt idx="21">
                    <c:v>22</c:v>
                  </c:pt>
                  <c:pt idx="22">
                    <c:v>22</c:v>
                  </c:pt>
                  <c:pt idx="23">
                    <c:v>22</c:v>
                  </c:pt>
                  <c:pt idx="24">
                    <c:v>10</c:v>
                  </c:pt>
                  <c:pt idx="25">
                    <c:v>10</c:v>
                  </c:pt>
                  <c:pt idx="26">
                    <c:v>10</c:v>
                  </c:pt>
                  <c:pt idx="27">
                    <c:v>10</c:v>
                  </c:pt>
                  <c:pt idx="28">
                    <c:v>10</c:v>
                  </c:pt>
                  <c:pt idx="29">
                    <c:v>10</c:v>
                  </c:pt>
                  <c:pt idx="30">
                    <c:v>10</c:v>
                  </c:pt>
                  <c:pt idx="31">
                    <c:v>5</c:v>
                  </c:pt>
                  <c:pt idx="32">
                    <c:v>5</c:v>
                  </c:pt>
                  <c:pt idx="33">
                    <c:v>5</c:v>
                  </c:pt>
                  <c:pt idx="34">
                    <c:v>5</c:v>
                  </c:pt>
                  <c:pt idx="35">
                    <c:v>5</c:v>
                  </c:pt>
                </c15:dlblRangeCache>
              </c15:datalabelsRange>
            </c:ext>
            <c:ext xmlns:c16="http://schemas.microsoft.com/office/drawing/2014/chart" uri="{C3380CC4-5D6E-409C-BE32-E72D297353CC}">
              <c16:uniqueId val="{00000025-FDB4-4807-B71C-41C710D69F2C}"/>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[1]!cht_g4L</c:f>
              <c:numCache>
                <c:formatCode>#,##0</c:formatCode>
                <c:ptCount val="36"/>
                <c:pt idx="0">
                  <c:v>0</c:v>
                </c:pt>
                <c:pt idx="1">
                  <c:v>0</c:v>
                </c:pt>
                <c:pt idx="2">
                  <c:v>0</c:v>
                </c:pt>
                <c:pt idx="3">
                  <c:v>12969.675002233322</c:v>
                </c:pt>
                <c:pt idx="4">
                  <c:v>27174.288560885827</c:v>
                </c:pt>
                <c:pt idx="5">
                  <c:v>5969.7828974026925</c:v>
                </c:pt>
                <c:pt idx="6">
                  <c:v>6234.1068559200721</c:v>
                </c:pt>
                <c:pt idx="7">
                  <c:v>3494.5389426908878</c:v>
                </c:pt>
                <c:pt idx="8">
                  <c:v>19852.368168874775</c:v>
                </c:pt>
                <c:pt idx="9">
                  <c:v>14944.871545862916</c:v>
                </c:pt>
                <c:pt idx="10">
                  <c:v>7674.7863606990941</c:v>
                </c:pt>
                <c:pt idx="11">
                  <c:v>0</c:v>
                </c:pt>
                <c:pt idx="12">
                  <c:v>0</c:v>
                </c:pt>
                <c:pt idx="13">
                  <c:v>0</c:v>
                </c:pt>
                <c:pt idx="14">
                  <c:v>0</c:v>
                </c:pt>
                <c:pt idx="15">
                  <c:v>0</c:v>
                </c:pt>
                <c:pt idx="16">
                  <c:v>29703.195126884711</c:v>
                </c:pt>
                <c:pt idx="17">
                  <c:v>7149.8067450329727</c:v>
                </c:pt>
                <c:pt idx="18">
                  <c:v>3718.8126530660047</c:v>
                </c:pt>
                <c:pt idx="19">
                  <c:v>17492.668766339895</c:v>
                </c:pt>
                <c:pt idx="20">
                  <c:v>36600.015277046696</c:v>
                </c:pt>
                <c:pt idx="21">
                  <c:v>56394.446487095775</c:v>
                </c:pt>
                <c:pt idx="22">
                  <c:v>49624.34585703272</c:v>
                </c:pt>
                <c:pt idx="23">
                  <c:v>28652.083210652909</c:v>
                </c:pt>
                <c:pt idx="24">
                  <c:v>0</c:v>
                </c:pt>
                <c:pt idx="25">
                  <c:v>0</c:v>
                </c:pt>
                <c:pt idx="26">
                  <c:v>0</c:v>
                </c:pt>
                <c:pt idx="27">
                  <c:v>32048.49537591602</c:v>
                </c:pt>
                <c:pt idx="28">
                  <c:v>68040.881212492604</c:v>
                </c:pt>
                <c:pt idx="29">
                  <c:v>45580.941859153827</c:v>
                </c:pt>
                <c:pt idx="30">
                  <c:v>43031.254905833041</c:v>
                </c:pt>
                <c:pt idx="31">
                  <c:v>60703.22826882932</c:v>
                </c:pt>
                <c:pt idx="32">
                  <c:v>78424.552600787516</c:v>
                </c:pt>
                <c:pt idx="33">
                  <c:v>79652.49132689074</c:v>
                </c:pt>
                <c:pt idx="34">
                  <c:v>73010.061394377815</c:v>
                </c:pt>
                <c:pt idx="35">
                  <c:v>49953.008615752638</c:v>
                </c:pt>
              </c:numCache>
            </c:numRef>
          </c:val>
          <c:extLst>
            <c:ext xmlns:c16="http://schemas.microsoft.com/office/drawing/2014/chart" uri="{C3380CC4-5D6E-409C-BE32-E72D297353CC}">
              <c16:uniqueId val="{00000026-FDB4-4807-B71C-41C710D69F2C}"/>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[1]!cht_g4H</c:f>
              <c:numCache>
                <c:formatCode>#,##0</c:formatCode>
                <c:ptCount val="36"/>
                <c:pt idx="0">
                  <c:v>49856.082594801454</c:v>
                </c:pt>
                <c:pt idx="1">
                  <c:v>23837.334861427116</c:v>
                </c:pt>
                <c:pt idx="2">
                  <c:v>53596.031860563686</c:v>
                </c:pt>
                <c:pt idx="3">
                  <c:v>67000.807427859545</c:v>
                </c:pt>
                <c:pt idx="4">
                  <c:v>44294.396026305738</c:v>
                </c:pt>
                <c:pt idx="5">
                  <c:v>80605.554061854709</c:v>
                </c:pt>
                <c:pt idx="6">
                  <c:v>85435.542432613089</c:v>
                </c:pt>
                <c:pt idx="7">
                  <c:v>87935.073166940914</c:v>
                </c:pt>
                <c:pt idx="8">
                  <c:v>68707.721440768451</c:v>
                </c:pt>
                <c:pt idx="9">
                  <c:v>87516.622302985619</c:v>
                </c:pt>
                <c:pt idx="10">
                  <c:v>90838.102224808506</c:v>
                </c:pt>
                <c:pt idx="11">
                  <c:v>94488.369145412318</c:v>
                </c:pt>
                <c:pt idx="12">
                  <c:v>79022.281344683375</c:v>
                </c:pt>
                <c:pt idx="13">
                  <c:v>52903.011565873152</c:v>
                </c:pt>
                <c:pt idx="14">
                  <c:v>49997.991953894336</c:v>
                </c:pt>
                <c:pt idx="15">
                  <c:v>101373.64512665523</c:v>
                </c:pt>
                <c:pt idx="16">
                  <c:v>75451.089614357188</c:v>
                </c:pt>
                <c:pt idx="17">
                  <c:v>101060.8822781788</c:v>
                </c:pt>
                <c:pt idx="18">
                  <c:v>103808.16049199848</c:v>
                </c:pt>
                <c:pt idx="19">
                  <c:v>95984.193691210792</c:v>
                </c:pt>
                <c:pt idx="20">
                  <c:v>78173.944566890888</c:v>
                </c:pt>
                <c:pt idx="21">
                  <c:v>62708.457344706185</c:v>
                </c:pt>
                <c:pt idx="22">
                  <c:v>66524.866262500465</c:v>
                </c:pt>
                <c:pt idx="23">
                  <c:v>84112.687796978484</c:v>
                </c:pt>
                <c:pt idx="24">
                  <c:v>42524.044207246756</c:v>
                </c:pt>
                <c:pt idx="25">
                  <c:v>52250.833410347564</c:v>
                </c:pt>
                <c:pt idx="26">
                  <c:v>80341.432604339323</c:v>
                </c:pt>
                <c:pt idx="27">
                  <c:v>86991.384197795473</c:v>
                </c:pt>
                <c:pt idx="28">
                  <c:v>51913.085529609059</c:v>
                </c:pt>
                <c:pt idx="29">
                  <c:v>77134.508250903586</c:v>
                </c:pt>
                <c:pt idx="30">
                  <c:v>78763.916775258491</c:v>
                </c:pt>
                <c:pt idx="31">
                  <c:v>71505.897948020545</c:v>
                </c:pt>
                <c:pt idx="32">
                  <c:v>53331.648156783645</c:v>
                </c:pt>
                <c:pt idx="33">
                  <c:v>28484.588467116424</c:v>
                </c:pt>
                <c:pt idx="34">
                  <c:v>15136.261106703663</c:v>
                </c:pt>
                <c:pt idx="35">
                  <c:v>34783.172158308655</c:v>
                </c:pt>
              </c:numCache>
            </c:numRef>
          </c:val>
          <c:extLst>
            <c:ext xmlns:c16="http://schemas.microsoft.com/office/drawing/2014/chart" uri="{C3380CC4-5D6E-409C-BE32-E72D297353CC}">
              <c16:uniqueId val="{00000027-FDB4-4807-B71C-41C710D69F2C}"/>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6"/>
                <c:pt idx="0">
                  <c:v>32190.975116011785</c:v>
                </c:pt>
                <c:pt idx="1">
                  <c:v>19410.234380702736</c:v>
                </c:pt>
                <c:pt idx="2">
                  <c:v>33506.483521855029</c:v>
                </c:pt>
                <c:pt idx="3">
                  <c:v>45612.320437361908</c:v>
                </c:pt>
                <c:pt idx="4">
                  <c:v>59957.087381241836</c:v>
                </c:pt>
                <c:pt idx="5">
                  <c:v>45401.031869124286</c:v>
                </c:pt>
                <c:pt idx="6">
                  <c:v>44303.895816266588</c:v>
                </c:pt>
                <c:pt idx="7">
                  <c:v>42675.401672474123</c:v>
                </c:pt>
                <c:pt idx="8">
                  <c:v>49446.062220863976</c:v>
                </c:pt>
                <c:pt idx="9">
                  <c:v>41449.563666956594</c:v>
                </c:pt>
                <c:pt idx="10">
                  <c:v>39164.857778990699</c:v>
                </c:pt>
                <c:pt idx="11">
                  <c:v>37080.284796743297</c:v>
                </c:pt>
                <c:pt idx="12">
                  <c:v>25612.546882772778</c:v>
                </c:pt>
                <c:pt idx="13">
                  <c:v>18570.126231636532</c:v>
                </c:pt>
                <c:pt idx="14">
                  <c:v>17343.535622804247</c:v>
                </c:pt>
                <c:pt idx="15">
                  <c:v>28534.612727842123</c:v>
                </c:pt>
                <c:pt idx="16">
                  <c:v>28574.137992931493</c:v>
                </c:pt>
                <c:pt idx="17">
                  <c:v>28455.900559747704</c:v>
                </c:pt>
                <c:pt idx="18">
                  <c:v>27584.973333434489</c:v>
                </c:pt>
                <c:pt idx="19">
                  <c:v>23203.120210021782</c:v>
                </c:pt>
                <c:pt idx="20">
                  <c:v>24867.535474227458</c:v>
                </c:pt>
                <c:pt idx="21">
                  <c:v>31033.7813767437</c:v>
                </c:pt>
                <c:pt idx="22">
                  <c:v>27550.696400479163</c:v>
                </c:pt>
                <c:pt idx="23">
                  <c:v>20276.05516213693</c:v>
                </c:pt>
                <c:pt idx="24">
                  <c:v>5245.0247984258822</c:v>
                </c:pt>
                <c:pt idx="25">
                  <c:v>6040.5517206573186</c:v>
                </c:pt>
                <c:pt idx="26">
                  <c:v>8524.4399950447641</c:v>
                </c:pt>
                <c:pt idx="27">
                  <c:v>11853.424378299274</c:v>
                </c:pt>
                <c:pt idx="28">
                  <c:v>13910.164597417468</c:v>
                </c:pt>
                <c:pt idx="29">
                  <c:v>11530.742413264712</c:v>
                </c:pt>
                <c:pt idx="30">
                  <c:v>11157.697226629636</c:v>
                </c:pt>
                <c:pt idx="31">
                  <c:v>4174.5515552690767</c:v>
                </c:pt>
                <c:pt idx="32">
                  <c:v>5152.3130170968961</c:v>
                </c:pt>
                <c:pt idx="33">
                  <c:v>5078.3947133658203</c:v>
                </c:pt>
                <c:pt idx="34">
                  <c:v>4548.5492262006373</c:v>
                </c:pt>
                <c:pt idx="35">
                  <c:v>3122.1739551969044</c:v>
                </c:pt>
              </c:numCache>
            </c:numRef>
          </c:val>
          <c:smooth val="0"/>
          <c:extLst>
            <c:ext xmlns:c16="http://schemas.microsoft.com/office/drawing/2014/chart" uri="{C3380CC4-5D6E-409C-BE32-E72D297353CC}">
              <c16:uniqueId val="{00000028-FDB4-4807-B71C-41C710D69F2C}"/>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6"/>
                <c:pt idx="0">
                  <c:v>32552.671465629894</c:v>
                </c:pt>
                <c:pt idx="1">
                  <c:v>20223.124686738294</c:v>
                </c:pt>
                <c:pt idx="2">
                  <c:v>35970.698857476644</c:v>
                </c:pt>
                <c:pt idx="3">
                  <c:v>50364.574456372036</c:v>
                </c:pt>
                <c:pt idx="4">
                  <c:v>68102.432245087766</c:v>
                </c:pt>
                <c:pt idx="5">
                  <c:v>53006.516268037856</c:v>
                </c:pt>
                <c:pt idx="6">
                  <c:v>53083.217356977228</c:v>
                </c:pt>
                <c:pt idx="7">
                  <c:v>54753.345542042276</c:v>
                </c:pt>
                <c:pt idx="8">
                  <c:v>65306.119914348652</c:v>
                </c:pt>
                <c:pt idx="9">
                  <c:v>56360.979023874308</c:v>
                </c:pt>
                <c:pt idx="10">
                  <c:v>54781.536918537939</c:v>
                </c:pt>
                <c:pt idx="11">
                  <c:v>53171.729142499826</c:v>
                </c:pt>
                <c:pt idx="12">
                  <c:v>41297.103280040799</c:v>
                </c:pt>
                <c:pt idx="13">
                  <c:v>30849.395368516707</c:v>
                </c:pt>
                <c:pt idx="14">
                  <c:v>29687.387523725181</c:v>
                </c:pt>
                <c:pt idx="15">
                  <c:v>50237.648792829539</c:v>
                </c:pt>
                <c:pt idx="16">
                  <c:v>51749.904638664208</c:v>
                </c:pt>
                <c:pt idx="17">
                  <c:v>52972.46635145216</c:v>
                </c:pt>
                <c:pt idx="18">
                  <c:v>52698.980000193245</c:v>
                </c:pt>
                <c:pt idx="19">
                  <c:v>55039.959567958656</c:v>
                </c:pt>
                <c:pt idx="20">
                  <c:v>60723.051739392635</c:v>
                </c:pt>
                <c:pt idx="21">
                  <c:v>78017.482949441721</c:v>
                </c:pt>
                <c:pt idx="22">
                  <c:v>71247.382319378667</c:v>
                </c:pt>
                <c:pt idx="23">
                  <c:v>53755.122987990937</c:v>
                </c:pt>
                <c:pt idx="24">
                  <c:v>20853.713053982428</c:v>
                </c:pt>
                <c:pt idx="25">
                  <c:v>24744.428735222751</c:v>
                </c:pt>
                <c:pt idx="26">
                  <c:v>35980.668412819454</c:v>
                </c:pt>
                <c:pt idx="27">
                  <c:v>51460.047200568326</c:v>
                </c:pt>
                <c:pt idx="28">
                  <c:v>62120.895712161531</c:v>
                </c:pt>
                <c:pt idx="29">
                  <c:v>52930.275415106691</c:v>
                </c:pt>
                <c:pt idx="30">
                  <c:v>52562.164043520337</c:v>
                </c:pt>
                <c:pt idx="31">
                  <c:v>65508.347482683974</c:v>
                </c:pt>
                <c:pt idx="32">
                  <c:v>83229.671814642163</c:v>
                </c:pt>
                <c:pt idx="33">
                  <c:v>84457.610540745402</c:v>
                </c:pt>
                <c:pt idx="34">
                  <c:v>77815.180608232477</c:v>
                </c:pt>
                <c:pt idx="35">
                  <c:v>54758.127829607292</c:v>
                </c:pt>
              </c:numCache>
            </c:numRef>
          </c:val>
          <c:smooth val="0"/>
          <c:extLst>
            <c:ext xmlns:c16="http://schemas.microsoft.com/office/drawing/2014/chart" uri="{C3380CC4-5D6E-409C-BE32-E72D297353CC}">
              <c16:uniqueId val="{00000029-FDB4-4807-B71C-41C710D69F2C}"/>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output!$F$156:$AO$156</c:f>
              <c:numCache>
                <c:formatCode>0%</c:formatCode>
                <c:ptCount val="36"/>
                <c:pt idx="0">
                  <c:v>0.13317293319617912</c:v>
                </c:pt>
                <c:pt idx="1">
                  <c:v>0.12830228895147436</c:v>
                </c:pt>
                <c:pt idx="2">
                  <c:v>0.12315510895323387</c:v>
                </c:pt>
                <c:pt idx="3">
                  <c:v>0.12753443756150418</c:v>
                </c:pt>
                <c:pt idx="4">
                  <c:v>0.12854423931595041</c:v>
                </c:pt>
                <c:pt idx="5">
                  <c:v>0.12039309450145887</c:v>
                </c:pt>
                <c:pt idx="6">
                  <c:v>0.12801725187774021</c:v>
                </c:pt>
                <c:pt idx="7">
                  <c:v>0.12950923708913345</c:v>
                </c:pt>
                <c:pt idx="8">
                  <c:v>0.14570696663981242</c:v>
                </c:pt>
                <c:pt idx="9">
                  <c:v>2.337962017216634E-2</c:v>
                </c:pt>
                <c:pt idx="10">
                  <c:v>2.3171326405589963E-2</c:v>
                </c:pt>
                <c:pt idx="11">
                  <c:v>2.3123353596089621E-2</c:v>
                </c:pt>
                <c:pt idx="12">
                  <c:v>2.3573196276086738E-2</c:v>
                </c:pt>
                <c:pt idx="13">
                  <c:v>2.4189469610819556E-2</c:v>
                </c:pt>
                <c:pt idx="14">
                  <c:v>2.4050559770647597E-2</c:v>
                </c:pt>
                <c:pt idx="15">
                  <c:v>2.3744064513657886E-2</c:v>
                </c:pt>
                <c:pt idx="16">
                  <c:v>2.4550393185699831E-2</c:v>
                </c:pt>
                <c:pt idx="17">
                  <c:v>2.3362894444409147E-2</c:v>
                </c:pt>
                <c:pt idx="18">
                  <c:v>2.3999419158603246E-2</c:v>
                </c:pt>
                <c:pt idx="19">
                  <c:v>2.6638275534119998E-2</c:v>
                </c:pt>
                <c:pt idx="20">
                  <c:v>2.9565958281721715E-2</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858E-48A0-8CA0-CC19BD31E9B6}"/>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output!$F$159:$AO$159</c:f>
              <c:numCache>
                <c:formatCode>_(* #,##0,_);_(* \(#,##0,\);_(* "-"_);_(@_)</c:formatCode>
                <c:ptCount val="36"/>
                <c:pt idx="0">
                  <c:v>-1727175</c:v>
                </c:pt>
                <c:pt idx="1">
                  <c:v>-1458511.25</c:v>
                </c:pt>
                <c:pt idx="2">
                  <c:v>-1915650</c:v>
                </c:pt>
                <c:pt idx="3">
                  <c:v>-2933375</c:v>
                </c:pt>
                <c:pt idx="4">
                  <c:v>-3700935</c:v>
                </c:pt>
                <c:pt idx="5">
                  <c:v>-2834250</c:v>
                </c:pt>
                <c:pt idx="6">
                  <c:v>-2322403.75</c:v>
                </c:pt>
                <c:pt idx="7">
                  <c:v>-4172250</c:v>
                </c:pt>
                <c:pt idx="8">
                  <c:v>-4311325</c:v>
                </c:pt>
                <c:pt idx="9">
                  <c:v>-4311325</c:v>
                </c:pt>
                <c:pt idx="10">
                  <c:v>-3894100</c:v>
                </c:pt>
                <c:pt idx="11">
                  <c:v>-4311325</c:v>
                </c:pt>
                <c:pt idx="12">
                  <c:v>-1785487.5</c:v>
                </c:pt>
                <c:pt idx="13">
                  <c:v>-1845003.75</c:v>
                </c:pt>
                <c:pt idx="14">
                  <c:v>-1785487.5</c:v>
                </c:pt>
                <c:pt idx="15">
                  <c:v>-1845003.75</c:v>
                </c:pt>
                <c:pt idx="16">
                  <c:v>-1845003.75</c:v>
                </c:pt>
                <c:pt idx="17">
                  <c:v>-1785487.5</c:v>
                </c:pt>
                <c:pt idx="18">
                  <c:v>-1845003.75</c:v>
                </c:pt>
                <c:pt idx="19">
                  <c:v>-2211000</c:v>
                </c:pt>
                <c:pt idx="20">
                  <c:v>-2284700</c:v>
                </c:pt>
                <c:pt idx="21">
                  <c:v>-2284700</c:v>
                </c:pt>
                <c:pt idx="22">
                  <c:v>-2063600</c:v>
                </c:pt>
                <c:pt idx="23">
                  <c:v>-2284700</c:v>
                </c:pt>
                <c:pt idx="24">
                  <c:v>-790725</c:v>
                </c:pt>
                <c:pt idx="25">
                  <c:v>-817082.5</c:v>
                </c:pt>
                <c:pt idx="26">
                  <c:v>-790725</c:v>
                </c:pt>
                <c:pt idx="27">
                  <c:v>-817082.5</c:v>
                </c:pt>
                <c:pt idx="28">
                  <c:v>-817082.5</c:v>
                </c:pt>
                <c:pt idx="29">
                  <c:v>-790725</c:v>
                </c:pt>
                <c:pt idx="30">
                  <c:v>-817082.5</c:v>
                </c:pt>
                <c:pt idx="31">
                  <c:v>-472312.5</c:v>
                </c:pt>
                <c:pt idx="32">
                  <c:v>-488056.25</c:v>
                </c:pt>
                <c:pt idx="33">
                  <c:v>-488056.25</c:v>
                </c:pt>
                <c:pt idx="34">
                  <c:v>-440825</c:v>
                </c:pt>
                <c:pt idx="35">
                  <c:v>-488056.25</c:v>
                </c:pt>
              </c:numCache>
            </c:numRef>
          </c:val>
          <c:extLst>
            <c:ext xmlns:c16="http://schemas.microsoft.com/office/drawing/2014/chart" uri="{C3380CC4-5D6E-409C-BE32-E72D297353CC}">
              <c16:uniqueId val="{00000000-3117-479F-BC79-019ADFB7E030}"/>
            </c:ext>
          </c:extLst>
        </c:ser>
        <c:ser>
          <c:idx val="0"/>
          <c:order val="1"/>
          <c:tx>
            <c:v>open</c:v>
          </c:tx>
          <c:spPr>
            <a:solidFill>
              <a:schemeClr val="accent4"/>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output!$F$158:$AO$158</c:f>
              <c:numCache>
                <c:formatCode>_(* #,##0,_);_(* \(#,##0,\);_(* "-"_);_(@_)</c:formatCode>
                <c:ptCount val="36"/>
                <c:pt idx="0">
                  <c:v>0</c:v>
                </c:pt>
                <c:pt idx="1">
                  <c:v>0</c:v>
                </c:pt>
                <c:pt idx="2">
                  <c:v>0</c:v>
                </c:pt>
                <c:pt idx="3">
                  <c:v>-556583.06481346884</c:v>
                </c:pt>
                <c:pt idx="4">
                  <c:v>-1641163.6668095181</c:v>
                </c:pt>
                <c:pt idx="5">
                  <c:v>-252299.37486698033</c:v>
                </c:pt>
                <c:pt idx="6">
                  <c:v>-305202.44463354378</c:v>
                </c:pt>
                <c:pt idx="7">
                  <c:v>-230176.81508978803</c:v>
                </c:pt>
                <c:pt idx="8">
                  <c:v>-1804761.1193985234</c:v>
                </c:pt>
                <c:pt idx="9">
                  <c:v>-1210542.4995498685</c:v>
                </c:pt>
                <c:pt idx="10">
                  <c:v>-563688.32138693985</c:v>
                </c:pt>
                <c:pt idx="11">
                  <c:v>0</c:v>
                </c:pt>
                <c:pt idx="12">
                  <c:v>0</c:v>
                </c:pt>
                <c:pt idx="13">
                  <c:v>0</c:v>
                </c:pt>
                <c:pt idx="14">
                  <c:v>0</c:v>
                </c:pt>
                <c:pt idx="15">
                  <c:v>0</c:v>
                </c:pt>
                <c:pt idx="16">
                  <c:v>-2199306.2719557248</c:v>
                </c:pt>
                <c:pt idx="17">
                  <c:v>-509694.24313374032</c:v>
                </c:pt>
                <c:pt idx="18">
                  <c:v>-297412.06437766424</c:v>
                </c:pt>
                <c:pt idx="19">
                  <c:v>-1552558.4052654747</c:v>
                </c:pt>
                <c:pt idx="20">
                  <c:v>-3685276.3222393305</c:v>
                </c:pt>
                <c:pt idx="21">
                  <c:v>-6801657.6483829562</c:v>
                </c:pt>
                <c:pt idx="22">
                  <c:v>-4747927.8919945555</c:v>
                </c:pt>
                <c:pt idx="23">
                  <c:v>-2569462.3790931399</c:v>
                </c:pt>
                <c:pt idx="24">
                  <c:v>0</c:v>
                </c:pt>
                <c:pt idx="25">
                  <c:v>0</c:v>
                </c:pt>
                <c:pt idx="26">
                  <c:v>0</c:v>
                </c:pt>
                <c:pt idx="27">
                  <c:v>-2567123.7145020594</c:v>
                </c:pt>
                <c:pt idx="28">
                  <c:v>-5745600.1970827626</c:v>
                </c:pt>
                <c:pt idx="29">
                  <c:v>-3506170.3218477974</c:v>
                </c:pt>
                <c:pt idx="30">
                  <c:v>-3596896.6198028782</c:v>
                </c:pt>
                <c:pt idx="31">
                  <c:v>-5508191.9912418509</c:v>
                </c:pt>
                <c:pt idx="32">
                  <c:v>-9224706.421601655</c:v>
                </c:pt>
                <c:pt idx="33">
                  <c:v>-9811247.2589261737</c:v>
                </c:pt>
                <c:pt idx="34">
                  <c:v>-7583574.8921582755</c:v>
                </c:pt>
                <c:pt idx="35">
                  <c:v>-4314969.8375599524</c:v>
                </c:pt>
              </c:numCache>
            </c:numRef>
          </c:val>
          <c:extLst>
            <c:ext xmlns:c16="http://schemas.microsoft.com/office/drawing/2014/chart" uri="{C3380CC4-5D6E-409C-BE32-E72D297353CC}">
              <c16:uniqueId val="{00000001-3117-479F-BC79-019ADFB7E030}"/>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output!$F$163:$AO$163</c:f>
              <c:numCache>
                <c:formatCode>0%;\-0%;</c:formatCode>
                <c:ptCount val="36"/>
                <c:pt idx="0">
                  <c:v>0.80269774735210564</c:v>
                </c:pt>
                <c:pt idx="1">
                  <c:v>0.7882523770441201</c:v>
                </c:pt>
                <c:pt idx="2">
                  <c:v>0.7882523770441201</c:v>
                </c:pt>
                <c:pt idx="3">
                  <c:v>0.7882523770441201</c:v>
                </c:pt>
                <c:pt idx="4">
                  <c:v>0.78991194284329735</c:v>
                </c:pt>
                <c:pt idx="5">
                  <c:v>0.83343708493041702</c:v>
                </c:pt>
                <c:pt idx="6">
                  <c:v>0.81686634331475749</c:v>
                </c:pt>
                <c:pt idx="7">
                  <c:v>0.79565859218521884</c:v>
                </c:pt>
                <c:pt idx="8">
                  <c:v>0.69601060061580944</c:v>
                </c:pt>
                <c:pt idx="9">
                  <c:v>0.67927621975806152</c:v>
                </c:pt>
                <c:pt idx="10">
                  <c:v>0.67230461620610615</c:v>
                </c:pt>
                <c:pt idx="11">
                  <c:v>0.64436484482300704</c:v>
                </c:pt>
                <c:pt idx="12">
                  <c:v>0.60560876361912463</c:v>
                </c:pt>
                <c:pt idx="13">
                  <c:v>0.60145597064934941</c:v>
                </c:pt>
                <c:pt idx="14">
                  <c:v>0.60145597064934941</c:v>
                </c:pt>
                <c:pt idx="15">
                  <c:v>0.60145597064934941</c:v>
                </c:pt>
                <c:pt idx="16">
                  <c:v>0.56086830541972765</c:v>
                </c:pt>
                <c:pt idx="17">
                  <c:v>0.59813192372271451</c:v>
                </c:pt>
                <c:pt idx="18">
                  <c:v>0.55624529028493819</c:v>
                </c:pt>
                <c:pt idx="19">
                  <c:v>0.47143501009828381</c:v>
                </c:pt>
                <c:pt idx="20">
                  <c:v>0.39726324305760635</c:v>
                </c:pt>
                <c:pt idx="21">
                  <c:v>0.20798316955734694</c:v>
                </c:pt>
                <c:pt idx="22">
                  <c:v>0.19731635938436032</c:v>
                </c:pt>
                <c:pt idx="23">
                  <c:v>0.17991360557123159</c:v>
                </c:pt>
                <c:pt idx="24">
                  <c:v>0.14719391766704307</c:v>
                </c:pt>
                <c:pt idx="25">
                  <c:v>0.12783633684603135</c:v>
                </c:pt>
                <c:pt idx="26">
                  <c:v>0.12783633684603135</c:v>
                </c:pt>
                <c:pt idx="27">
                  <c:v>0.12783633684603135</c:v>
                </c:pt>
                <c:pt idx="28">
                  <c:v>0.11501629237371794</c:v>
                </c:pt>
                <c:pt idx="29">
                  <c:v>0.11236947975337298</c:v>
                </c:pt>
                <c:pt idx="30">
                  <c:v>9.5444052894546549E-2</c:v>
                </c:pt>
                <c:pt idx="31">
                  <c:v>6.4611848894521831E-2</c:v>
                </c:pt>
                <c:pt idx="32">
                  <c:v>5.7733247159209806E-2</c:v>
                </c:pt>
                <c:pt idx="33">
                  <c:v>2.2447112067111988E-2</c:v>
                </c:pt>
                <c:pt idx="34">
                  <c:v>1.7230848931025205E-2</c:v>
                </c:pt>
                <c:pt idx="35">
                  <c:v>1.0012348538089964E-2</c:v>
                </c:pt>
              </c:numCache>
            </c:numRef>
          </c:val>
          <c:extLst>
            <c:ext xmlns:c16="http://schemas.microsoft.com/office/drawing/2014/chart" uri="{C3380CC4-5D6E-409C-BE32-E72D297353CC}">
              <c16:uniqueId val="{00000000-BBFC-4BCE-AFFE-0BCEC1023F04}"/>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output!$F$181:$AO$181</c:f>
              <c:numCache>
                <c:formatCode>_(* #,##0,_);_(* \(#,##0,\);_(* "-"_);_(@_)</c:formatCode>
                <c:ptCount val="36"/>
                <c:pt idx="0">
                  <c:v>2033666.2490611507</c:v>
                </c:pt>
                <c:pt idx="1">
                  <c:v>3364699.7422210136</c:v>
                </c:pt>
                <c:pt idx="2">
                  <c:v>7540877.6900804639</c:v>
                </c:pt>
                <c:pt idx="3">
                  <c:v>8932052.506403463</c:v>
                </c:pt>
                <c:pt idx="4">
                  <c:v>4663783.042468423</c:v>
                </c:pt>
                <c:pt idx="5">
                  <c:v>11697037.469991101</c:v>
                </c:pt>
                <c:pt idx="6">
                  <c:v>7199753.7848367803</c:v>
                </c:pt>
                <c:pt idx="7">
                  <c:v>6413810.0622067973</c:v>
                </c:pt>
                <c:pt idx="8">
                  <c:v>4649457.363321973</c:v>
                </c:pt>
                <c:pt idx="9">
                  <c:v>11684705.772320021</c:v>
                </c:pt>
                <c:pt idx="10">
                  <c:v>8579131.2151016388</c:v>
                </c:pt>
                <c:pt idx="11">
                  <c:v>9966607.5325373672</c:v>
                </c:pt>
                <c:pt idx="12">
                  <c:v>8453591.1080318801</c:v>
                </c:pt>
                <c:pt idx="13">
                  <c:v>6367156.6309507815</c:v>
                </c:pt>
                <c:pt idx="14">
                  <c:v>6694047.9659789037</c:v>
                </c:pt>
                <c:pt idx="15">
                  <c:v>21704229.138977632</c:v>
                </c:pt>
                <c:pt idx="16">
                  <c:v>13473995.406532014</c:v>
                </c:pt>
                <c:pt idx="17">
                  <c:v>19632986.315607034</c:v>
                </c:pt>
                <c:pt idx="18">
                  <c:v>13135656.962939808</c:v>
                </c:pt>
                <c:pt idx="19">
                  <c:v>10521192.410322383</c:v>
                </c:pt>
                <c:pt idx="20">
                  <c:v>6970941.1630989425</c:v>
                </c:pt>
                <c:pt idx="21">
                  <c:v>4275762.8326249104</c:v>
                </c:pt>
                <c:pt idx="22">
                  <c:v>3579943.4629404778</c:v>
                </c:pt>
                <c:pt idx="23">
                  <c:v>6778135.4915903937</c:v>
                </c:pt>
                <c:pt idx="24">
                  <c:v>3554647.4604188092</c:v>
                </c:pt>
                <c:pt idx="25">
                  <c:v>5241256.8387169391</c:v>
                </c:pt>
                <c:pt idx="26">
                  <c:v>7651045.9190543061</c:v>
                </c:pt>
                <c:pt idx="27">
                  <c:v>13862945.264522051</c:v>
                </c:pt>
                <c:pt idx="28">
                  <c:v>5285460.5396730099</c:v>
                </c:pt>
                <c:pt idx="29">
                  <c:v>9843869.422111785</c:v>
                </c:pt>
                <c:pt idx="30">
                  <c:v>6473398.1165883746</c:v>
                </c:pt>
                <c:pt idx="31">
                  <c:v>5032590.503355355</c:v>
                </c:pt>
                <c:pt idx="32">
                  <c:v>2645887.6521427175</c:v>
                </c:pt>
                <c:pt idx="33">
                  <c:v>2197545.0194906089</c:v>
                </c:pt>
                <c:pt idx="34">
                  <c:v>831983.29515366233</c:v>
                </c:pt>
                <c:pt idx="35">
                  <c:v>3702676.7636201372</c:v>
                </c:pt>
              </c:numCache>
            </c:numRef>
          </c:val>
          <c:extLst>
            <c:ext xmlns:c16="http://schemas.microsoft.com/office/drawing/2014/chart" uri="{C3380CC4-5D6E-409C-BE32-E72D297353CC}">
              <c16:uniqueId val="{00000000-5858-4756-A297-1E067BE17912}"/>
            </c:ext>
          </c:extLst>
        </c:ser>
        <c:ser>
          <c:idx val="5"/>
          <c:order val="1"/>
          <c:tx>
            <c:v>HR LL</c:v>
          </c:tx>
          <c:spPr>
            <a:pattFill prst="pct25">
              <a:fgClr>
                <a:schemeClr val="bg1"/>
              </a:fgClr>
              <a:bgClr>
                <a:srgbClr val="00B0F0"/>
              </a:bgClr>
            </a:pattFill>
            <a:ln w="25400">
              <a:noFill/>
            </a:ln>
            <a:effectLst/>
          </c:spPr>
          <c:invertIfNegative val="0"/>
          <c:val>
            <c:numRef>
              <c:f>output!$F$182:$AO$182</c:f>
              <c:numCache>
                <c:formatCode>_(* #,##0,_);_(* \(#,##0,\);_(* "-"_);_(@_)</c:formatCode>
                <c:ptCount val="36"/>
                <c:pt idx="0">
                  <c:v>1997859.3392279509</c:v>
                </c:pt>
                <c:pt idx="1">
                  <c:v>919636.21169655328</c:v>
                </c:pt>
                <c:pt idx="2">
                  <c:v>2163212.1026769076</c:v>
                </c:pt>
                <c:pt idx="3">
                  <c:v>2384829.2983907904</c:v>
                </c:pt>
                <c:pt idx="4">
                  <c:v>3607219.5241057882</c:v>
                </c:pt>
                <c:pt idx="5">
                  <c:v>6090795.1004334986</c:v>
                </c:pt>
                <c:pt idx="6">
                  <c:v>5418278.185222175</c:v>
                </c:pt>
                <c:pt idx="7">
                  <c:v>3878209.2237913786</c:v>
                </c:pt>
                <c:pt idx="8">
                  <c:v>3240387.2299323753</c:v>
                </c:pt>
                <c:pt idx="9">
                  <c:v>6223416.7968914006</c:v>
                </c:pt>
                <c:pt idx="10">
                  <c:v>4926801.6906574285</c:v>
                </c:pt>
                <c:pt idx="11">
                  <c:v>4908734.1631495953</c:v>
                </c:pt>
                <c:pt idx="12">
                  <c:v>5844314.2894147485</c:v>
                </c:pt>
                <c:pt idx="13">
                  <c:v>2808006.6258221157</c:v>
                </c:pt>
                <c:pt idx="14">
                  <c:v>836790.58486640104</c:v>
                </c:pt>
                <c:pt idx="15">
                  <c:v>4851032.2867516857</c:v>
                </c:pt>
                <c:pt idx="16">
                  <c:v>6844759.445377633</c:v>
                </c:pt>
                <c:pt idx="17">
                  <c:v>7256564.419530659</c:v>
                </c:pt>
                <c:pt idx="18">
                  <c:v>7312973.3378784154</c:v>
                </c:pt>
                <c:pt idx="19">
                  <c:v>5686972.4757362893</c:v>
                </c:pt>
                <c:pt idx="20">
                  <c:v>4425909.1740672477</c:v>
                </c:pt>
                <c:pt idx="21">
                  <c:v>3540806.4978291327</c:v>
                </c:pt>
                <c:pt idx="22">
                  <c:v>3214636.842058667</c:v>
                </c:pt>
                <c:pt idx="23">
                  <c:v>5254977.0194151513</c:v>
                </c:pt>
                <c:pt idx="24">
                  <c:v>440796.57772319333</c:v>
                </c:pt>
                <c:pt idx="25">
                  <c:v>1748576.6897472036</c:v>
                </c:pt>
                <c:pt idx="26">
                  <c:v>1640430.8071890213</c:v>
                </c:pt>
                <c:pt idx="27">
                  <c:v>6052016.5239153281</c:v>
                </c:pt>
                <c:pt idx="28">
                  <c:v>6262799.429903347</c:v>
                </c:pt>
                <c:pt idx="29">
                  <c:v>5920282.8796037203</c:v>
                </c:pt>
                <c:pt idx="30">
                  <c:v>3314411.3225776362</c:v>
                </c:pt>
                <c:pt idx="31">
                  <c:v>2395664.6941892393</c:v>
                </c:pt>
                <c:pt idx="32">
                  <c:v>1267331.4144092277</c:v>
                </c:pt>
                <c:pt idx="33">
                  <c:v>820676.87312424788</c:v>
                </c:pt>
                <c:pt idx="34">
                  <c:v>464571.48239780706</c:v>
                </c:pt>
                <c:pt idx="35">
                  <c:v>1384845.3452344709</c:v>
                </c:pt>
              </c:numCache>
            </c:numRef>
          </c:val>
          <c:extLst>
            <c:ext xmlns:c16="http://schemas.microsoft.com/office/drawing/2014/chart" uri="{C3380CC4-5D6E-409C-BE32-E72D297353CC}">
              <c16:uniqueId val="{00000001-5858-4756-A297-1E067BE17912}"/>
            </c:ext>
          </c:extLst>
        </c:ser>
        <c:ser>
          <c:idx val="0"/>
          <c:order val="2"/>
          <c:tx>
            <c:v>Power4Load</c:v>
          </c:tx>
          <c:spPr>
            <a:pattFill prst="pct5">
              <a:fgClr>
                <a:schemeClr val="bg1"/>
              </a:fgClr>
              <a:bgClr>
                <a:srgbClr val="FF00FF"/>
              </a:bgClr>
            </a:patt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output!$F$183:$AO$183</c:f>
              <c:numCache>
                <c:formatCode>_(* #,##0,_);_(* \(#,##0,\);_(* "-"_);_(@_)</c:formatCode>
                <c:ptCount val="36"/>
                <c:pt idx="0">
                  <c:v>0</c:v>
                </c:pt>
                <c:pt idx="1">
                  <c:v>834675.73507014115</c:v>
                </c:pt>
                <c:pt idx="2">
                  <c:v>1475479.1846548724</c:v>
                </c:pt>
                <c:pt idx="3">
                  <c:v>0</c:v>
                </c:pt>
                <c:pt idx="4">
                  <c:v>0</c:v>
                </c:pt>
                <c:pt idx="5">
                  <c:v>0</c:v>
                </c:pt>
                <c:pt idx="6">
                  <c:v>0</c:v>
                </c:pt>
                <c:pt idx="7">
                  <c:v>0</c:v>
                </c:pt>
                <c:pt idx="8">
                  <c:v>0</c:v>
                </c:pt>
                <c:pt idx="9">
                  <c:v>0</c:v>
                </c:pt>
                <c:pt idx="10">
                  <c:v>0</c:v>
                </c:pt>
                <c:pt idx="11">
                  <c:v>0</c:v>
                </c:pt>
                <c:pt idx="12">
                  <c:v>2100537.6740883049</c:v>
                </c:pt>
                <c:pt idx="13">
                  <c:v>7284747.9124787915</c:v>
                </c:pt>
                <c:pt idx="14">
                  <c:v>4680888.4546749452</c:v>
                </c:pt>
                <c:pt idx="15">
                  <c:v>0</c:v>
                </c:pt>
                <c:pt idx="16">
                  <c:v>0</c:v>
                </c:pt>
                <c:pt idx="17">
                  <c:v>0</c:v>
                </c:pt>
                <c:pt idx="18">
                  <c:v>0</c:v>
                </c:pt>
                <c:pt idx="19">
                  <c:v>0</c:v>
                </c:pt>
                <c:pt idx="20">
                  <c:v>0</c:v>
                </c:pt>
                <c:pt idx="21">
                  <c:v>0</c:v>
                </c:pt>
                <c:pt idx="22">
                  <c:v>0</c:v>
                </c:pt>
                <c:pt idx="23">
                  <c:v>0</c:v>
                </c:pt>
                <c:pt idx="24">
                  <c:v>193233.6675723345</c:v>
                </c:pt>
                <c:pt idx="25">
                  <c:v>6670139.9886867786</c:v>
                </c:pt>
                <c:pt idx="26">
                  <c:v>5357536.4545589788</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5858-4756-A297-1E067BE17912}"/>
            </c:ext>
          </c:extLst>
        </c:ser>
        <c:ser>
          <c:idx val="3"/>
          <c:order val="3"/>
          <c:tx>
            <c:v>Gas4Load</c:v>
          </c:tx>
          <c:spPr>
            <a:solidFill>
              <a:schemeClr val="accent4"/>
            </a:solidFill>
            <a:ln>
              <a:noFill/>
            </a:ln>
            <a:effectLst/>
          </c:spPr>
          <c:invertIfNegative val="0"/>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output!$F$185:$AO$185</c:f>
              <c:numCache>
                <c:formatCode>_(* #,##0,_);_(* \(#,##0,\);_(* "-"_);_(@_)</c:formatCode>
                <c:ptCount val="36"/>
                <c:pt idx="0">
                  <c:v>0</c:v>
                </c:pt>
                <c:pt idx="1">
                  <c:v>0</c:v>
                </c:pt>
                <c:pt idx="2">
                  <c:v>0</c:v>
                </c:pt>
                <c:pt idx="3">
                  <c:v>-556583.06481346884</c:v>
                </c:pt>
                <c:pt idx="4">
                  <c:v>-1641163.6668095181</c:v>
                </c:pt>
                <c:pt idx="5">
                  <c:v>-252299.37486698033</c:v>
                </c:pt>
                <c:pt idx="6">
                  <c:v>-305202.44463354378</c:v>
                </c:pt>
                <c:pt idx="7">
                  <c:v>-230176.81508978803</c:v>
                </c:pt>
                <c:pt idx="8">
                  <c:v>-1804761.1193985234</c:v>
                </c:pt>
                <c:pt idx="9">
                  <c:v>-1210542.4995498685</c:v>
                </c:pt>
                <c:pt idx="10">
                  <c:v>-563688.32138693985</c:v>
                </c:pt>
                <c:pt idx="11">
                  <c:v>0</c:v>
                </c:pt>
                <c:pt idx="12">
                  <c:v>0</c:v>
                </c:pt>
                <c:pt idx="13">
                  <c:v>0</c:v>
                </c:pt>
                <c:pt idx="14">
                  <c:v>0</c:v>
                </c:pt>
                <c:pt idx="15">
                  <c:v>0</c:v>
                </c:pt>
                <c:pt idx="16">
                  <c:v>-2199306.2719557248</c:v>
                </c:pt>
                <c:pt idx="17">
                  <c:v>-509694.24313374032</c:v>
                </c:pt>
                <c:pt idx="18">
                  <c:v>-297412.06437766424</c:v>
                </c:pt>
                <c:pt idx="19">
                  <c:v>-1552558.4052654747</c:v>
                </c:pt>
                <c:pt idx="20">
                  <c:v>-3685276.3222393305</c:v>
                </c:pt>
                <c:pt idx="21">
                  <c:v>-6801657.6483829562</c:v>
                </c:pt>
                <c:pt idx="22">
                  <c:v>-4747927.8919945555</c:v>
                </c:pt>
                <c:pt idx="23">
                  <c:v>-2569462.3790931399</c:v>
                </c:pt>
                <c:pt idx="24">
                  <c:v>0</c:v>
                </c:pt>
                <c:pt idx="25">
                  <c:v>0</c:v>
                </c:pt>
                <c:pt idx="26">
                  <c:v>0</c:v>
                </c:pt>
                <c:pt idx="27">
                  <c:v>-2567123.7145020594</c:v>
                </c:pt>
                <c:pt idx="28">
                  <c:v>-5745600.1970827626</c:v>
                </c:pt>
                <c:pt idx="29">
                  <c:v>-3506170.3218477974</c:v>
                </c:pt>
                <c:pt idx="30">
                  <c:v>-3596896.6198028782</c:v>
                </c:pt>
                <c:pt idx="31">
                  <c:v>-5508191.9912418509</c:v>
                </c:pt>
                <c:pt idx="32">
                  <c:v>-9224706.421601655</c:v>
                </c:pt>
                <c:pt idx="33">
                  <c:v>-9811247.2589261737</c:v>
                </c:pt>
                <c:pt idx="34">
                  <c:v>-7583574.8921582755</c:v>
                </c:pt>
                <c:pt idx="35">
                  <c:v>-4314969.8375599524</c:v>
                </c:pt>
              </c:numCache>
            </c:numRef>
          </c:val>
          <c:extLst>
            <c:ext xmlns:c16="http://schemas.microsoft.com/office/drawing/2014/chart" uri="{C3380CC4-5D6E-409C-BE32-E72D297353CC}">
              <c16:uniqueId val="{00000003-5858-4756-A297-1E067BE17912}"/>
            </c:ext>
          </c:extLst>
        </c:ser>
        <c:ser>
          <c:idx val="6"/>
          <c:order val="6"/>
          <c:tx>
            <c:v>P4L_LL</c:v>
          </c:tx>
          <c:spPr>
            <a:pattFill prst="pct25">
              <a:fgClr>
                <a:schemeClr val="bg1"/>
              </a:fgClr>
              <a:bgClr>
                <a:srgbClr val="FF00FF"/>
              </a:bgClr>
            </a:pattFill>
            <a:ln>
              <a:noFill/>
            </a:ln>
            <a:effectLst/>
          </c:spPr>
          <c:invertIfNegative val="0"/>
          <c:val>
            <c:numRef>
              <c:f>output!$F$184:$AO$184</c:f>
              <c:numCache>
                <c:formatCode>_(* #,##0,_);_(* \(#,##0,\);_(* "-"_);_(@_)</c:formatCode>
                <c:ptCount val="36"/>
                <c:pt idx="0">
                  <c:v>0</c:v>
                </c:pt>
                <c:pt idx="1">
                  <c:v>130703.71003218681</c:v>
                </c:pt>
                <c:pt idx="2">
                  <c:v>438329.32723180787</c:v>
                </c:pt>
                <c:pt idx="3">
                  <c:v>0</c:v>
                </c:pt>
                <c:pt idx="4">
                  <c:v>0</c:v>
                </c:pt>
                <c:pt idx="5">
                  <c:v>0</c:v>
                </c:pt>
                <c:pt idx="6">
                  <c:v>0</c:v>
                </c:pt>
                <c:pt idx="7">
                  <c:v>0</c:v>
                </c:pt>
                <c:pt idx="8">
                  <c:v>0</c:v>
                </c:pt>
                <c:pt idx="9">
                  <c:v>0</c:v>
                </c:pt>
                <c:pt idx="10">
                  <c:v>0</c:v>
                </c:pt>
                <c:pt idx="11">
                  <c:v>0</c:v>
                </c:pt>
                <c:pt idx="12">
                  <c:v>0</c:v>
                </c:pt>
                <c:pt idx="13">
                  <c:v>4300050.4307031743</c:v>
                </c:pt>
                <c:pt idx="14">
                  <c:v>2533326.7520045005</c:v>
                </c:pt>
                <c:pt idx="15">
                  <c:v>0</c:v>
                </c:pt>
                <c:pt idx="16">
                  <c:v>0</c:v>
                </c:pt>
                <c:pt idx="17">
                  <c:v>0</c:v>
                </c:pt>
                <c:pt idx="18">
                  <c:v>0</c:v>
                </c:pt>
                <c:pt idx="19">
                  <c:v>0</c:v>
                </c:pt>
                <c:pt idx="20">
                  <c:v>0</c:v>
                </c:pt>
                <c:pt idx="21">
                  <c:v>0</c:v>
                </c:pt>
                <c:pt idx="22">
                  <c:v>0</c:v>
                </c:pt>
                <c:pt idx="23">
                  <c:v>0</c:v>
                </c:pt>
                <c:pt idx="24">
                  <c:v>0</c:v>
                </c:pt>
                <c:pt idx="25">
                  <c:v>4079292.8479296216</c:v>
                </c:pt>
                <c:pt idx="26">
                  <c:v>3501425.7047440768</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4-5858-4756-A297-1E067BE17912}"/>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output!$F$187:$AO$187</c:f>
              <c:numCache>
                <c:formatCode>_(* #,##0,_);_(* \(#,##0,\);_(* "-"_);_(@_)</c:formatCode>
                <c:ptCount val="36"/>
                <c:pt idx="0">
                  <c:v>4417671.7139586955</c:v>
                </c:pt>
                <c:pt idx="1">
                  <c:v>5319614.8991031572</c:v>
                </c:pt>
                <c:pt idx="2">
                  <c:v>12405411.526153224</c:v>
                </c:pt>
                <c:pt idx="3">
                  <c:v>11165737.986867422</c:v>
                </c:pt>
                <c:pt idx="4">
                  <c:v>6665789.6148350174</c:v>
                </c:pt>
                <c:pt idx="5">
                  <c:v>17188904.580773737</c:v>
                </c:pt>
                <c:pt idx="6">
                  <c:v>12064951.360769046</c:v>
                </c:pt>
                <c:pt idx="7">
                  <c:v>9913161.1233996674</c:v>
                </c:pt>
                <c:pt idx="8">
                  <c:v>5806535.8015220203</c:v>
                </c:pt>
                <c:pt idx="9">
                  <c:v>16659716.741271595</c:v>
                </c:pt>
                <c:pt idx="10">
                  <c:v>13067613.293694351</c:v>
                </c:pt>
                <c:pt idx="11">
                  <c:v>15430143.200533947</c:v>
                </c:pt>
                <c:pt idx="12">
                  <c:v>16857581.712737385</c:v>
                </c:pt>
                <c:pt idx="13">
                  <c:v>21871319.662218552</c:v>
                </c:pt>
                <c:pt idx="14">
                  <c:v>15293399.060100799</c:v>
                </c:pt>
                <c:pt idx="15">
                  <c:v>26821841.845844582</c:v>
                </c:pt>
                <c:pt idx="16">
                  <c:v>18287111.704867173</c:v>
                </c:pt>
                <c:pt idx="17">
                  <c:v>26620880.17304353</c:v>
                </c:pt>
                <c:pt idx="18">
                  <c:v>20157587.082212459</c:v>
                </c:pt>
                <c:pt idx="19">
                  <c:v>14447311.431511711</c:v>
                </c:pt>
                <c:pt idx="20">
                  <c:v>7516483.6013422105</c:v>
                </c:pt>
                <c:pt idx="21">
                  <c:v>797919.03234453872</c:v>
                </c:pt>
                <c:pt idx="22">
                  <c:v>1867601.778397819</c:v>
                </c:pt>
                <c:pt idx="23">
                  <c:v>9366944.0455433857</c:v>
                </c:pt>
                <c:pt idx="24">
                  <c:v>4240151.6295862775</c:v>
                </c:pt>
                <c:pt idx="25">
                  <c:v>17836288.075944539</c:v>
                </c:pt>
                <c:pt idx="26">
                  <c:v>18288871.346091788</c:v>
                </c:pt>
                <c:pt idx="27">
                  <c:v>17475123.200634006</c:v>
                </c:pt>
                <c:pt idx="28">
                  <c:v>5832113.941325875</c:v>
                </c:pt>
                <c:pt idx="29">
                  <c:v>12351279.929623174</c:v>
                </c:pt>
                <c:pt idx="30">
                  <c:v>6249211.296292779</c:v>
                </c:pt>
                <c:pt idx="31">
                  <c:v>1988670.2162291864</c:v>
                </c:pt>
                <c:pt idx="32">
                  <c:v>-5245289.1060209293</c:v>
                </c:pt>
                <c:pt idx="33">
                  <c:v>-6808442.4872151017</c:v>
                </c:pt>
                <c:pt idx="34">
                  <c:v>-6317592.8149586525</c:v>
                </c:pt>
                <c:pt idx="35">
                  <c:v>770731.15670274571</c:v>
                </c:pt>
              </c:numCache>
            </c:numRef>
          </c:val>
          <c:smooth val="0"/>
          <c:extLst xmlns:c15="http://schemas.microsoft.com/office/drawing/2012/chart">
            <c:ext xmlns:c16="http://schemas.microsoft.com/office/drawing/2014/chart" uri="{C3380CC4-5D6E-409C-BE32-E72D297353CC}">
              <c16:uniqueId val="{00000005-5858-4756-A297-1E067BE17912}"/>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output!$F$186:$AO$186</c:f>
              <c:numCache>
                <c:formatCode>_(* #,##0,_);_(* \(#,##0,\);_(* "-"_);_(@_)</c:formatCode>
                <c:ptCount val="36"/>
                <c:pt idx="0">
                  <c:v>4031525.5882891016</c:v>
                </c:pt>
                <c:pt idx="1">
                  <c:v>5249715.3990198942</c:v>
                </c:pt>
                <c:pt idx="2">
                  <c:v>11617898.304644052</c:v>
                </c:pt>
                <c:pt idx="3">
                  <c:v>10760298.739980785</c:v>
                </c:pt>
                <c:pt idx="4">
                  <c:v>6629838.8997646933</c:v>
                </c:pt>
                <c:pt idx="5">
                  <c:v>17535533.19555762</c:v>
                </c:pt>
                <c:pt idx="6">
                  <c:v>12312829.525425412</c:v>
                </c:pt>
                <c:pt idx="7">
                  <c:v>10061842.470908388</c:v>
                </c:pt>
                <c:pt idx="8">
                  <c:v>6085083.4738558251</c:v>
                </c:pt>
                <c:pt idx="9">
                  <c:v>16697580.069661554</c:v>
                </c:pt>
                <c:pt idx="10">
                  <c:v>12942244.584372126</c:v>
                </c:pt>
                <c:pt idx="11">
                  <c:v>14875341.695686962</c:v>
                </c:pt>
                <c:pt idx="12">
                  <c:v>16398443.071534934</c:v>
                </c:pt>
                <c:pt idx="13">
                  <c:v>20759961.599954866</c:v>
                </c:pt>
                <c:pt idx="14">
                  <c:v>14745053.757524751</c:v>
                </c:pt>
                <c:pt idx="15">
                  <c:v>26555261.425729319</c:v>
                </c:pt>
                <c:pt idx="16">
                  <c:v>18119448.57995392</c:v>
                </c:pt>
                <c:pt idx="17">
                  <c:v>26379856.492003955</c:v>
                </c:pt>
                <c:pt idx="18">
                  <c:v>20151218.236440558</c:v>
                </c:pt>
                <c:pt idx="19">
                  <c:v>14655606.480793199</c:v>
                </c:pt>
                <c:pt idx="20">
                  <c:v>7711574.0149268601</c:v>
                </c:pt>
                <c:pt idx="21">
                  <c:v>1014911.682071087</c:v>
                </c:pt>
                <c:pt idx="22">
                  <c:v>2046652.4130045893</c:v>
                </c:pt>
                <c:pt idx="23">
                  <c:v>9463650.1319124047</c:v>
                </c:pt>
                <c:pt idx="24">
                  <c:v>4188677.7057143371</c:v>
                </c:pt>
                <c:pt idx="25">
                  <c:v>17739266.365080543</c:v>
                </c:pt>
                <c:pt idx="26">
                  <c:v>18150438.885546386</c:v>
                </c:pt>
                <c:pt idx="27">
                  <c:v>17347838.073935322</c:v>
                </c:pt>
                <c:pt idx="28">
                  <c:v>5802659.7724935943</c:v>
                </c:pt>
                <c:pt idx="29">
                  <c:v>12257981.979867708</c:v>
                </c:pt>
                <c:pt idx="30">
                  <c:v>6190912.8193631331</c:v>
                </c:pt>
                <c:pt idx="31">
                  <c:v>1920063.2063027434</c:v>
                </c:pt>
                <c:pt idx="32">
                  <c:v>-5311487.3550497098</c:v>
                </c:pt>
                <c:pt idx="33">
                  <c:v>-6793025.3663113173</c:v>
                </c:pt>
                <c:pt idx="34">
                  <c:v>-6287020.1146068061</c:v>
                </c:pt>
                <c:pt idx="35">
                  <c:v>772552.27129465621</c:v>
                </c:pt>
              </c:numCache>
            </c:numRef>
          </c:val>
          <c:smooth val="0"/>
          <c:extLst>
            <c:ext xmlns:c16="http://schemas.microsoft.com/office/drawing/2014/chart" uri="{C3380CC4-5D6E-409C-BE32-E72D297353CC}">
              <c16:uniqueId val="{00000006-5858-4756-A297-1E067BE17912}"/>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785148.34688750864</c:v>
                </c:pt>
                <c:pt idx="1">
                  <c:v>1063862.1888609936</c:v>
                </c:pt>
                <c:pt idx="2">
                  <c:v>0</c:v>
                </c:pt>
              </c:numCache>
            </c:numRef>
          </c:val>
          <c:extLst>
            <c:ext xmlns:c16="http://schemas.microsoft.com/office/drawing/2014/chart" uri="{C3380CC4-5D6E-409C-BE32-E72D297353CC}">
              <c16:uniqueId val="{00000000-2D93-4EC6-AE8D-CB98AC68F56C}"/>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1225285.5379015347</c:v>
                </c:pt>
                <c:pt idx="1">
                  <c:v>1760776.1964824938</c:v>
                </c:pt>
                <c:pt idx="2">
                  <c:v>1704166.7302682726</c:v>
                </c:pt>
              </c:numCache>
            </c:numRef>
          </c:val>
          <c:extLst>
            <c:ext xmlns:c16="http://schemas.microsoft.com/office/drawing/2014/chart" uri="{C3380CC4-5D6E-409C-BE32-E72D297353CC}">
              <c16:uniqueId val="{00000001-2D93-4EC6-AE8D-CB98AC68F56C}"/>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08D31B69-3D1F-42C9-AB9A-423FA4BB88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D93-4EC6-AE8D-CB98AC68F56C}"/>
                </c:ext>
              </c:extLst>
            </c:dLbl>
            <c:dLbl>
              <c:idx val="1"/>
              <c:tx>
                <c:rich>
                  <a:bodyPr/>
                  <a:lstStyle/>
                  <a:p>
                    <a:fld id="{0491A6E6-AE6C-48D8-BAD3-252DF7ABEF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D93-4EC6-AE8D-CB98AC68F56C}"/>
                </c:ext>
              </c:extLst>
            </c:dLbl>
            <c:dLbl>
              <c:idx val="2"/>
              <c:tx>
                <c:rich>
                  <a:bodyPr/>
                  <a:lstStyle/>
                  <a:p>
                    <a:fld id="{EEC8F88C-860B-45B2-81D0-0BC70CE7EC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D93-4EC6-AE8D-CB98AC68F56C}"/>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2.01M</c:v>
                  </c:pt>
                  <c:pt idx="1">
                    <c:v>2.82M</c:v>
                  </c:pt>
                  <c:pt idx="2">
                    <c:v>1.70M</c:v>
                  </c:pt>
                </c15:dlblRangeCache>
              </c15:datalabelsRange>
            </c:ext>
            <c:ext xmlns:c16="http://schemas.microsoft.com/office/drawing/2014/chart" uri="{C3380CC4-5D6E-409C-BE32-E72D297353CC}">
              <c16:uniqueId val="{00000005-2D93-4EC6-AE8D-CB98AC68F56C}"/>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output!$D$194:$U$194</c:f>
              <c:numCache>
                <c:formatCode>_(* #,##0,_);_(* \(#,##0,\);_(* "-"_);_(@_)</c:formatCode>
                <c:ptCount val="18"/>
                <c:pt idx="0">
                  <c:v>2033666.2490611507</c:v>
                </c:pt>
                <c:pt idx="1">
                  <c:v>3364699.7422210136</c:v>
                </c:pt>
                <c:pt idx="2">
                  <c:v>7540877.6900804639</c:v>
                </c:pt>
                <c:pt idx="3">
                  <c:v>8932052.506403463</c:v>
                </c:pt>
                <c:pt idx="4">
                  <c:v>4663783.042468423</c:v>
                </c:pt>
                <c:pt idx="5">
                  <c:v>11697037.469991101</c:v>
                </c:pt>
                <c:pt idx="6">
                  <c:v>7199753.7848367803</c:v>
                </c:pt>
                <c:pt idx="7">
                  <c:v>6413810.0622067973</c:v>
                </c:pt>
                <c:pt idx="8">
                  <c:v>4649457.363321973</c:v>
                </c:pt>
                <c:pt idx="9">
                  <c:v>11684705.772320021</c:v>
                </c:pt>
                <c:pt idx="10">
                  <c:v>8579131.2151016388</c:v>
                </c:pt>
                <c:pt idx="11">
                  <c:v>9966607.5325373672</c:v>
                </c:pt>
                <c:pt idx="12">
                  <c:v>#N/A</c:v>
                </c:pt>
                <c:pt idx="13">
                  <c:v>7171598.568320523</c:v>
                </c:pt>
                <c:pt idx="14">
                  <c:v>18270403.620372225</c:v>
                </c:pt>
                <c:pt idx="15">
                  <c:v>10209263.512120377</c:v>
                </c:pt>
                <c:pt idx="16">
                  <c:v>#N/A</c:v>
                </c:pt>
                <c:pt idx="17">
                  <c:v>6185411.9586449275</c:v>
                </c:pt>
              </c:numCache>
            </c:numRef>
          </c:val>
          <c:extLst>
            <c:ext xmlns:c16="http://schemas.microsoft.com/office/drawing/2014/chart" uri="{C3380CC4-5D6E-409C-BE32-E72D297353CC}">
              <c16:uniqueId val="{00000000-79C2-44E8-A6AB-D053E6174D80}"/>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output!$D$195:$U$195</c:f>
              <c:numCache>
                <c:formatCode>_(* #,##0,_);_(* \(#,##0,\);_(* "-"_);_(@_)</c:formatCode>
                <c:ptCount val="18"/>
                <c:pt idx="0">
                  <c:v>1997859.3392279509</c:v>
                </c:pt>
                <c:pt idx="1">
                  <c:v>919636.21169655328</c:v>
                </c:pt>
                <c:pt idx="2">
                  <c:v>2163212.1026769076</c:v>
                </c:pt>
                <c:pt idx="3">
                  <c:v>2384829.2983907904</c:v>
                </c:pt>
                <c:pt idx="4">
                  <c:v>3607219.5241057882</c:v>
                </c:pt>
                <c:pt idx="5">
                  <c:v>6090795.1004334986</c:v>
                </c:pt>
                <c:pt idx="6">
                  <c:v>5418278.185222175</c:v>
                </c:pt>
                <c:pt idx="7">
                  <c:v>3878209.2237913786</c:v>
                </c:pt>
                <c:pt idx="8">
                  <c:v>3240387.2299323753</c:v>
                </c:pt>
                <c:pt idx="9">
                  <c:v>6223416.7968914006</c:v>
                </c:pt>
                <c:pt idx="10">
                  <c:v>4926801.6906574285</c:v>
                </c:pt>
                <c:pt idx="11">
                  <c:v>4908734.1631495953</c:v>
                </c:pt>
                <c:pt idx="12">
                  <c:v>#N/A</c:v>
                </c:pt>
                <c:pt idx="13">
                  <c:v>3163037.1667010882</c:v>
                </c:pt>
                <c:pt idx="14">
                  <c:v>6317452.0505533256</c:v>
                </c:pt>
                <c:pt idx="15">
                  <c:v>5808618.3292273171</c:v>
                </c:pt>
                <c:pt idx="16">
                  <c:v>#N/A</c:v>
                </c:pt>
                <c:pt idx="17">
                  <c:v>3421060.8915467379</c:v>
                </c:pt>
              </c:numCache>
            </c:numRef>
          </c:val>
          <c:extLst>
            <c:ext xmlns:c16="http://schemas.microsoft.com/office/drawing/2014/chart" uri="{C3380CC4-5D6E-409C-BE32-E72D297353CC}">
              <c16:uniqueId val="{00000001-79C2-44E8-A6AB-D053E6174D80}"/>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output!$D$196:$U$196</c:f>
              <c:numCache>
                <c:formatCode>_(* #,##0,_);_(* \(#,##0,\);_(* "-"_);_(@_)</c:formatCode>
                <c:ptCount val="18"/>
                <c:pt idx="0">
                  <c:v>0</c:v>
                </c:pt>
                <c:pt idx="1">
                  <c:v>834675.73507014115</c:v>
                </c:pt>
                <c:pt idx="2">
                  <c:v>1475479.1846548724</c:v>
                </c:pt>
                <c:pt idx="3">
                  <c:v>0</c:v>
                </c:pt>
                <c:pt idx="4">
                  <c:v>0</c:v>
                </c:pt>
                <c:pt idx="5">
                  <c:v>0</c:v>
                </c:pt>
                <c:pt idx="6">
                  <c:v>0</c:v>
                </c:pt>
                <c:pt idx="7">
                  <c:v>0</c:v>
                </c:pt>
                <c:pt idx="8">
                  <c:v>0</c:v>
                </c:pt>
                <c:pt idx="9">
                  <c:v>0</c:v>
                </c:pt>
                <c:pt idx="10">
                  <c:v>0</c:v>
                </c:pt>
                <c:pt idx="11">
                  <c:v>0</c:v>
                </c:pt>
                <c:pt idx="12">
                  <c:v>#N/A</c:v>
                </c:pt>
                <c:pt idx="13">
                  <c:v>4688724.6804140136</c:v>
                </c:pt>
                <c:pt idx="14">
                  <c:v>0</c:v>
                </c:pt>
                <c:pt idx="15">
                  <c:v>0</c:v>
                </c:pt>
                <c:pt idx="16">
                  <c:v>#N/A</c:v>
                </c:pt>
                <c:pt idx="17">
                  <c:v>1018409.1759015076</c:v>
                </c:pt>
              </c:numCache>
            </c:numRef>
          </c:val>
          <c:extLst>
            <c:ext xmlns:c16="http://schemas.microsoft.com/office/drawing/2014/chart" uri="{C3380CC4-5D6E-409C-BE32-E72D297353CC}">
              <c16:uniqueId val="{00000002-79C2-44E8-A6AB-D053E6174D80}"/>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output!$D$197:$U$197</c:f>
              <c:numCache>
                <c:formatCode>_(* #,##0,_);_(* \(#,##0,\);_(* "-"_);_(@_)</c:formatCode>
                <c:ptCount val="18"/>
                <c:pt idx="0">
                  <c:v>0</c:v>
                </c:pt>
                <c:pt idx="1">
                  <c:v>130703.71003218681</c:v>
                </c:pt>
                <c:pt idx="2">
                  <c:v>438329.32723180787</c:v>
                </c:pt>
                <c:pt idx="3">
                  <c:v>0</c:v>
                </c:pt>
                <c:pt idx="4">
                  <c:v>0</c:v>
                </c:pt>
                <c:pt idx="5">
                  <c:v>0</c:v>
                </c:pt>
                <c:pt idx="6">
                  <c:v>0</c:v>
                </c:pt>
                <c:pt idx="7">
                  <c:v>0</c:v>
                </c:pt>
                <c:pt idx="8">
                  <c:v>0</c:v>
                </c:pt>
                <c:pt idx="9">
                  <c:v>0</c:v>
                </c:pt>
                <c:pt idx="10">
                  <c:v>0</c:v>
                </c:pt>
                <c:pt idx="11">
                  <c:v>0</c:v>
                </c:pt>
                <c:pt idx="12">
                  <c:v>#N/A</c:v>
                </c:pt>
                <c:pt idx="13">
                  <c:v>2277792.3942358918</c:v>
                </c:pt>
                <c:pt idx="14">
                  <c:v>0</c:v>
                </c:pt>
                <c:pt idx="15">
                  <c:v>0</c:v>
                </c:pt>
                <c:pt idx="16">
                  <c:v>#N/A</c:v>
                </c:pt>
                <c:pt idx="17">
                  <c:v>631726.54605614149</c:v>
                </c:pt>
              </c:numCache>
            </c:numRef>
          </c:val>
          <c:extLst>
            <c:ext xmlns:c16="http://schemas.microsoft.com/office/drawing/2014/chart" uri="{C3380CC4-5D6E-409C-BE32-E72D297353CC}">
              <c16:uniqueId val="{00000003-79C2-44E8-A6AB-D053E6174D80}"/>
            </c:ext>
          </c:extLst>
        </c:ser>
        <c:ser>
          <c:idx val="8"/>
          <c:order val="4"/>
          <c:tx>
            <c:v>Label_Placeholder</c:v>
          </c:tx>
          <c:spPr>
            <a:solidFill>
              <a:schemeClr val="accent3">
                <a:lumMod val="60000"/>
              </a:schemeClr>
            </a:solidFill>
            <a:ln w="25400">
              <a:noFill/>
            </a:ln>
            <a:effectLst/>
          </c:spPr>
          <c:invertIfNegative val="0"/>
          <c:dLbls>
            <c:dLbl>
              <c:idx val="0"/>
              <c:tx>
                <c:rich>
                  <a:bodyPr/>
                  <a:lstStyle/>
                  <a:p>
                    <a:fld id="{80172C23-6E5F-4054-B921-0A993CFE3E7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9C2-44E8-A6AB-D053E6174D80}"/>
                </c:ext>
              </c:extLst>
            </c:dLbl>
            <c:dLbl>
              <c:idx val="1"/>
              <c:tx>
                <c:rich>
                  <a:bodyPr/>
                  <a:lstStyle/>
                  <a:p>
                    <a:fld id="{8685B4C9-CE7D-4710-93BE-1DACE5ADEA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9C2-44E8-A6AB-D053E6174D80}"/>
                </c:ext>
              </c:extLst>
            </c:dLbl>
            <c:dLbl>
              <c:idx val="2"/>
              <c:tx>
                <c:rich>
                  <a:bodyPr/>
                  <a:lstStyle/>
                  <a:p>
                    <a:fld id="{20FAB830-6BBF-4693-A5AA-91395C9F96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9C2-44E8-A6AB-D053E6174D80}"/>
                </c:ext>
              </c:extLst>
            </c:dLbl>
            <c:dLbl>
              <c:idx val="3"/>
              <c:tx>
                <c:rich>
                  <a:bodyPr/>
                  <a:lstStyle/>
                  <a:p>
                    <a:fld id="{57972FD8-0622-4913-AF6D-987BA9A2FF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9C2-44E8-A6AB-D053E6174D80}"/>
                </c:ext>
              </c:extLst>
            </c:dLbl>
            <c:dLbl>
              <c:idx val="4"/>
              <c:tx>
                <c:rich>
                  <a:bodyPr/>
                  <a:lstStyle/>
                  <a:p>
                    <a:fld id="{C93403B3-8E28-42C7-904D-1005F72580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9C2-44E8-A6AB-D053E6174D80}"/>
                </c:ext>
              </c:extLst>
            </c:dLbl>
            <c:dLbl>
              <c:idx val="5"/>
              <c:tx>
                <c:rich>
                  <a:bodyPr/>
                  <a:lstStyle/>
                  <a:p>
                    <a:fld id="{A39A35D4-231D-44C8-A2AF-ECB68D1258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9C2-44E8-A6AB-D053E6174D80}"/>
                </c:ext>
              </c:extLst>
            </c:dLbl>
            <c:dLbl>
              <c:idx val="6"/>
              <c:tx>
                <c:rich>
                  <a:bodyPr/>
                  <a:lstStyle/>
                  <a:p>
                    <a:fld id="{6C9F6689-79E2-4B08-AC26-6BD8BEDBEC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9C2-44E8-A6AB-D053E6174D80}"/>
                </c:ext>
              </c:extLst>
            </c:dLbl>
            <c:dLbl>
              <c:idx val="7"/>
              <c:tx>
                <c:rich>
                  <a:bodyPr/>
                  <a:lstStyle/>
                  <a:p>
                    <a:fld id="{79B3C65C-98BB-4A19-8949-166388DBED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9C2-44E8-A6AB-D053E6174D80}"/>
                </c:ext>
              </c:extLst>
            </c:dLbl>
            <c:dLbl>
              <c:idx val="8"/>
              <c:tx>
                <c:rich>
                  <a:bodyPr/>
                  <a:lstStyle/>
                  <a:p>
                    <a:fld id="{85D6BB69-F4DB-488B-92B3-798BDFDB73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9C2-44E8-A6AB-D053E6174D80}"/>
                </c:ext>
              </c:extLst>
            </c:dLbl>
            <c:dLbl>
              <c:idx val="9"/>
              <c:tx>
                <c:rich>
                  <a:bodyPr/>
                  <a:lstStyle/>
                  <a:p>
                    <a:fld id="{173967F2-6A34-4AA6-ABF5-22EFB01827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9C2-44E8-A6AB-D053E6174D80}"/>
                </c:ext>
              </c:extLst>
            </c:dLbl>
            <c:dLbl>
              <c:idx val="10"/>
              <c:tx>
                <c:rich>
                  <a:bodyPr/>
                  <a:lstStyle/>
                  <a:p>
                    <a:fld id="{AB7EFA56-145C-4464-9AAB-B9016FD6D0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9C2-44E8-A6AB-D053E6174D80}"/>
                </c:ext>
              </c:extLst>
            </c:dLbl>
            <c:dLbl>
              <c:idx val="11"/>
              <c:tx>
                <c:rich>
                  <a:bodyPr/>
                  <a:lstStyle/>
                  <a:p>
                    <a:fld id="{153F82C8-D7F2-4D4D-80BA-ED40CB3E11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9C2-44E8-A6AB-D053E6174D8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c:v>
                  </c:pt>
                  <c:pt idx="5">
                    <c:v> T </c:v>
                  </c:pt>
                  <c:pt idx="6">
                    <c:v>  </c:v>
                  </c:pt>
                  <c:pt idx="7">
                    <c:v>  </c:v>
                  </c:pt>
                  <c:pt idx="8">
                    <c:v>  </c:v>
                  </c:pt>
                  <c:pt idx="9">
                    <c:v> T </c:v>
                  </c:pt>
                  <c:pt idx="10">
                    <c:v>  </c:v>
                  </c:pt>
                  <c:pt idx="11">
                    <c:v>  </c:v>
                  </c:pt>
                </c15:dlblRangeCache>
              </c15:datalabelsRange>
            </c:ext>
            <c:ext xmlns:c16="http://schemas.microsoft.com/office/drawing/2014/chart" uri="{C3380CC4-5D6E-409C-BE32-E72D297353CC}">
              <c16:uniqueId val="{00000010-79C2-44E8-A6AB-D053E6174D80}"/>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4417671.7139586955</c:v>
                </c:pt>
                <c:pt idx="1">
                  <c:v>5319614.8991031572</c:v>
                </c:pt>
                <c:pt idx="2">
                  <c:v>12405411.526153224</c:v>
                </c:pt>
                <c:pt idx="3">
                  <c:v>11725953.351880936</c:v>
                </c:pt>
                <c:pt idx="4">
                  <c:v>8309316.5757169947</c:v>
                </c:pt>
                <c:pt idx="5">
                  <c:v>17442388.889739912</c:v>
                </c:pt>
                <c:pt idx="6">
                  <c:v>12489410.793734733</c:v>
                </c:pt>
                <c:pt idx="7">
                  <c:v>10143231.227040473</c:v>
                </c:pt>
                <c:pt idx="8">
                  <c:v>7626688.2249376904</c:v>
                </c:pt>
                <c:pt idx="9">
                  <c:v>17883699.233512219</c:v>
                </c:pt>
                <c:pt idx="10">
                  <c:v>13635895.117124893</c:v>
                </c:pt>
                <c:pt idx="11">
                  <c:v>15430143.200533947</c:v>
                </c:pt>
                <c:pt idx="12">
                  <c:v>#N/A</c:v>
                </c:pt>
                <c:pt idx="13">
                  <c:v>18007433.478352245</c:v>
                </c:pt>
                <c:pt idx="14">
                  <c:v>24804646.023752864</c:v>
                </c:pt>
                <c:pt idx="15">
                  <c:v>16029211.268037498</c:v>
                </c:pt>
                <c:pt idx="16">
                  <c:v>#N/A</c:v>
                </c:pt>
                <c:pt idx="17">
                  <c:v>11317180.980887143</c:v>
                </c:pt>
              </c:numCache>
            </c:numRef>
          </c:val>
          <c:smooth val="0"/>
          <c:extLst>
            <c:ext xmlns:c16="http://schemas.microsoft.com/office/drawing/2014/chart" uri="{C3380CC4-5D6E-409C-BE32-E72D297353CC}">
              <c16:uniqueId val="{00000011-79C2-44E8-A6AB-D053E6174D80}"/>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3">
                  <c:v>Q2'25</c:v>
                </c:pt>
                <c:pt idx="14">
                  <c:v>Q3'25</c:v>
                </c:pt>
                <c:pt idx="15">
                  <c:v>Q4'25</c:v>
                </c:pt>
                <c:pt idx="17">
                  <c:v>Cal'26</c:v>
                </c:pt>
              </c:strCache>
            </c:strRef>
          </c:cat>
          <c:val>
            <c:numRef>
              <c:f>output!$D$198:$U$198</c:f>
              <c:numCache>
                <c:formatCode>_(* #,##0,_);_(* \(#,##0,\);_(* "-"_);_(@_)</c:formatCode>
                <c:ptCount val="18"/>
                <c:pt idx="0">
                  <c:v>4031525.5882891016</c:v>
                </c:pt>
                <c:pt idx="1">
                  <c:v>5249715.3990198942</c:v>
                </c:pt>
                <c:pt idx="2">
                  <c:v>11617898.304644052</c:v>
                </c:pt>
                <c:pt idx="3">
                  <c:v>11316881.804794254</c:v>
                </c:pt>
                <c:pt idx="4">
                  <c:v>8271002.5665742112</c:v>
                </c:pt>
                <c:pt idx="5">
                  <c:v>17787832.570424601</c:v>
                </c:pt>
                <c:pt idx="6">
                  <c:v>12618031.970058955</c:v>
                </c:pt>
                <c:pt idx="7">
                  <c:v>10292019.285998177</c:v>
                </c:pt>
                <c:pt idx="8">
                  <c:v>7889844.5932543483</c:v>
                </c:pt>
                <c:pt idx="9">
                  <c:v>17908122.569211423</c:v>
                </c:pt>
                <c:pt idx="10">
                  <c:v>13505932.905759066</c:v>
                </c:pt>
                <c:pt idx="11">
                  <c:v>14875341.695686962</c:v>
                </c:pt>
                <c:pt idx="12">
                  <c:v>#N/A</c:v>
                </c:pt>
                <c:pt idx="13">
                  <c:v>17301152.809671517</c:v>
                </c:pt>
                <c:pt idx="14">
                  <c:v>24587855.67092555</c:v>
                </c:pt>
                <c:pt idx="15">
                  <c:v>16017881.841347694</c:v>
                </c:pt>
                <c:pt idx="16">
                  <c:v>#N/A</c:v>
                </c:pt>
                <c:pt idx="17">
                  <c:v>11256608.572149316</c:v>
                </c:pt>
              </c:numCache>
            </c:numRef>
          </c:val>
          <c:smooth val="0"/>
          <c:extLst>
            <c:ext xmlns:c16="http://schemas.microsoft.com/office/drawing/2014/chart" uri="{C3380CC4-5D6E-409C-BE32-E72D297353CC}">
              <c16:uniqueId val="{00000012-79C2-44E8-A6AB-D053E6174D80}"/>
            </c:ext>
          </c:extLst>
        </c:ser>
        <c:ser>
          <c:idx val="5"/>
          <c:order val="7"/>
          <c:tx>
            <c:v>Boundary</c:v>
          </c:tx>
          <c:spPr>
            <a:ln w="25400" cap="rnd">
              <a:solidFill>
                <a:srgbClr val="FF9999"/>
              </a:solidFill>
              <a:round/>
            </a:ln>
            <a:effectLst/>
          </c:spPr>
          <c:marker>
            <c:symbol val="none"/>
          </c:marker>
          <c:val>
            <c:numRef>
              <c:f>output!$D$201:$O$201</c:f>
              <c:numCache>
                <c:formatCode>_(* #,##0,_);_(* \(#,##0,\);_(* "-"_);_(@_)</c:formatCode>
                <c:ptCount val="12"/>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pt idx="11">
                  <c:v>18500000</c:v>
                </c:pt>
              </c:numCache>
            </c:numRef>
          </c:val>
          <c:smooth val="0"/>
          <c:extLst>
            <c:ext xmlns:c16="http://schemas.microsoft.com/office/drawing/2014/chart" uri="{C3380CC4-5D6E-409C-BE32-E72D297353CC}">
              <c16:uniqueId val="{00000013-79C2-44E8-A6AB-D053E6174D80}"/>
            </c:ext>
          </c:extLst>
        </c:ser>
        <c:ser>
          <c:idx val="6"/>
          <c:order val="8"/>
          <c:tx>
            <c:v>Lower_bound</c:v>
          </c:tx>
          <c:spPr>
            <a:ln w="25400" cap="rnd">
              <a:solidFill>
                <a:srgbClr val="FF9999"/>
              </a:solidFill>
              <a:round/>
            </a:ln>
            <a:effectLst/>
          </c:spPr>
          <c:marker>
            <c:symbol val="none"/>
          </c:marker>
          <c:val>
            <c:numRef>
              <c:f>output!$D$202:$O$202</c:f>
              <c:numCache>
                <c:formatCode>_(* #,##0,_);_(* \(#,##0,\);_(* "-"_);_(@_)</c:formatCode>
                <c:ptCount val="12"/>
                <c:pt idx="0">
                  <c:v>-2500000</c:v>
                </c:pt>
                <c:pt idx="1">
                  <c:v>-2500000</c:v>
                </c:pt>
                <c:pt idx="2">
                  <c:v>-2500000</c:v>
                </c:pt>
                <c:pt idx="3">
                  <c:v>-2500000</c:v>
                </c:pt>
                <c:pt idx="4">
                  <c:v>-2500000</c:v>
                </c:pt>
                <c:pt idx="5">
                  <c:v>-2500000</c:v>
                </c:pt>
                <c:pt idx="6">
                  <c:v>-2500000</c:v>
                </c:pt>
                <c:pt idx="7">
                  <c:v>-2500000</c:v>
                </c:pt>
                <c:pt idx="8">
                  <c:v>-2500000</c:v>
                </c:pt>
                <c:pt idx="9">
                  <c:v>-2500000</c:v>
                </c:pt>
                <c:pt idx="10">
                  <c:v>-2500000</c:v>
                </c:pt>
                <c:pt idx="11">
                  <c:v>-2500000</c:v>
                </c:pt>
              </c:numCache>
            </c:numRef>
          </c:val>
          <c:smooth val="0"/>
          <c:extLst>
            <c:ext xmlns:c16="http://schemas.microsoft.com/office/drawing/2014/chart" uri="{C3380CC4-5D6E-409C-BE32-E72D297353CC}">
              <c16:uniqueId val="{00000014-79C2-44E8-A6AB-D053E6174D80}"/>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output!$F$166:$AO$166</c:f>
              <c:numCache>
                <c:formatCode>_(* #,##0_);_(* \(#,##0\);_(* "-"_);_(@_)</c:formatCode>
                <c:ptCount val="36"/>
                <c:pt idx="0">
                  <c:v>214.96487810662691</c:v>
                </c:pt>
                <c:pt idx="1">
                  <c:v>331.30169980428479</c:v>
                </c:pt>
                <c:pt idx="2">
                  <c:v>551.10724595845477</c:v>
                </c:pt>
                <c:pt idx="3">
                  <c:v>260.42732632804996</c:v>
                </c:pt>
                <c:pt idx="4">
                  <c:v>85.345166731824975</c:v>
                </c:pt>
                <c:pt idx="5">
                  <c:v>302.40427734507728</c:v>
                </c:pt>
                <c:pt idx="6">
                  <c:v>349.68264826994152</c:v>
                </c:pt>
                <c:pt idx="7">
                  <c:v>395.81056860415288</c:v>
                </c:pt>
                <c:pt idx="8">
                  <c:v>272.11104997546818</c:v>
                </c:pt>
                <c:pt idx="9">
                  <c:v>411.78711208035162</c:v>
                </c:pt>
                <c:pt idx="10">
                  <c:v>427.071497207633</c:v>
                </c:pt>
                <c:pt idx="11">
                  <c:v>550.66449183809573</c:v>
                </c:pt>
                <c:pt idx="12">
                  <c:v>546.69642649027617</c:v>
                </c:pt>
                <c:pt idx="13">
                  <c:v>453.59833604496458</c:v>
                </c:pt>
                <c:pt idx="14">
                  <c:v>564.06320595335501</c:v>
                </c:pt>
                <c:pt idx="15">
                  <c:v>546.55085744737835</c:v>
                </c:pt>
                <c:pt idx="16">
                  <c:v>261.90682997527756</c:v>
                </c:pt>
                <c:pt idx="17">
                  <c:v>476.62473693179066</c:v>
                </c:pt>
                <c:pt idx="18">
                  <c:v>519.96879139667317</c:v>
                </c:pt>
                <c:pt idx="19">
                  <c:v>499.29387943382289</c:v>
                </c:pt>
                <c:pt idx="20">
                  <c:v>352.07172485951833</c:v>
                </c:pt>
                <c:pt idx="21">
                  <c:v>245.48499668365912</c:v>
                </c:pt>
                <c:pt idx="22">
                  <c:v>261.95775031968105</c:v>
                </c:pt>
                <c:pt idx="23">
                  <c:v>390.1110417858315</c:v>
                </c:pt>
                <c:pt idx="24">
                  <c:v>282.88179670125703</c:v>
                </c:pt>
                <c:pt idx="25">
                  <c:v>406.16667025150923</c:v>
                </c:pt>
                <c:pt idx="26">
                  <c:v>587.41744430222252</c:v>
                </c:pt>
                <c:pt idx="27">
                  <c:v>420.72445976024869</c:v>
                </c:pt>
                <c:pt idx="28">
                  <c:v>121.14529235093869</c:v>
                </c:pt>
                <c:pt idx="29">
                  <c:v>322.37887598015118</c:v>
                </c:pt>
                <c:pt idx="30">
                  <c:v>362.18248239471126</c:v>
                </c:pt>
                <c:pt idx="31">
                  <c:v>338.00025389460097</c:v>
                </c:pt>
                <c:pt idx="32">
                  <c:v>207.53941760130647</c:v>
                </c:pt>
                <c:pt idx="33">
                  <c:v>162.78916675025039</c:v>
                </c:pt>
                <c:pt idx="34">
                  <c:v>80.636179772956893</c:v>
                </c:pt>
                <c:pt idx="35">
                  <c:v>226.16194568202286</c:v>
                </c:pt>
              </c:numCache>
            </c:numRef>
          </c:val>
          <c:extLst>
            <c:ext xmlns:c16="http://schemas.microsoft.com/office/drawing/2014/chart" uri="{C3380CC4-5D6E-409C-BE32-E72D297353CC}">
              <c16:uniqueId val="{00000000-293A-4708-9295-1AB5E0108A51}"/>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output!$F$165:$AO$165</c:f>
              <c:numCache>
                <c:formatCode>_(* #,##0_);_(* \(#,##0\);_(* "-"_);_(@_)</c:formatCode>
                <c:ptCount val="36"/>
                <c:pt idx="0">
                  <c:v>0</c:v>
                </c:pt>
                <c:pt idx="1">
                  <c:v>71.658287694895364</c:v>
                </c:pt>
                <c:pt idx="2">
                  <c:v>87.8261419437424</c:v>
                </c:pt>
                <c:pt idx="3">
                  <c:v>0</c:v>
                </c:pt>
                <c:pt idx="4">
                  <c:v>0</c:v>
                </c:pt>
                <c:pt idx="5">
                  <c:v>0</c:v>
                </c:pt>
                <c:pt idx="6">
                  <c:v>0</c:v>
                </c:pt>
                <c:pt idx="7">
                  <c:v>0</c:v>
                </c:pt>
                <c:pt idx="8">
                  <c:v>0</c:v>
                </c:pt>
                <c:pt idx="9">
                  <c:v>0</c:v>
                </c:pt>
                <c:pt idx="10">
                  <c:v>0</c:v>
                </c:pt>
                <c:pt idx="11">
                  <c:v>0</c:v>
                </c:pt>
                <c:pt idx="12">
                  <c:v>95.813461268806776</c:v>
                </c:pt>
                <c:pt idx="13">
                  <c:v>381.92831518322663</c:v>
                </c:pt>
                <c:pt idx="14">
                  <c:v>281.64190461341423</c:v>
                </c:pt>
                <c:pt idx="15">
                  <c:v>0</c:v>
                </c:pt>
                <c:pt idx="16">
                  <c:v>0</c:v>
                </c:pt>
                <c:pt idx="17">
                  <c:v>0</c:v>
                </c:pt>
                <c:pt idx="18">
                  <c:v>0</c:v>
                </c:pt>
                <c:pt idx="19">
                  <c:v>0</c:v>
                </c:pt>
                <c:pt idx="20">
                  <c:v>0</c:v>
                </c:pt>
                <c:pt idx="21">
                  <c:v>0</c:v>
                </c:pt>
                <c:pt idx="22">
                  <c:v>0</c:v>
                </c:pt>
                <c:pt idx="23">
                  <c:v>0</c:v>
                </c:pt>
                <c:pt idx="24">
                  <c:v>9.1168598348840533</c:v>
                </c:pt>
                <c:pt idx="25">
                  <c:v>349.58804972152922</c:v>
                </c:pt>
                <c:pt idx="26">
                  <c:v>256.29240597775447</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293A-4708-9295-1AB5E0108A51}"/>
            </c:ext>
          </c:extLst>
        </c:ser>
        <c:ser>
          <c:idx val="1"/>
          <c:order val="2"/>
          <c:tx>
            <c:v>label_placeholder</c:v>
          </c:tx>
          <c:spPr>
            <a:solidFill>
              <a:schemeClr val="accent2"/>
            </a:solidFill>
            <a:ln>
              <a:noFill/>
            </a:ln>
            <a:effectLst/>
          </c:spPr>
          <c:invertIfNegative val="0"/>
          <c:dLbls>
            <c:dLbl>
              <c:idx val="0"/>
              <c:tx>
                <c:rich>
                  <a:bodyPr/>
                  <a:lstStyle/>
                  <a:p>
                    <a:fld id="{B07BE83A-12BE-4FBC-8A91-0D4C1F3C62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93A-4708-9295-1AB5E0108A51}"/>
                </c:ext>
              </c:extLst>
            </c:dLbl>
            <c:dLbl>
              <c:idx val="1"/>
              <c:tx>
                <c:rich>
                  <a:bodyPr/>
                  <a:lstStyle/>
                  <a:p>
                    <a:fld id="{A9A4DB12-B0AE-4551-BD21-CB45A766A1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93A-4708-9295-1AB5E0108A51}"/>
                </c:ext>
              </c:extLst>
            </c:dLbl>
            <c:dLbl>
              <c:idx val="2"/>
              <c:tx>
                <c:rich>
                  <a:bodyPr/>
                  <a:lstStyle/>
                  <a:p>
                    <a:fld id="{2927ED35-1D7A-4624-AF53-9EE38FC490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93A-4708-9295-1AB5E0108A51}"/>
                </c:ext>
              </c:extLst>
            </c:dLbl>
            <c:dLbl>
              <c:idx val="3"/>
              <c:tx>
                <c:rich>
                  <a:bodyPr/>
                  <a:lstStyle/>
                  <a:p>
                    <a:fld id="{7E06368A-159A-4C82-85FF-5FBBCF152E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93A-4708-9295-1AB5E0108A51}"/>
                </c:ext>
              </c:extLst>
            </c:dLbl>
            <c:dLbl>
              <c:idx val="4"/>
              <c:tx>
                <c:rich>
                  <a:bodyPr/>
                  <a:lstStyle/>
                  <a:p>
                    <a:fld id="{A7363F31-8460-42D8-B1A8-99F87CCB0E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93A-4708-9295-1AB5E0108A51}"/>
                </c:ext>
              </c:extLst>
            </c:dLbl>
            <c:dLbl>
              <c:idx val="5"/>
              <c:tx>
                <c:rich>
                  <a:bodyPr/>
                  <a:lstStyle/>
                  <a:p>
                    <a:fld id="{BD71956A-A5FC-4B4C-809E-BF85BC823E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93A-4708-9295-1AB5E0108A51}"/>
                </c:ext>
              </c:extLst>
            </c:dLbl>
            <c:dLbl>
              <c:idx val="6"/>
              <c:tx>
                <c:rich>
                  <a:bodyPr/>
                  <a:lstStyle/>
                  <a:p>
                    <a:fld id="{0AF55D8B-14C8-42E7-9B8A-49E99B8C1B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93A-4708-9295-1AB5E0108A51}"/>
                </c:ext>
              </c:extLst>
            </c:dLbl>
            <c:dLbl>
              <c:idx val="7"/>
              <c:tx>
                <c:rich>
                  <a:bodyPr/>
                  <a:lstStyle/>
                  <a:p>
                    <a:fld id="{2C9C228E-F40F-4C9C-BECA-89AF5EFCE0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93A-4708-9295-1AB5E0108A51}"/>
                </c:ext>
              </c:extLst>
            </c:dLbl>
            <c:dLbl>
              <c:idx val="8"/>
              <c:tx>
                <c:rich>
                  <a:bodyPr/>
                  <a:lstStyle/>
                  <a:p>
                    <a:fld id="{0F46BA5C-17DC-457C-919E-FE21D4B577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93A-4708-9295-1AB5E0108A51}"/>
                </c:ext>
              </c:extLst>
            </c:dLbl>
            <c:dLbl>
              <c:idx val="9"/>
              <c:tx>
                <c:rich>
                  <a:bodyPr/>
                  <a:lstStyle/>
                  <a:p>
                    <a:fld id="{1BE71BC0-3EBC-4BDA-A1D2-5F164AA230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93A-4708-9295-1AB5E0108A51}"/>
                </c:ext>
              </c:extLst>
            </c:dLbl>
            <c:dLbl>
              <c:idx val="10"/>
              <c:tx>
                <c:rich>
                  <a:bodyPr/>
                  <a:lstStyle/>
                  <a:p>
                    <a:fld id="{54CDE02B-EE7E-413F-B429-A302DB5D30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93A-4708-9295-1AB5E0108A51}"/>
                </c:ext>
              </c:extLst>
            </c:dLbl>
            <c:dLbl>
              <c:idx val="11"/>
              <c:tx>
                <c:rich>
                  <a:bodyPr/>
                  <a:lstStyle/>
                  <a:p>
                    <a:fld id="{5DF313E3-2487-454D-B1FB-B9F1749D44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93A-4708-9295-1AB5E0108A51}"/>
                </c:ext>
              </c:extLst>
            </c:dLbl>
            <c:dLbl>
              <c:idx val="12"/>
              <c:tx>
                <c:rich>
                  <a:bodyPr/>
                  <a:lstStyle/>
                  <a:p>
                    <a:fld id="{2D46F335-3679-4D6E-A937-3E59A7DD6C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93A-4708-9295-1AB5E0108A51}"/>
                </c:ext>
              </c:extLst>
            </c:dLbl>
            <c:dLbl>
              <c:idx val="13"/>
              <c:tx>
                <c:rich>
                  <a:bodyPr/>
                  <a:lstStyle/>
                  <a:p>
                    <a:fld id="{A3B8468F-E496-40E5-AC53-D2F31E3C37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93A-4708-9295-1AB5E0108A51}"/>
                </c:ext>
              </c:extLst>
            </c:dLbl>
            <c:dLbl>
              <c:idx val="14"/>
              <c:tx>
                <c:rich>
                  <a:bodyPr/>
                  <a:lstStyle/>
                  <a:p>
                    <a:fld id="{63C47A79-CE17-454C-AEA3-EDFEA5760E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93A-4708-9295-1AB5E0108A51}"/>
                </c:ext>
              </c:extLst>
            </c:dLbl>
            <c:dLbl>
              <c:idx val="15"/>
              <c:tx>
                <c:rich>
                  <a:bodyPr/>
                  <a:lstStyle/>
                  <a:p>
                    <a:fld id="{8813C23D-1FDF-4417-AD8F-5255265712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93A-4708-9295-1AB5E0108A51}"/>
                </c:ext>
              </c:extLst>
            </c:dLbl>
            <c:dLbl>
              <c:idx val="16"/>
              <c:tx>
                <c:rich>
                  <a:bodyPr/>
                  <a:lstStyle/>
                  <a:p>
                    <a:fld id="{996F257D-6CA4-428C-B5FF-747863553F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93A-4708-9295-1AB5E0108A51}"/>
                </c:ext>
              </c:extLst>
            </c:dLbl>
            <c:dLbl>
              <c:idx val="17"/>
              <c:tx>
                <c:rich>
                  <a:bodyPr/>
                  <a:lstStyle/>
                  <a:p>
                    <a:fld id="{623281EE-364F-4E4D-95DE-6AAADE9C40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93A-4708-9295-1AB5E0108A51}"/>
                </c:ext>
              </c:extLst>
            </c:dLbl>
            <c:dLbl>
              <c:idx val="18"/>
              <c:tx>
                <c:rich>
                  <a:bodyPr/>
                  <a:lstStyle/>
                  <a:p>
                    <a:fld id="{60183990-1552-4668-B358-F0674D6208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93A-4708-9295-1AB5E0108A51}"/>
                </c:ext>
              </c:extLst>
            </c:dLbl>
            <c:dLbl>
              <c:idx val="19"/>
              <c:tx>
                <c:rich>
                  <a:bodyPr/>
                  <a:lstStyle/>
                  <a:p>
                    <a:fld id="{ECB4E00B-2E7B-4F8F-A781-BA1FFB5659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93A-4708-9295-1AB5E0108A51}"/>
                </c:ext>
              </c:extLst>
            </c:dLbl>
            <c:dLbl>
              <c:idx val="20"/>
              <c:tx>
                <c:rich>
                  <a:bodyPr/>
                  <a:lstStyle/>
                  <a:p>
                    <a:fld id="{E3B86DE2-6EE5-4BDD-80AA-C1A7686BB3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93A-4708-9295-1AB5E0108A51}"/>
                </c:ext>
              </c:extLst>
            </c:dLbl>
            <c:dLbl>
              <c:idx val="21"/>
              <c:tx>
                <c:rich>
                  <a:bodyPr/>
                  <a:lstStyle/>
                  <a:p>
                    <a:fld id="{9D4E1A05-F47F-4BE5-8070-B4282C7987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93A-4708-9295-1AB5E0108A51}"/>
                </c:ext>
              </c:extLst>
            </c:dLbl>
            <c:dLbl>
              <c:idx val="22"/>
              <c:tx>
                <c:rich>
                  <a:bodyPr/>
                  <a:lstStyle/>
                  <a:p>
                    <a:fld id="{6EF88CE8-8057-4064-9E63-A27FD7B9B3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93A-4708-9295-1AB5E0108A51}"/>
                </c:ext>
              </c:extLst>
            </c:dLbl>
            <c:dLbl>
              <c:idx val="23"/>
              <c:tx>
                <c:rich>
                  <a:bodyPr/>
                  <a:lstStyle/>
                  <a:p>
                    <a:fld id="{33B3957F-0A39-4D78-9E4B-88702C1B60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93A-4708-9295-1AB5E0108A51}"/>
                </c:ext>
              </c:extLst>
            </c:dLbl>
            <c:dLbl>
              <c:idx val="24"/>
              <c:tx>
                <c:rich>
                  <a:bodyPr/>
                  <a:lstStyle/>
                  <a:p>
                    <a:fld id="{66C0E50B-63E1-4128-8718-BA15AAA7E1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93A-4708-9295-1AB5E0108A51}"/>
                </c:ext>
              </c:extLst>
            </c:dLbl>
            <c:dLbl>
              <c:idx val="25"/>
              <c:tx>
                <c:rich>
                  <a:bodyPr/>
                  <a:lstStyle/>
                  <a:p>
                    <a:fld id="{766E0CD8-395E-4626-BED5-371FA93C2B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93A-4708-9295-1AB5E0108A51}"/>
                </c:ext>
              </c:extLst>
            </c:dLbl>
            <c:dLbl>
              <c:idx val="26"/>
              <c:tx>
                <c:rich>
                  <a:bodyPr/>
                  <a:lstStyle/>
                  <a:p>
                    <a:fld id="{1B8CF7DA-99FE-4399-800E-290576AB21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93A-4708-9295-1AB5E0108A51}"/>
                </c:ext>
              </c:extLst>
            </c:dLbl>
            <c:dLbl>
              <c:idx val="27"/>
              <c:tx>
                <c:rich>
                  <a:bodyPr/>
                  <a:lstStyle/>
                  <a:p>
                    <a:fld id="{D2D53040-1558-4F85-9133-5977F39B2B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93A-4708-9295-1AB5E0108A51}"/>
                </c:ext>
              </c:extLst>
            </c:dLbl>
            <c:dLbl>
              <c:idx val="28"/>
              <c:tx>
                <c:rich>
                  <a:bodyPr/>
                  <a:lstStyle/>
                  <a:p>
                    <a:fld id="{3B027F15-37F8-4F0B-9C10-017EB15EE0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93A-4708-9295-1AB5E0108A51}"/>
                </c:ext>
              </c:extLst>
            </c:dLbl>
            <c:dLbl>
              <c:idx val="29"/>
              <c:tx>
                <c:rich>
                  <a:bodyPr/>
                  <a:lstStyle/>
                  <a:p>
                    <a:fld id="{3E5E1202-B233-4CE7-A2DC-58C8BD0D76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93A-4708-9295-1AB5E0108A51}"/>
                </c:ext>
              </c:extLst>
            </c:dLbl>
            <c:dLbl>
              <c:idx val="30"/>
              <c:tx>
                <c:rich>
                  <a:bodyPr/>
                  <a:lstStyle/>
                  <a:p>
                    <a:fld id="{BC5F0732-AF75-4457-A886-A807A84E1B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93A-4708-9295-1AB5E0108A51}"/>
                </c:ext>
              </c:extLst>
            </c:dLbl>
            <c:dLbl>
              <c:idx val="31"/>
              <c:tx>
                <c:rich>
                  <a:bodyPr/>
                  <a:lstStyle/>
                  <a:p>
                    <a:fld id="{4232FC19-F37A-432C-B2CF-0A3831DEEF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93A-4708-9295-1AB5E0108A51}"/>
                </c:ext>
              </c:extLst>
            </c:dLbl>
            <c:dLbl>
              <c:idx val="32"/>
              <c:tx>
                <c:rich>
                  <a:bodyPr/>
                  <a:lstStyle/>
                  <a:p>
                    <a:fld id="{09BF7371-BBFA-412D-8A71-1300BFE231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93A-4708-9295-1AB5E0108A51}"/>
                </c:ext>
              </c:extLst>
            </c:dLbl>
            <c:dLbl>
              <c:idx val="33"/>
              <c:tx>
                <c:rich>
                  <a:bodyPr/>
                  <a:lstStyle/>
                  <a:p>
                    <a:fld id="{8EAE7035-8D7E-4287-8D3F-DD35C92E79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93A-4708-9295-1AB5E0108A51}"/>
                </c:ext>
              </c:extLst>
            </c:dLbl>
            <c:dLbl>
              <c:idx val="34"/>
              <c:tx>
                <c:rich>
                  <a:bodyPr/>
                  <a:lstStyle/>
                  <a:p>
                    <a:fld id="{7DB3AABE-65F5-42BE-AEB3-BE0F1310DB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93A-4708-9295-1AB5E0108A51}"/>
                </c:ext>
              </c:extLst>
            </c:dLbl>
            <c:dLbl>
              <c:idx val="35"/>
              <c:tx>
                <c:rich>
                  <a:bodyPr/>
                  <a:lstStyle/>
                  <a:p>
                    <a:fld id="{C2116082-82F1-4B6F-B343-02C13906AF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93A-4708-9295-1AB5E0108A51}"/>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output!$F$167:$AO$167</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output!$F$168:$AO$168</c15:f>
                <c15:dlblRangeCache>
                  <c:ptCount val="36"/>
                  <c:pt idx="0">
                    <c:v>  </c:v>
                  </c:pt>
                  <c:pt idx="1">
                    <c:v> 403 </c:v>
                  </c:pt>
                  <c:pt idx="2">
                    <c:v> 639 </c:v>
                  </c:pt>
                  <c:pt idx="3">
                    <c:v>  </c:v>
                  </c:pt>
                  <c:pt idx="4">
                    <c:v>  </c:v>
                  </c:pt>
                  <c:pt idx="5">
                    <c:v>  </c:v>
                  </c:pt>
                  <c:pt idx="6">
                    <c:v>  </c:v>
                  </c:pt>
                  <c:pt idx="7">
                    <c:v>  </c:v>
                  </c:pt>
                  <c:pt idx="8">
                    <c:v>  </c:v>
                  </c:pt>
                  <c:pt idx="9">
                    <c:v>  </c:v>
                  </c:pt>
                  <c:pt idx="10">
                    <c:v>  </c:v>
                  </c:pt>
                  <c:pt idx="11">
                    <c:v>  </c:v>
                  </c:pt>
                  <c:pt idx="12">
                    <c:v> 643 </c:v>
                  </c:pt>
                  <c:pt idx="13">
                    <c:v> 836 </c:v>
                  </c:pt>
                  <c:pt idx="14">
                    <c:v> 846 </c:v>
                  </c:pt>
                  <c:pt idx="15">
                    <c:v>  </c:v>
                  </c:pt>
                  <c:pt idx="16">
                    <c:v>  </c:v>
                  </c:pt>
                  <c:pt idx="17">
                    <c:v>  </c:v>
                  </c:pt>
                  <c:pt idx="18">
                    <c:v>  </c:v>
                  </c:pt>
                  <c:pt idx="19">
                    <c:v>  </c:v>
                  </c:pt>
                  <c:pt idx="20">
                    <c:v>  </c:v>
                  </c:pt>
                  <c:pt idx="21">
                    <c:v>  </c:v>
                  </c:pt>
                  <c:pt idx="22">
                    <c:v>  </c:v>
                  </c:pt>
                  <c:pt idx="23">
                    <c:v>  </c:v>
                  </c:pt>
                  <c:pt idx="24">
                    <c:v> 292 </c:v>
                  </c:pt>
                  <c:pt idx="25">
                    <c:v> 756 </c:v>
                  </c:pt>
                  <c:pt idx="26">
                    <c:v> 844 </c:v>
                  </c:pt>
                  <c:pt idx="27">
                    <c:v>  </c:v>
                  </c:pt>
                  <c:pt idx="28">
                    <c:v>  </c:v>
                  </c:pt>
                  <c:pt idx="29">
                    <c:v>  </c:v>
                  </c:pt>
                  <c:pt idx="30">
                    <c:v>  </c:v>
                  </c:pt>
                  <c:pt idx="31">
                    <c:v>  </c:v>
                  </c:pt>
                  <c:pt idx="32">
                    <c:v>  </c:v>
                  </c:pt>
                  <c:pt idx="33">
                    <c:v>  </c:v>
                  </c:pt>
                  <c:pt idx="34">
                    <c:v>  </c:v>
                  </c:pt>
                  <c:pt idx="35">
                    <c:v>  </c:v>
                  </c:pt>
                </c15:dlblRangeCache>
              </c15:datalabelsRange>
            </c:ext>
            <c:ext xmlns:c16="http://schemas.microsoft.com/office/drawing/2014/chart" uri="{C3380CC4-5D6E-409C-BE32-E72D297353CC}">
              <c16:uniqueId val="{00000026-293A-4708-9295-1AB5E0108A51}"/>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5ED16099-A49A-4352-A840-4D1D9D9328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CD0-4A28-B814-28A06B21B643}"/>
                </c:ext>
              </c:extLst>
            </c:dLbl>
            <c:dLbl>
              <c:idx val="1"/>
              <c:tx>
                <c:rich>
                  <a:bodyPr/>
                  <a:lstStyle/>
                  <a:p>
                    <a:fld id="{281D0F4A-637F-44F1-9DEB-E167305251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CD0-4A28-B814-28A06B21B643}"/>
                </c:ext>
              </c:extLst>
            </c:dLbl>
            <c:dLbl>
              <c:idx val="2"/>
              <c:tx>
                <c:rich>
                  <a:bodyPr/>
                  <a:lstStyle/>
                  <a:p>
                    <a:fld id="{EC3A3B33-6C61-4B5E-9F47-17712BD9F9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CD0-4A28-B814-28A06B21B643}"/>
                </c:ext>
              </c:extLst>
            </c:dLbl>
            <c:dLbl>
              <c:idx val="3"/>
              <c:tx>
                <c:rich>
                  <a:bodyPr/>
                  <a:lstStyle/>
                  <a:p>
                    <a:fld id="{C6398C8C-3E75-409B-9324-5E80027298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CD0-4A28-B814-28A06B21B643}"/>
                </c:ext>
              </c:extLst>
            </c:dLbl>
            <c:dLbl>
              <c:idx val="4"/>
              <c:tx>
                <c:rich>
                  <a:bodyPr/>
                  <a:lstStyle/>
                  <a:p>
                    <a:fld id="{E1A4740E-8581-4971-A4D1-AA2843AFBC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CD0-4A28-B814-28A06B21B643}"/>
                </c:ext>
              </c:extLst>
            </c:dLbl>
            <c:dLbl>
              <c:idx val="5"/>
              <c:tx>
                <c:rich>
                  <a:bodyPr/>
                  <a:lstStyle/>
                  <a:p>
                    <a:fld id="{03D6E1F5-E96F-46E8-81E0-B82C104697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CD0-4A28-B814-28A06B21B643}"/>
                </c:ext>
              </c:extLst>
            </c:dLbl>
            <c:dLbl>
              <c:idx val="6"/>
              <c:tx>
                <c:rich>
                  <a:bodyPr/>
                  <a:lstStyle/>
                  <a:p>
                    <a:fld id="{DBC2445B-8970-492F-BF33-F62096F9B6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CD0-4A28-B814-28A06B21B643}"/>
                </c:ext>
              </c:extLst>
            </c:dLbl>
            <c:dLbl>
              <c:idx val="7"/>
              <c:tx>
                <c:rich>
                  <a:bodyPr/>
                  <a:lstStyle/>
                  <a:p>
                    <a:fld id="{2F777736-A590-422D-A3E3-1FE6D2E948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CD0-4A28-B814-28A06B21B643}"/>
                </c:ext>
              </c:extLst>
            </c:dLbl>
            <c:dLbl>
              <c:idx val="8"/>
              <c:tx>
                <c:rich>
                  <a:bodyPr/>
                  <a:lstStyle/>
                  <a:p>
                    <a:fld id="{D29B08BD-42AC-4BC2-8EFA-DDED1A489D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CD0-4A28-B814-28A06B21B643}"/>
                </c:ext>
              </c:extLst>
            </c:dLbl>
            <c:dLbl>
              <c:idx val="9"/>
              <c:tx>
                <c:rich>
                  <a:bodyPr/>
                  <a:lstStyle/>
                  <a:p>
                    <a:fld id="{5FD2A8C8-B421-41C2-A6F7-DEBAB31F5E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CD0-4A28-B814-28A06B21B643}"/>
                </c:ext>
              </c:extLst>
            </c:dLbl>
            <c:dLbl>
              <c:idx val="10"/>
              <c:tx>
                <c:rich>
                  <a:bodyPr/>
                  <a:lstStyle/>
                  <a:p>
                    <a:fld id="{729A69AC-E5ED-43B3-9255-D85C900BCA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CD0-4A28-B814-28A06B21B643}"/>
                </c:ext>
              </c:extLst>
            </c:dLbl>
            <c:dLbl>
              <c:idx val="11"/>
              <c:tx>
                <c:rich>
                  <a:bodyPr/>
                  <a:lstStyle/>
                  <a:p>
                    <a:fld id="{4D13ECD2-94E2-46A6-9875-6E65FCB46A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CD0-4A28-B814-28A06B21B643}"/>
                </c:ext>
              </c:extLst>
            </c:dLbl>
            <c:dLbl>
              <c:idx val="12"/>
              <c:tx>
                <c:rich>
                  <a:bodyPr/>
                  <a:lstStyle/>
                  <a:p>
                    <a:fld id="{33697C1A-FC28-4A71-BE8C-7AD957825C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CD0-4A28-B814-28A06B21B643}"/>
                </c:ext>
              </c:extLst>
            </c:dLbl>
            <c:dLbl>
              <c:idx val="13"/>
              <c:tx>
                <c:rich>
                  <a:bodyPr/>
                  <a:lstStyle/>
                  <a:p>
                    <a:fld id="{4D10BBE2-35AE-4278-8D13-71105B253B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CD0-4A28-B814-28A06B21B643}"/>
                </c:ext>
              </c:extLst>
            </c:dLbl>
            <c:dLbl>
              <c:idx val="14"/>
              <c:tx>
                <c:rich>
                  <a:bodyPr/>
                  <a:lstStyle/>
                  <a:p>
                    <a:fld id="{D6106B48-21C1-4540-A4B8-26D5D7CD6F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CD0-4A28-B814-28A06B21B643}"/>
                </c:ext>
              </c:extLst>
            </c:dLbl>
            <c:dLbl>
              <c:idx val="15"/>
              <c:tx>
                <c:rich>
                  <a:bodyPr/>
                  <a:lstStyle/>
                  <a:p>
                    <a:fld id="{38D7523C-8A83-4266-A01C-BB7185C9EE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CD0-4A28-B814-28A06B21B643}"/>
                </c:ext>
              </c:extLst>
            </c:dLbl>
            <c:dLbl>
              <c:idx val="16"/>
              <c:tx>
                <c:rich>
                  <a:bodyPr/>
                  <a:lstStyle/>
                  <a:p>
                    <a:fld id="{F270E907-70DF-4AE3-B41C-D0D22C8CB6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CD0-4A28-B814-28A06B21B643}"/>
                </c:ext>
              </c:extLst>
            </c:dLbl>
            <c:dLbl>
              <c:idx val="17"/>
              <c:tx>
                <c:rich>
                  <a:bodyPr/>
                  <a:lstStyle/>
                  <a:p>
                    <a:fld id="{8E41646E-BAFD-41F1-AA43-D04AD744C7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CD0-4A28-B814-28A06B21B643}"/>
                </c:ext>
              </c:extLst>
            </c:dLbl>
            <c:dLbl>
              <c:idx val="18"/>
              <c:tx>
                <c:rich>
                  <a:bodyPr/>
                  <a:lstStyle/>
                  <a:p>
                    <a:fld id="{465F31DD-859D-40E2-8C48-AF025CAFBB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CD0-4A28-B814-28A06B21B643}"/>
                </c:ext>
              </c:extLst>
            </c:dLbl>
            <c:dLbl>
              <c:idx val="19"/>
              <c:tx>
                <c:rich>
                  <a:bodyPr/>
                  <a:lstStyle/>
                  <a:p>
                    <a:fld id="{E56CB077-280F-4027-BCA1-916786D008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CD0-4A28-B814-28A06B21B643}"/>
                </c:ext>
              </c:extLst>
            </c:dLbl>
            <c:dLbl>
              <c:idx val="20"/>
              <c:tx>
                <c:rich>
                  <a:bodyPr/>
                  <a:lstStyle/>
                  <a:p>
                    <a:fld id="{2E7A3204-127B-406F-9332-C4F0D9E690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CD0-4A28-B814-28A06B21B643}"/>
                </c:ext>
              </c:extLst>
            </c:dLbl>
            <c:dLbl>
              <c:idx val="21"/>
              <c:tx>
                <c:rich>
                  <a:bodyPr/>
                  <a:lstStyle/>
                  <a:p>
                    <a:fld id="{7E731EB3-0946-4152-BFFF-514B71B101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CD0-4A28-B814-28A06B21B643}"/>
                </c:ext>
              </c:extLst>
            </c:dLbl>
            <c:dLbl>
              <c:idx val="22"/>
              <c:tx>
                <c:rich>
                  <a:bodyPr/>
                  <a:lstStyle/>
                  <a:p>
                    <a:fld id="{3476BAB6-694E-4A83-BF44-4EE630D4DF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CD0-4A28-B814-28A06B21B643}"/>
                </c:ext>
              </c:extLst>
            </c:dLbl>
            <c:dLbl>
              <c:idx val="23"/>
              <c:tx>
                <c:rich>
                  <a:bodyPr/>
                  <a:lstStyle/>
                  <a:p>
                    <a:fld id="{7C021F49-25C4-4851-BFF6-53EE8EEF22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CD0-4A28-B814-28A06B21B643}"/>
                </c:ext>
              </c:extLst>
            </c:dLbl>
            <c:dLbl>
              <c:idx val="24"/>
              <c:tx>
                <c:rich>
                  <a:bodyPr/>
                  <a:lstStyle/>
                  <a:p>
                    <a:fld id="{9C6D5A66-EF12-4FE0-A4CB-7F8581F88C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CD0-4A28-B814-28A06B21B643}"/>
                </c:ext>
              </c:extLst>
            </c:dLbl>
            <c:dLbl>
              <c:idx val="25"/>
              <c:tx>
                <c:rich>
                  <a:bodyPr/>
                  <a:lstStyle/>
                  <a:p>
                    <a:fld id="{432274A6-3250-4141-BD23-1172ED093F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CD0-4A28-B814-28A06B21B643}"/>
                </c:ext>
              </c:extLst>
            </c:dLbl>
            <c:dLbl>
              <c:idx val="26"/>
              <c:tx>
                <c:rich>
                  <a:bodyPr/>
                  <a:lstStyle/>
                  <a:p>
                    <a:fld id="{68AD1F13-BE12-419A-B945-58DD8682A9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CD0-4A28-B814-28A06B21B643}"/>
                </c:ext>
              </c:extLst>
            </c:dLbl>
            <c:dLbl>
              <c:idx val="27"/>
              <c:tx>
                <c:rich>
                  <a:bodyPr/>
                  <a:lstStyle/>
                  <a:p>
                    <a:fld id="{A086E1BE-7E65-46BF-B075-9CBCF80D4E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CD0-4A28-B814-28A06B21B643}"/>
                </c:ext>
              </c:extLst>
            </c:dLbl>
            <c:dLbl>
              <c:idx val="28"/>
              <c:tx>
                <c:rich>
                  <a:bodyPr/>
                  <a:lstStyle/>
                  <a:p>
                    <a:fld id="{1F565486-5C95-4340-BD18-4C4EAC8661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CD0-4A28-B814-28A06B21B643}"/>
                </c:ext>
              </c:extLst>
            </c:dLbl>
            <c:dLbl>
              <c:idx val="29"/>
              <c:tx>
                <c:rich>
                  <a:bodyPr/>
                  <a:lstStyle/>
                  <a:p>
                    <a:fld id="{7FC3BB6D-59B9-4774-8FBE-50B387A297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CD0-4A28-B814-28A06B21B643}"/>
                </c:ext>
              </c:extLst>
            </c:dLbl>
            <c:dLbl>
              <c:idx val="30"/>
              <c:tx>
                <c:rich>
                  <a:bodyPr/>
                  <a:lstStyle/>
                  <a:p>
                    <a:fld id="{F165113B-5783-4EA1-8736-C870C68270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CD0-4A28-B814-28A06B21B643}"/>
                </c:ext>
              </c:extLst>
            </c:dLbl>
            <c:dLbl>
              <c:idx val="31"/>
              <c:tx>
                <c:rich>
                  <a:bodyPr/>
                  <a:lstStyle/>
                  <a:p>
                    <a:fld id="{B5035366-E2E0-49F8-A38D-DD88A514A3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CD0-4A28-B814-28A06B21B643}"/>
                </c:ext>
              </c:extLst>
            </c:dLbl>
            <c:dLbl>
              <c:idx val="32"/>
              <c:tx>
                <c:rich>
                  <a:bodyPr/>
                  <a:lstStyle/>
                  <a:p>
                    <a:fld id="{C2F10B9A-AE95-4D1C-BD6B-83645E916F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CD0-4A28-B814-28A06B21B643}"/>
                </c:ext>
              </c:extLst>
            </c:dLbl>
            <c:dLbl>
              <c:idx val="33"/>
              <c:tx>
                <c:rich>
                  <a:bodyPr/>
                  <a:lstStyle/>
                  <a:p>
                    <a:fld id="{83F3A01D-EAAD-4760-8F4C-57AB027009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CD0-4A28-B814-28A06B21B643}"/>
                </c:ext>
              </c:extLst>
            </c:dLbl>
            <c:dLbl>
              <c:idx val="34"/>
              <c:tx>
                <c:rich>
                  <a:bodyPr/>
                  <a:lstStyle/>
                  <a:p>
                    <a:fld id="{5D236063-3EDF-4BB8-815D-2A899635BC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CD0-4A28-B814-28A06B21B643}"/>
                </c:ext>
              </c:extLst>
            </c:dLbl>
            <c:dLbl>
              <c:idx val="35"/>
              <c:tx>
                <c:rich>
                  <a:bodyPr/>
                  <a:lstStyle/>
                  <a:p>
                    <a:fld id="{E2CD9A1D-3FF0-49B9-BFEF-E90029BF0F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CD0-4A28-B814-28A06B21B643}"/>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output!$F$1:$AO$1</c:f>
              <c:numCache>
                <c:formatCode>mmm\-yy</c:formatCode>
                <c:ptCount val="36"/>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46113</c:v>
                </c:pt>
                <c:pt idx="25">
                  <c:v>46143</c:v>
                </c:pt>
                <c:pt idx="26">
                  <c:v>46174</c:v>
                </c:pt>
                <c:pt idx="27">
                  <c:v>46204</c:v>
                </c:pt>
                <c:pt idx="28">
                  <c:v>46235</c:v>
                </c:pt>
                <c:pt idx="29">
                  <c:v>46266</c:v>
                </c:pt>
                <c:pt idx="30">
                  <c:v>46296</c:v>
                </c:pt>
                <c:pt idx="31">
                  <c:v>46327</c:v>
                </c:pt>
                <c:pt idx="32">
                  <c:v>46357</c:v>
                </c:pt>
                <c:pt idx="33">
                  <c:v>46388</c:v>
                </c:pt>
                <c:pt idx="34">
                  <c:v>46419</c:v>
                </c:pt>
                <c:pt idx="35">
                  <c:v>46447</c:v>
                </c:pt>
              </c:numCache>
            </c:numRef>
          </c:cat>
          <c:val>
            <c:numRef>
              <c:f>output!$F$170:$AO$170</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5="http://schemas.microsoft.com/office/drawing/2012/chart" uri="{02D57815-91ED-43cb-92C2-25804820EDAC}">
              <c15:datalabelsRange>
                <c15:f>output!$F$169:$AO$169</c15:f>
                <c15:dlblRangeCache>
                  <c:ptCount val="36"/>
                  <c:pt idx="0">
                    <c:v>20 </c:v>
                  </c:pt>
                  <c:pt idx="1">
                    <c:v>13 </c:v>
                  </c:pt>
                  <c:pt idx="2">
                    <c:v>25 </c:v>
                  </c:pt>
                  <c:pt idx="3">
                    <c:v>36 </c:v>
                  </c:pt>
                  <c:pt idx="4">
                    <c:v>36 </c:v>
                  </c:pt>
                  <c:pt idx="5">
                    <c:v>37 </c:v>
                  </c:pt>
                  <c:pt idx="6">
                    <c:v>37 </c:v>
                  </c:pt>
                  <c:pt idx="7">
                    <c:v>38 </c:v>
                  </c:pt>
                  <c:pt idx="8">
                    <c:v>38 </c:v>
                  </c:pt>
                  <c:pt idx="9">
                    <c:v>(12)</c:v>
                  </c:pt>
                  <c:pt idx="10">
                    <c:v>(12)</c:v>
                  </c:pt>
                  <c:pt idx="11">
                    <c:v>(13)</c:v>
                  </c:pt>
                  <c:pt idx="12">
                    <c:v>(23)</c:v>
                  </c:pt>
                  <c:pt idx="13">
                    <c:v>(31)</c:v>
                  </c:pt>
                  <c:pt idx="14">
                    <c:v>(27)</c:v>
                  </c:pt>
                  <c:pt idx="15">
                    <c:v>(14)</c:v>
                  </c:pt>
                  <c:pt idx="16">
                    <c:v>(14)</c:v>
                  </c:pt>
                  <c:pt idx="17">
                    <c:v>(13)</c:v>
                  </c:pt>
                  <c:pt idx="18">
                    <c:v>(13)</c:v>
                  </c:pt>
                  <c:pt idx="19">
                    <c:v>(12)</c:v>
                  </c:pt>
                  <c:pt idx="20">
                    <c:v>(12)</c:v>
                  </c:pt>
                  <c:pt idx="21">
                    <c:v>(22)</c:v>
                  </c:pt>
                  <c:pt idx="22">
                    <c:v>(23)</c:v>
                  </c:pt>
                  <c:pt idx="23">
                    <c:v>(23)</c:v>
                  </c:pt>
                  <c:pt idx="24">
                    <c:v>(34)</c:v>
                  </c:pt>
                  <c:pt idx="25">
                    <c:v>(36)</c:v>
                  </c:pt>
                  <c:pt idx="26">
                    <c:v>(29)</c:v>
                  </c:pt>
                  <c:pt idx="27">
                    <c:v>(25)</c:v>
                  </c:pt>
                  <c:pt idx="28">
                    <c:v>(25)</c:v>
                  </c:pt>
                  <c:pt idx="29">
                    <c:v>(24)</c:v>
                  </c:pt>
                  <c:pt idx="30">
                    <c:v>(24)</c:v>
                  </c:pt>
                  <c:pt idx="31">
                    <c:v>(23)</c:v>
                  </c:pt>
                  <c:pt idx="32">
                    <c:v>(22)</c:v>
                  </c:pt>
                  <c:pt idx="33">
                    <c:v>21 </c:v>
                  </c:pt>
                  <c:pt idx="34">
                    <c:v>13 </c:v>
                  </c:pt>
                  <c:pt idx="35">
                    <c:v>13 </c:v>
                  </c:pt>
                </c15:dlblRangeCache>
              </c15:datalabelsRange>
            </c:ext>
            <c:ext xmlns:c16="http://schemas.microsoft.com/office/drawing/2014/chart" uri="{C3380CC4-5D6E-409C-BE32-E72D297353CC}">
              <c16:uniqueId val="{00000024-8CD0-4A28-B814-28A06B21B643}"/>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3C42DB9A-72DE-4291-9EAA-47545B820C10}"/>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FBDD6CC8-AF9F-6F1E-60BE-9483458C2E88}"/>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2336FB80-6CBA-379A-8263-953F339B979B}"/>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B95BF8A3-7F19-43E1-9497-683B3D5BB7A4}"/>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D8B9B697-1FCA-E078-F644-4987BCEAAB6B}"/>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9BFBD802-D9D3-8044-E408-568FF5E9DEAD}"/>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3</xdr:row>
      <xdr:rowOff>15239</xdr:rowOff>
    </xdr:from>
    <xdr:to>
      <xdr:col>15</xdr:col>
      <xdr:colOff>461010</xdr:colOff>
      <xdr:row>33</xdr:row>
      <xdr:rowOff>55809</xdr:rowOff>
    </xdr:to>
    <xdr:grpSp>
      <xdr:nvGrpSpPr>
        <xdr:cNvPr id="8" name="Group 7">
          <a:extLst>
            <a:ext uri="{FF2B5EF4-FFF2-40B4-BE49-F238E27FC236}">
              <a16:creationId xmlns:a16="http://schemas.microsoft.com/office/drawing/2014/main" id="{A35F86B8-4E00-494B-8F6F-1258B7AFC399}"/>
            </a:ext>
          </a:extLst>
        </xdr:cNvPr>
        <xdr:cNvGrpSpPr/>
      </xdr:nvGrpSpPr>
      <xdr:grpSpPr>
        <a:xfrm>
          <a:off x="5099050" y="269239"/>
          <a:ext cx="5852160" cy="5755570"/>
          <a:chOff x="5266690" y="7548880"/>
          <a:chExt cx="6126480" cy="5527376"/>
        </a:xfrm>
      </xdr:grpSpPr>
      <xdr:graphicFrame macro="">
        <xdr:nvGraphicFramePr>
          <xdr:cNvPr id="9" name="Chart 8">
            <a:extLst>
              <a:ext uri="{FF2B5EF4-FFF2-40B4-BE49-F238E27FC236}">
                <a16:creationId xmlns:a16="http://schemas.microsoft.com/office/drawing/2014/main" id="{307B9A52-7922-4E98-A55E-77FDF0EBF891}"/>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4FC0B579-56B6-33F1-0D3A-6893E338DE18}"/>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D746ADD3-0D8D-4A42-813A-CA8795EE5D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13DC3BE5-18B1-44A2-B966-4090E7ED71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65C34C43-55AB-4779-8141-B04CCC37080C}"/>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5876716A-587A-3675-FDDD-FE22FBC1CA9F}"/>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EE3663F6-E35F-76E9-236E-4FFC15D087B4}"/>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F7B47173-BDB3-40C8-959D-94037401B9D1}"/>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FA0E352B-C4C6-1B4C-78CD-616F76887266}"/>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4BECAF82-6D9F-A2B7-2E4B-CA1E95A85B87}"/>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457E7F13-2147-492E-8D9B-F163C1559C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61</xdr:row>
          <xdr:rowOff>211318</xdr:rowOff>
        </xdr:to>
        <xdr:pic>
          <xdr:nvPicPr>
            <xdr:cNvPr id="2" name="Picture 1">
              <a:extLst>
                <a:ext uri="{FF2B5EF4-FFF2-40B4-BE49-F238E27FC236}">
                  <a16:creationId xmlns:a16="http://schemas.microsoft.com/office/drawing/2014/main" id="{199EEA71-438C-4DF4-BB68-6AA3E9FC2050}"/>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7120118"/>
              <a:ext cx="8191500" cy="62357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2A6200A8-5D43-4E82-8116-16A0BE10E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1216F050-9418-4F91-9AFF-4FF49BEECA21}"/>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2844D200-F69D-4E00-BE27-2398568E14A2}"/>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CAD287FF-1A00-4597-B172-A53CF546E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943940A0-B8C2-4A86-B899-43F707F5820D}"/>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6" name="Group 5">
          <a:extLst>
            <a:ext uri="{FF2B5EF4-FFF2-40B4-BE49-F238E27FC236}">
              <a16:creationId xmlns:a16="http://schemas.microsoft.com/office/drawing/2014/main" id="{1CA070D0-B3EB-4D0A-95B8-FA5C01F05EE7}"/>
            </a:ext>
          </a:extLst>
        </xdr:cNvPr>
        <xdr:cNvGrpSpPr/>
      </xdr:nvGrpSpPr>
      <xdr:grpSpPr>
        <a:xfrm>
          <a:off x="1092910" y="73"/>
          <a:ext cx="9238541" cy="3211905"/>
          <a:chOff x="1097355" y="73"/>
          <a:chExt cx="9428406" cy="3089985"/>
        </a:xfrm>
      </xdr:grpSpPr>
      <xdr:graphicFrame macro="">
        <xdr:nvGraphicFramePr>
          <xdr:cNvPr id="7" name="Chart 6">
            <a:extLst>
              <a:ext uri="{FF2B5EF4-FFF2-40B4-BE49-F238E27FC236}">
                <a16:creationId xmlns:a16="http://schemas.microsoft.com/office/drawing/2014/main" id="{A499A7FD-C001-BF5A-CBBE-47F1AE5C589F}"/>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8B174A35-2D73-1D9A-5DA5-FA840F5FE9E6}"/>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12CF411A-4903-13F8-DD46-FD64EB94CF83}"/>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1D1E5C83-92E9-75C4-B33B-461DD1BD0572}"/>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9835284C-04DC-9FE0-3B2E-F96D640170F1}"/>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689C7127-02CA-AA76-5392-E04A09D2BB68}"/>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C5CCD10B-BDE6-88E8-774B-777AD97D0DF8}"/>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462280</xdr:colOff>
          <xdr:row>31</xdr:row>
          <xdr:rowOff>170180</xdr:rowOff>
        </xdr:to>
        <xdr:pic>
          <xdr:nvPicPr>
            <xdr:cNvPr id="14" name="Picture 13">
              <a:extLst>
                <a:ext uri="{FF2B5EF4-FFF2-40B4-BE49-F238E27FC236}">
                  <a16:creationId xmlns:a16="http://schemas.microsoft.com/office/drawing/2014/main" id="{526FDD73-0015-49DE-BB15-5F46E4E734EB}"/>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292080" y="3218180"/>
              <a:ext cx="7162800" cy="28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Deals"/>
      <sheetName val="Prices"/>
      <sheetName val="Load"/>
      <sheetName val="Hydro"/>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3048260</v>
          </cell>
          <cell r="G149">
            <v>3024410</v>
          </cell>
          <cell r="H149">
            <v>2903500</v>
          </cell>
          <cell r="I149">
            <v>2672887.5</v>
          </cell>
          <cell r="J149">
            <v>2795587.5</v>
          </cell>
          <cell r="K149">
            <v>2444175</v>
          </cell>
          <cell r="L149">
            <v>3673287.5</v>
          </cell>
          <cell r="M149">
            <v>3943500</v>
          </cell>
          <cell r="N149">
            <v>3939200</v>
          </cell>
          <cell r="O149">
            <v>884780</v>
          </cell>
          <cell r="P149">
            <v>784240</v>
          </cell>
          <cell r="Q149">
            <v>882973.75</v>
          </cell>
          <cell r="R149">
            <v>212875</v>
          </cell>
          <cell r="S149">
            <v>245017.5</v>
          </cell>
          <cell r="T149">
            <v>241775</v>
          </cell>
          <cell r="U149">
            <v>245017.5</v>
          </cell>
          <cell r="V149">
            <v>245017.5</v>
          </cell>
          <cell r="W149">
            <v>241775</v>
          </cell>
          <cell r="X149">
            <v>216117.5</v>
          </cell>
          <cell r="Y149">
            <v>272481.25</v>
          </cell>
          <cell r="Z149">
            <v>245017.5</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t="e">
            <v>#N/A</v>
          </cell>
          <cell r="AO149" t="e">
            <v>#N/A</v>
          </cell>
        </row>
        <row r="156">
          <cell r="F156">
            <v>0.13317293319617912</v>
          </cell>
          <cell r="G156">
            <v>0.12830228895147436</v>
          </cell>
          <cell r="H156">
            <v>0.12315510895323387</v>
          </cell>
          <cell r="I156">
            <v>0.12753443756150418</v>
          </cell>
          <cell r="J156">
            <v>0.12854423931595041</v>
          </cell>
          <cell r="K156">
            <v>0.12039309450145887</v>
          </cell>
          <cell r="L156">
            <v>0.12801725187774021</v>
          </cell>
          <cell r="M156">
            <v>0.12950923708913345</v>
          </cell>
          <cell r="N156">
            <v>0.14570696663981242</v>
          </cell>
          <cell r="O156">
            <v>2.337962017216634E-2</v>
          </cell>
          <cell r="P156">
            <v>2.3171326405589963E-2</v>
          </cell>
          <cell r="Q156">
            <v>2.3123353596089621E-2</v>
          </cell>
          <cell r="R156">
            <v>2.3573196276086738E-2</v>
          </cell>
          <cell r="S156">
            <v>2.4189469610819556E-2</v>
          </cell>
          <cell r="T156">
            <v>2.4050559770647597E-2</v>
          </cell>
          <cell r="U156">
            <v>2.3744064513657886E-2</v>
          </cell>
          <cell r="V156">
            <v>2.4550393185699831E-2</v>
          </cell>
          <cell r="W156">
            <v>2.3362894444409147E-2</v>
          </cell>
          <cell r="X156">
            <v>2.3999419158603246E-2</v>
          </cell>
          <cell r="Y156">
            <v>2.6638275534119998E-2</v>
          </cell>
          <cell r="Z156">
            <v>2.9565958281721715E-2</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8">
          <cell r="F158">
            <v>0</v>
          </cell>
          <cell r="G158">
            <v>0</v>
          </cell>
          <cell r="H158">
            <v>0</v>
          </cell>
          <cell r="I158">
            <v>-556583.06481346884</v>
          </cell>
          <cell r="J158">
            <v>-1641163.6668095181</v>
          </cell>
          <cell r="K158">
            <v>-252299.37486698033</v>
          </cell>
          <cell r="L158">
            <v>-305202.44463354378</v>
          </cell>
          <cell r="M158">
            <v>-230176.81508978803</v>
          </cell>
          <cell r="N158">
            <v>-1804761.1193985234</v>
          </cell>
          <cell r="O158">
            <v>-1210542.4995498685</v>
          </cell>
          <cell r="P158">
            <v>-563688.32138693985</v>
          </cell>
          <cell r="Q158">
            <v>0</v>
          </cell>
          <cell r="R158">
            <v>0</v>
          </cell>
          <cell r="S158">
            <v>0</v>
          </cell>
          <cell r="T158">
            <v>0</v>
          </cell>
          <cell r="U158">
            <v>0</v>
          </cell>
          <cell r="V158">
            <v>-2199306.2719557248</v>
          </cell>
          <cell r="W158">
            <v>-509694.24313374032</v>
          </cell>
          <cell r="X158">
            <v>-297412.06437766424</v>
          </cell>
          <cell r="Y158">
            <v>-1552558.4052654747</v>
          </cell>
          <cell r="Z158">
            <v>-3685276.3222393305</v>
          </cell>
          <cell r="AA158">
            <v>-6801657.6483829562</v>
          </cell>
          <cell r="AB158">
            <v>-4747927.8919945555</v>
          </cell>
          <cell r="AC158">
            <v>-2569462.3790931399</v>
          </cell>
          <cell r="AD158">
            <v>0</v>
          </cell>
          <cell r="AE158">
            <v>0</v>
          </cell>
          <cell r="AF158">
            <v>0</v>
          </cell>
          <cell r="AG158">
            <v>-2567123.7145020594</v>
          </cell>
          <cell r="AH158">
            <v>-5745600.1970827626</v>
          </cell>
          <cell r="AI158">
            <v>-3506170.3218477974</v>
          </cell>
          <cell r="AJ158">
            <v>-3596896.6198028782</v>
          </cell>
          <cell r="AK158">
            <v>-5508191.9912418509</v>
          </cell>
          <cell r="AL158">
            <v>-9224706.421601655</v>
          </cell>
          <cell r="AM158">
            <v>-9811247.2589261737</v>
          </cell>
          <cell r="AN158">
            <v>-7583574.8921582755</v>
          </cell>
          <cell r="AO158">
            <v>-4314969.8375599524</v>
          </cell>
        </row>
        <row r="159">
          <cell r="F159">
            <v>-1727175</v>
          </cell>
          <cell r="G159">
            <v>-1458511.25</v>
          </cell>
          <cell r="H159">
            <v>-1915650</v>
          </cell>
          <cell r="I159">
            <v>-2933375</v>
          </cell>
          <cell r="J159">
            <v>-3700935</v>
          </cell>
          <cell r="K159">
            <v>-2834250</v>
          </cell>
          <cell r="L159">
            <v>-2322403.75</v>
          </cell>
          <cell r="M159">
            <v>-4172250</v>
          </cell>
          <cell r="N159">
            <v>-4311325</v>
          </cell>
          <cell r="O159">
            <v>-4311325</v>
          </cell>
          <cell r="P159">
            <v>-3894100</v>
          </cell>
          <cell r="Q159">
            <v>-4311325</v>
          </cell>
          <cell r="R159">
            <v>-1785487.5</v>
          </cell>
          <cell r="S159">
            <v>-1845003.75</v>
          </cell>
          <cell r="T159">
            <v>-1785487.5</v>
          </cell>
          <cell r="U159">
            <v>-1845003.75</v>
          </cell>
          <cell r="V159">
            <v>-1845003.75</v>
          </cell>
          <cell r="W159">
            <v>-1785487.5</v>
          </cell>
          <cell r="X159">
            <v>-1845003.75</v>
          </cell>
          <cell r="Y159">
            <v>-2211000</v>
          </cell>
          <cell r="Z159">
            <v>-2284700</v>
          </cell>
          <cell r="AA159">
            <v>-2284700</v>
          </cell>
          <cell r="AB159">
            <v>-2063600</v>
          </cell>
          <cell r="AC159">
            <v>-2284700</v>
          </cell>
          <cell r="AD159">
            <v>-790725</v>
          </cell>
          <cell r="AE159">
            <v>-817082.5</v>
          </cell>
          <cell r="AF159">
            <v>-790725</v>
          </cell>
          <cell r="AG159">
            <v>-817082.5</v>
          </cell>
          <cell r="AH159">
            <v>-817082.5</v>
          </cell>
          <cell r="AI159">
            <v>-790725</v>
          </cell>
          <cell r="AJ159">
            <v>-817082.5</v>
          </cell>
          <cell r="AK159">
            <v>-472312.5</v>
          </cell>
          <cell r="AL159">
            <v>-488056.25</v>
          </cell>
          <cell r="AM159">
            <v>-488056.25</v>
          </cell>
          <cell r="AN159">
            <v>-440825</v>
          </cell>
          <cell r="AO159">
            <v>-488056.25</v>
          </cell>
        </row>
        <row r="163">
          <cell r="F163">
            <v>0.80269774735210564</v>
          </cell>
          <cell r="G163">
            <v>0.7882523770441201</v>
          </cell>
          <cell r="H163">
            <v>0.7882523770441201</v>
          </cell>
          <cell r="I163">
            <v>0.7882523770441201</v>
          </cell>
          <cell r="J163">
            <v>0.78991194284329735</v>
          </cell>
          <cell r="K163">
            <v>0.83343708493041702</v>
          </cell>
          <cell r="L163">
            <v>0.81686634331475749</v>
          </cell>
          <cell r="M163">
            <v>0.79565859218521884</v>
          </cell>
          <cell r="N163">
            <v>0.69601060061580944</v>
          </cell>
          <cell r="O163">
            <v>0.67927621975806152</v>
          </cell>
          <cell r="P163">
            <v>0.67230461620610615</v>
          </cell>
          <cell r="Q163">
            <v>0.64436484482300704</v>
          </cell>
          <cell r="R163">
            <v>0.60560876361912463</v>
          </cell>
          <cell r="S163">
            <v>0.60145597064934941</v>
          </cell>
          <cell r="T163">
            <v>0.60145597064934941</v>
          </cell>
          <cell r="U163">
            <v>0.60145597064934941</v>
          </cell>
          <cell r="V163">
            <v>0.56086830541972765</v>
          </cell>
          <cell r="W163">
            <v>0.59813192372271451</v>
          </cell>
          <cell r="X163">
            <v>0.55624529028493819</v>
          </cell>
          <cell r="Y163">
            <v>0.47143501009828381</v>
          </cell>
          <cell r="Z163">
            <v>0.39726324305760635</v>
          </cell>
          <cell r="AA163">
            <v>0.20798316955734694</v>
          </cell>
          <cell r="AB163">
            <v>0.19731635938436032</v>
          </cell>
          <cell r="AC163">
            <v>0.17991360557123159</v>
          </cell>
          <cell r="AD163">
            <v>0.14719391766704307</v>
          </cell>
          <cell r="AE163">
            <v>0.12783633684603135</v>
          </cell>
          <cell r="AF163">
            <v>0.12783633684603135</v>
          </cell>
          <cell r="AG163">
            <v>0.12783633684603135</v>
          </cell>
          <cell r="AH163">
            <v>0.11501629237371794</v>
          </cell>
          <cell r="AI163">
            <v>0.11236947975337298</v>
          </cell>
          <cell r="AJ163">
            <v>9.5444052894546549E-2</v>
          </cell>
          <cell r="AK163">
            <v>6.4611848894521831E-2</v>
          </cell>
          <cell r="AL163">
            <v>5.7733247159209806E-2</v>
          </cell>
          <cell r="AM163">
            <v>2.2447112067111988E-2</v>
          </cell>
          <cell r="AN163">
            <v>1.7230848931025205E-2</v>
          </cell>
          <cell r="AO163">
            <v>1.0012348538089964E-2</v>
          </cell>
        </row>
        <row r="165">
          <cell r="F165">
            <v>0</v>
          </cell>
          <cell r="G165">
            <v>71.658287694895364</v>
          </cell>
          <cell r="H165">
            <v>87.8261419437424</v>
          </cell>
          <cell r="I165">
            <v>0</v>
          </cell>
          <cell r="J165">
            <v>0</v>
          </cell>
          <cell r="K165">
            <v>0</v>
          </cell>
          <cell r="L165">
            <v>0</v>
          </cell>
          <cell r="M165">
            <v>0</v>
          </cell>
          <cell r="N165">
            <v>0</v>
          </cell>
          <cell r="O165">
            <v>0</v>
          </cell>
          <cell r="P165">
            <v>0</v>
          </cell>
          <cell r="Q165">
            <v>0</v>
          </cell>
          <cell r="R165">
            <v>95.813461268806776</v>
          </cell>
          <cell r="S165">
            <v>381.92831518322663</v>
          </cell>
          <cell r="T165">
            <v>281.64190461341423</v>
          </cell>
          <cell r="U165">
            <v>0</v>
          </cell>
          <cell r="V165">
            <v>0</v>
          </cell>
          <cell r="W165">
            <v>0</v>
          </cell>
          <cell r="X165">
            <v>0</v>
          </cell>
          <cell r="Y165">
            <v>0</v>
          </cell>
          <cell r="Z165">
            <v>0</v>
          </cell>
          <cell r="AA165">
            <v>0</v>
          </cell>
          <cell r="AB165">
            <v>0</v>
          </cell>
          <cell r="AC165">
            <v>0</v>
          </cell>
          <cell r="AD165">
            <v>9.1168598348840533</v>
          </cell>
          <cell r="AE165">
            <v>349.58804972152922</v>
          </cell>
          <cell r="AF165">
            <v>256.29240597775447</v>
          </cell>
          <cell r="AG165">
            <v>0</v>
          </cell>
          <cell r="AH165">
            <v>0</v>
          </cell>
          <cell r="AI165">
            <v>0</v>
          </cell>
          <cell r="AJ165">
            <v>0</v>
          </cell>
          <cell r="AK165">
            <v>0</v>
          </cell>
          <cell r="AL165">
            <v>0</v>
          </cell>
          <cell r="AM165">
            <v>0</v>
          </cell>
          <cell r="AN165">
            <v>0</v>
          </cell>
          <cell r="AO165">
            <v>0</v>
          </cell>
        </row>
        <row r="166">
          <cell r="F166">
            <v>214.96487810662691</v>
          </cell>
          <cell r="G166">
            <v>331.30169980428479</v>
          </cell>
          <cell r="H166">
            <v>551.10724595845477</v>
          </cell>
          <cell r="I166">
            <v>260.42732632804996</v>
          </cell>
          <cell r="J166">
            <v>85.345166731824975</v>
          </cell>
          <cell r="K166">
            <v>302.40427734507728</v>
          </cell>
          <cell r="L166">
            <v>349.68264826994152</v>
          </cell>
          <cell r="M166">
            <v>395.81056860415288</v>
          </cell>
          <cell r="N166">
            <v>272.11104997546818</v>
          </cell>
          <cell r="O166">
            <v>411.78711208035162</v>
          </cell>
          <cell r="P166">
            <v>427.071497207633</v>
          </cell>
          <cell r="Q166">
            <v>550.66449183809573</v>
          </cell>
          <cell r="R166">
            <v>546.69642649027617</v>
          </cell>
          <cell r="S166">
            <v>453.59833604496458</v>
          </cell>
          <cell r="T166">
            <v>564.06320595335501</v>
          </cell>
          <cell r="U166">
            <v>546.55085744737835</v>
          </cell>
          <cell r="V166">
            <v>261.90682997527756</v>
          </cell>
          <cell r="W166">
            <v>476.62473693179066</v>
          </cell>
          <cell r="X166">
            <v>519.96879139667317</v>
          </cell>
          <cell r="Y166">
            <v>499.29387943382289</v>
          </cell>
          <cell r="Z166">
            <v>352.07172485951833</v>
          </cell>
          <cell r="AA166">
            <v>245.48499668365912</v>
          </cell>
          <cell r="AB166">
            <v>261.95775031968105</v>
          </cell>
          <cell r="AC166">
            <v>390.1110417858315</v>
          </cell>
          <cell r="AD166">
            <v>282.88179670125703</v>
          </cell>
          <cell r="AE166">
            <v>406.16667025150923</v>
          </cell>
          <cell r="AF166">
            <v>587.41744430222252</v>
          </cell>
          <cell r="AG166">
            <v>420.72445976024869</v>
          </cell>
          <cell r="AH166">
            <v>121.14529235093869</v>
          </cell>
          <cell r="AI166">
            <v>322.37887598015118</v>
          </cell>
          <cell r="AJ166">
            <v>362.18248239471126</v>
          </cell>
          <cell r="AK166">
            <v>338.00025389460097</v>
          </cell>
          <cell r="AL166">
            <v>207.53941760130647</v>
          </cell>
          <cell r="AM166">
            <v>162.78916675025039</v>
          </cell>
          <cell r="AN166">
            <v>80.636179772956893</v>
          </cell>
          <cell r="AO166">
            <v>226.16194568202286</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2">
          <cell r="F172">
            <v>0</v>
          </cell>
          <cell r="G172">
            <v>21.834899771497962</v>
          </cell>
          <cell r="H172">
            <v>55.344612024218165</v>
          </cell>
          <cell r="I172">
            <v>0</v>
          </cell>
          <cell r="J172">
            <v>0</v>
          </cell>
          <cell r="K172">
            <v>0</v>
          </cell>
          <cell r="L172">
            <v>0</v>
          </cell>
          <cell r="M172">
            <v>0</v>
          </cell>
          <cell r="N172">
            <v>0</v>
          </cell>
          <cell r="O172">
            <v>0</v>
          </cell>
          <cell r="P172">
            <v>0</v>
          </cell>
          <cell r="Q172">
            <v>0</v>
          </cell>
          <cell r="R172">
            <v>0</v>
          </cell>
          <cell r="S172">
            <v>390.75737256944262</v>
          </cell>
          <cell r="T172">
            <v>350.29407522186125</v>
          </cell>
          <cell r="U172">
            <v>0</v>
          </cell>
          <cell r="V172">
            <v>0</v>
          </cell>
          <cell r="W172">
            <v>0</v>
          </cell>
          <cell r="X172">
            <v>0</v>
          </cell>
          <cell r="Y172">
            <v>0</v>
          </cell>
          <cell r="Z172">
            <v>0</v>
          </cell>
          <cell r="AA172">
            <v>0</v>
          </cell>
          <cell r="AB172">
            <v>0</v>
          </cell>
          <cell r="AC172">
            <v>0</v>
          </cell>
          <cell r="AD172">
            <v>0</v>
          </cell>
          <cell r="AE172">
            <v>368.2735851445924</v>
          </cell>
          <cell r="AF172">
            <v>357.14256474337787</v>
          </cell>
          <cell r="AG172">
            <v>0</v>
          </cell>
          <cell r="AH172">
            <v>0</v>
          </cell>
          <cell r="AI172">
            <v>0</v>
          </cell>
          <cell r="AJ172">
            <v>0</v>
          </cell>
          <cell r="AK172">
            <v>0</v>
          </cell>
          <cell r="AL172">
            <v>0</v>
          </cell>
          <cell r="AM172">
            <v>0</v>
          </cell>
          <cell r="AN172">
            <v>0</v>
          </cell>
          <cell r="AO172">
            <v>0</v>
          </cell>
        </row>
        <row r="173">
          <cell r="F173">
            <v>317.86386223852048</v>
          </cell>
          <cell r="G173">
            <v>187.65681718840605</v>
          </cell>
          <cell r="H173">
            <v>388.9527446022613</v>
          </cell>
          <cell r="I173">
            <v>355.0622933889166</v>
          </cell>
          <cell r="J173">
            <v>329.2486807882093</v>
          </cell>
          <cell r="K173">
            <v>462.01592206857822</v>
          </cell>
          <cell r="L173">
            <v>482.02189314532848</v>
          </cell>
          <cell r="M173">
            <v>451.30447458388147</v>
          </cell>
          <cell r="N173">
            <v>365.34643302655991</v>
          </cell>
          <cell r="O173">
            <v>418.88424477387292</v>
          </cell>
          <cell r="P173">
            <v>459.37143762743221</v>
          </cell>
          <cell r="Q173">
            <v>538.90471412294437</v>
          </cell>
          <cell r="R173">
            <v>518.58768475979548</v>
          </cell>
          <cell r="S173">
            <v>391.84578306244134</v>
          </cell>
          <cell r="T173">
            <v>227.50691244623189</v>
          </cell>
          <cell r="U173">
            <v>506.03222537839741</v>
          </cell>
          <cell r="V173">
            <v>456.46910877565415</v>
          </cell>
          <cell r="W173">
            <v>535.94275191722329</v>
          </cell>
          <cell r="X173">
            <v>516.68104258636151</v>
          </cell>
          <cell r="Y173">
            <v>435.02112859646587</v>
          </cell>
          <cell r="Z173">
            <v>374.03705327760736</v>
          </cell>
          <cell r="AA173">
            <v>290.9875603560688</v>
          </cell>
          <cell r="AB173">
            <v>331.33318976893088</v>
          </cell>
          <cell r="AC173">
            <v>414.68135915838786</v>
          </cell>
          <cell r="AD173">
            <v>95.461323253816431</v>
          </cell>
          <cell r="AE173">
            <v>293.04726580986187</v>
          </cell>
          <cell r="AF173">
            <v>378.26869653830386</v>
          </cell>
          <cell r="AG173">
            <v>410.69258991046445</v>
          </cell>
          <cell r="AH173">
            <v>342.26575999856743</v>
          </cell>
          <cell r="AI173">
            <v>397.61199005522735</v>
          </cell>
          <cell r="AJ173">
            <v>368.93070515439956</v>
          </cell>
          <cell r="AK173">
            <v>302.27552387009041</v>
          </cell>
          <cell r="AL173">
            <v>228.32542696233213</v>
          </cell>
          <cell r="AM173">
            <v>75.53984553252053</v>
          </cell>
          <cell r="AN173">
            <v>73.613689527289466</v>
          </cell>
          <cell r="AO173">
            <v>157.0839169809409</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81">
          <cell r="F181">
            <v>2033666.2490611507</v>
          </cell>
          <cell r="G181">
            <v>3364699.7422210136</v>
          </cell>
          <cell r="H181">
            <v>7540877.6900804639</v>
          </cell>
          <cell r="I181">
            <v>8932052.506403463</v>
          </cell>
          <cell r="J181">
            <v>4663783.042468423</v>
          </cell>
          <cell r="K181">
            <v>11697037.469991101</v>
          </cell>
          <cell r="L181">
            <v>7199753.7848367803</v>
          </cell>
          <cell r="M181">
            <v>6413810.0622067973</v>
          </cell>
          <cell r="N181">
            <v>4649457.363321973</v>
          </cell>
          <cell r="O181">
            <v>11684705.772320021</v>
          </cell>
          <cell r="P181">
            <v>8579131.2151016388</v>
          </cell>
          <cell r="Q181">
            <v>9966607.5325373672</v>
          </cell>
          <cell r="R181">
            <v>8453591.1080318801</v>
          </cell>
          <cell r="S181">
            <v>6367156.6309507815</v>
          </cell>
          <cell r="T181">
            <v>6694047.9659789037</v>
          </cell>
          <cell r="U181">
            <v>21704229.138977632</v>
          </cell>
          <cell r="V181">
            <v>13473995.406532014</v>
          </cell>
          <cell r="W181">
            <v>19632986.315607034</v>
          </cell>
          <cell r="X181">
            <v>13135656.962939808</v>
          </cell>
          <cell r="Y181">
            <v>10521192.410322383</v>
          </cell>
          <cell r="Z181">
            <v>6970941.1630989425</v>
          </cell>
          <cell r="AA181">
            <v>4275762.8326249104</v>
          </cell>
          <cell r="AB181">
            <v>3579943.4629404778</v>
          </cell>
          <cell r="AC181">
            <v>6778135.4915903937</v>
          </cell>
          <cell r="AD181">
            <v>3554647.4604188092</v>
          </cell>
          <cell r="AE181">
            <v>5241256.8387169391</v>
          </cell>
          <cell r="AF181">
            <v>7651045.9190543061</v>
          </cell>
          <cell r="AG181">
            <v>13862945.264522051</v>
          </cell>
          <cell r="AH181">
            <v>5285460.5396730099</v>
          </cell>
          <cell r="AI181">
            <v>9843869.422111785</v>
          </cell>
          <cell r="AJ181">
            <v>6473398.1165883746</v>
          </cell>
          <cell r="AK181">
            <v>5032590.503355355</v>
          </cell>
          <cell r="AL181">
            <v>2645887.6521427175</v>
          </cell>
          <cell r="AM181">
            <v>2197545.0194906089</v>
          </cell>
          <cell r="AN181">
            <v>831983.29515366233</v>
          </cell>
          <cell r="AO181">
            <v>3702676.7636201372</v>
          </cell>
        </row>
        <row r="182">
          <cell r="F182">
            <v>1997859.3392279509</v>
          </cell>
          <cell r="G182">
            <v>919636.21169655328</v>
          </cell>
          <cell r="H182">
            <v>2163212.1026769076</v>
          </cell>
          <cell r="I182">
            <v>2384829.2983907904</v>
          </cell>
          <cell r="J182">
            <v>3607219.5241057882</v>
          </cell>
          <cell r="K182">
            <v>6090795.1004334986</v>
          </cell>
          <cell r="L182">
            <v>5418278.185222175</v>
          </cell>
          <cell r="M182">
            <v>3878209.2237913786</v>
          </cell>
          <cell r="N182">
            <v>3240387.2299323753</v>
          </cell>
          <cell r="O182">
            <v>6223416.7968914006</v>
          </cell>
          <cell r="P182">
            <v>4926801.6906574285</v>
          </cell>
          <cell r="Q182">
            <v>4908734.1631495953</v>
          </cell>
          <cell r="R182">
            <v>5844314.2894147485</v>
          </cell>
          <cell r="S182">
            <v>2808006.6258221157</v>
          </cell>
          <cell r="T182">
            <v>836790.58486640104</v>
          </cell>
          <cell r="U182">
            <v>4851032.2867516857</v>
          </cell>
          <cell r="V182">
            <v>6844759.445377633</v>
          </cell>
          <cell r="W182">
            <v>7256564.419530659</v>
          </cell>
          <cell r="X182">
            <v>7312973.3378784154</v>
          </cell>
          <cell r="Y182">
            <v>5686972.4757362893</v>
          </cell>
          <cell r="Z182">
            <v>4425909.1740672477</v>
          </cell>
          <cell r="AA182">
            <v>3540806.4978291327</v>
          </cell>
          <cell r="AB182">
            <v>3214636.842058667</v>
          </cell>
          <cell r="AC182">
            <v>5254977.0194151513</v>
          </cell>
          <cell r="AD182">
            <v>440796.57772319333</v>
          </cell>
          <cell r="AE182">
            <v>1748576.6897472036</v>
          </cell>
          <cell r="AF182">
            <v>1640430.8071890213</v>
          </cell>
          <cell r="AG182">
            <v>6052016.5239153281</v>
          </cell>
          <cell r="AH182">
            <v>6262799.429903347</v>
          </cell>
          <cell r="AI182">
            <v>5920282.8796037203</v>
          </cell>
          <cell r="AJ182">
            <v>3314411.3225776362</v>
          </cell>
          <cell r="AK182">
            <v>2395664.6941892393</v>
          </cell>
          <cell r="AL182">
            <v>1267331.4144092277</v>
          </cell>
          <cell r="AM182">
            <v>820676.87312424788</v>
          </cell>
          <cell r="AN182">
            <v>464571.48239780706</v>
          </cell>
          <cell r="AO182">
            <v>1384845.3452344709</v>
          </cell>
        </row>
        <row r="183">
          <cell r="F183">
            <v>0</v>
          </cell>
          <cell r="G183">
            <v>834675.73507014115</v>
          </cell>
          <cell r="H183">
            <v>1475479.1846548724</v>
          </cell>
          <cell r="I183">
            <v>0</v>
          </cell>
          <cell r="J183">
            <v>0</v>
          </cell>
          <cell r="K183">
            <v>0</v>
          </cell>
          <cell r="L183">
            <v>0</v>
          </cell>
          <cell r="M183">
            <v>0</v>
          </cell>
          <cell r="N183">
            <v>0</v>
          </cell>
          <cell r="O183">
            <v>0</v>
          </cell>
          <cell r="P183">
            <v>0</v>
          </cell>
          <cell r="Q183">
            <v>0</v>
          </cell>
          <cell r="R183">
            <v>2100537.6740883049</v>
          </cell>
          <cell r="S183">
            <v>7284747.9124787915</v>
          </cell>
          <cell r="T183">
            <v>4680888.4546749452</v>
          </cell>
          <cell r="U183">
            <v>0</v>
          </cell>
          <cell r="V183">
            <v>0</v>
          </cell>
          <cell r="W183">
            <v>0</v>
          </cell>
          <cell r="X183">
            <v>0</v>
          </cell>
          <cell r="Y183">
            <v>0</v>
          </cell>
          <cell r="Z183">
            <v>0</v>
          </cell>
          <cell r="AA183">
            <v>0</v>
          </cell>
          <cell r="AB183">
            <v>0</v>
          </cell>
          <cell r="AC183">
            <v>0</v>
          </cell>
          <cell r="AD183">
            <v>193233.6675723345</v>
          </cell>
          <cell r="AE183">
            <v>6670139.9886867786</v>
          </cell>
          <cell r="AF183">
            <v>5357536.4545589788</v>
          </cell>
          <cell r="AG183">
            <v>0</v>
          </cell>
          <cell r="AH183">
            <v>0</v>
          </cell>
          <cell r="AI183">
            <v>0</v>
          </cell>
          <cell r="AJ183">
            <v>0</v>
          </cell>
          <cell r="AK183">
            <v>0</v>
          </cell>
          <cell r="AL183">
            <v>0</v>
          </cell>
          <cell r="AM183">
            <v>0</v>
          </cell>
          <cell r="AN183">
            <v>0</v>
          </cell>
          <cell r="AO183">
            <v>0</v>
          </cell>
        </row>
        <row r="184">
          <cell r="F184">
            <v>0</v>
          </cell>
          <cell r="G184">
            <v>130703.71003218681</v>
          </cell>
          <cell r="H184">
            <v>438329.32723180787</v>
          </cell>
          <cell r="I184">
            <v>0</v>
          </cell>
          <cell r="J184">
            <v>0</v>
          </cell>
          <cell r="K184">
            <v>0</v>
          </cell>
          <cell r="L184">
            <v>0</v>
          </cell>
          <cell r="M184">
            <v>0</v>
          </cell>
          <cell r="N184">
            <v>0</v>
          </cell>
          <cell r="O184">
            <v>0</v>
          </cell>
          <cell r="P184">
            <v>0</v>
          </cell>
          <cell r="Q184">
            <v>0</v>
          </cell>
          <cell r="R184">
            <v>0</v>
          </cell>
          <cell r="S184">
            <v>4300050.4307031743</v>
          </cell>
          <cell r="T184">
            <v>2533326.7520045005</v>
          </cell>
          <cell r="U184">
            <v>0</v>
          </cell>
          <cell r="V184">
            <v>0</v>
          </cell>
          <cell r="W184">
            <v>0</v>
          </cell>
          <cell r="X184">
            <v>0</v>
          </cell>
          <cell r="Y184">
            <v>0</v>
          </cell>
          <cell r="Z184">
            <v>0</v>
          </cell>
          <cell r="AA184">
            <v>0</v>
          </cell>
          <cell r="AB184">
            <v>0</v>
          </cell>
          <cell r="AC184">
            <v>0</v>
          </cell>
          <cell r="AD184">
            <v>0</v>
          </cell>
          <cell r="AE184">
            <v>4079292.8479296216</v>
          </cell>
          <cell r="AF184">
            <v>3501425.7047440768</v>
          </cell>
          <cell r="AG184">
            <v>0</v>
          </cell>
          <cell r="AH184">
            <v>0</v>
          </cell>
          <cell r="AI184">
            <v>0</v>
          </cell>
          <cell r="AJ184">
            <v>0</v>
          </cell>
          <cell r="AK184">
            <v>0</v>
          </cell>
          <cell r="AL184">
            <v>0</v>
          </cell>
          <cell r="AM184">
            <v>0</v>
          </cell>
          <cell r="AN184">
            <v>0</v>
          </cell>
          <cell r="AO184">
            <v>0</v>
          </cell>
        </row>
        <row r="185">
          <cell r="F185">
            <v>0</v>
          </cell>
          <cell r="G185">
            <v>0</v>
          </cell>
          <cell r="H185">
            <v>0</v>
          </cell>
          <cell r="I185">
            <v>-556583.06481346884</v>
          </cell>
          <cell r="J185">
            <v>-1641163.6668095181</v>
          </cell>
          <cell r="K185">
            <v>-252299.37486698033</v>
          </cell>
          <cell r="L185">
            <v>-305202.44463354378</v>
          </cell>
          <cell r="M185">
            <v>-230176.81508978803</v>
          </cell>
          <cell r="N185">
            <v>-1804761.1193985234</v>
          </cell>
          <cell r="O185">
            <v>-1210542.4995498685</v>
          </cell>
          <cell r="P185">
            <v>-563688.32138693985</v>
          </cell>
          <cell r="Q185">
            <v>0</v>
          </cell>
          <cell r="R185">
            <v>0</v>
          </cell>
          <cell r="S185">
            <v>0</v>
          </cell>
          <cell r="T185">
            <v>0</v>
          </cell>
          <cell r="U185">
            <v>0</v>
          </cell>
          <cell r="V185">
            <v>-2199306.2719557248</v>
          </cell>
          <cell r="W185">
            <v>-509694.24313374032</v>
          </cell>
          <cell r="X185">
            <v>-297412.06437766424</v>
          </cell>
          <cell r="Y185">
            <v>-1552558.4052654747</v>
          </cell>
          <cell r="Z185">
            <v>-3685276.3222393305</v>
          </cell>
          <cell r="AA185">
            <v>-6801657.6483829562</v>
          </cell>
          <cell r="AB185">
            <v>-4747927.8919945555</v>
          </cell>
          <cell r="AC185">
            <v>-2569462.3790931399</v>
          </cell>
          <cell r="AD185">
            <v>0</v>
          </cell>
          <cell r="AE185">
            <v>0</v>
          </cell>
          <cell r="AF185">
            <v>0</v>
          </cell>
          <cell r="AG185">
            <v>-2567123.7145020594</v>
          </cell>
          <cell r="AH185">
            <v>-5745600.1970827626</v>
          </cell>
          <cell r="AI185">
            <v>-3506170.3218477974</v>
          </cell>
          <cell r="AJ185">
            <v>-3596896.6198028782</v>
          </cell>
          <cell r="AK185">
            <v>-5508191.9912418509</v>
          </cell>
          <cell r="AL185">
            <v>-9224706.421601655</v>
          </cell>
          <cell r="AM185">
            <v>-9811247.2589261737</v>
          </cell>
          <cell r="AN185">
            <v>-7583574.8921582755</v>
          </cell>
          <cell r="AO185">
            <v>-4314969.8375599524</v>
          </cell>
        </row>
        <row r="186">
          <cell r="F186">
            <v>4031525.5882891016</v>
          </cell>
          <cell r="G186">
            <v>5249715.3990198942</v>
          </cell>
          <cell r="H186">
            <v>11617898.304644052</v>
          </cell>
          <cell r="I186">
            <v>10760298.739980785</v>
          </cell>
          <cell r="J186">
            <v>6629838.8997646933</v>
          </cell>
          <cell r="K186">
            <v>17535533.19555762</v>
          </cell>
          <cell r="L186">
            <v>12312829.525425412</v>
          </cell>
          <cell r="M186">
            <v>10061842.470908388</v>
          </cell>
          <cell r="N186">
            <v>6085083.4738558251</v>
          </cell>
          <cell r="O186">
            <v>16697580.069661554</v>
          </cell>
          <cell r="P186">
            <v>12942244.584372126</v>
          </cell>
          <cell r="Q186">
            <v>14875341.695686962</v>
          </cell>
          <cell r="R186">
            <v>16398443.071534934</v>
          </cell>
          <cell r="S186">
            <v>20759961.599954866</v>
          </cell>
          <cell r="T186">
            <v>14745053.757524751</v>
          </cell>
          <cell r="U186">
            <v>26555261.425729319</v>
          </cell>
          <cell r="V186">
            <v>18119448.57995392</v>
          </cell>
          <cell r="W186">
            <v>26379856.492003955</v>
          </cell>
          <cell r="X186">
            <v>20151218.236440558</v>
          </cell>
          <cell r="Y186">
            <v>14655606.480793199</v>
          </cell>
          <cell r="Z186">
            <v>7711574.0149268601</v>
          </cell>
          <cell r="AA186">
            <v>1014911.682071087</v>
          </cell>
          <cell r="AB186">
            <v>2046652.4130045893</v>
          </cell>
          <cell r="AC186">
            <v>9463650.1319124047</v>
          </cell>
          <cell r="AD186">
            <v>4188677.7057143371</v>
          </cell>
          <cell r="AE186">
            <v>17739266.365080543</v>
          </cell>
          <cell r="AF186">
            <v>18150438.885546386</v>
          </cell>
          <cell r="AG186">
            <v>17347838.073935322</v>
          </cell>
          <cell r="AH186">
            <v>5802659.7724935943</v>
          </cell>
          <cell r="AI186">
            <v>12257981.979867708</v>
          </cell>
          <cell r="AJ186">
            <v>6190912.8193631331</v>
          </cell>
          <cell r="AK186">
            <v>1920063.2063027434</v>
          </cell>
          <cell r="AL186">
            <v>-5311487.3550497098</v>
          </cell>
          <cell r="AM186">
            <v>-6793025.3663113173</v>
          </cell>
          <cell r="AN186">
            <v>-6287020.1146068061</v>
          </cell>
          <cell r="AO186">
            <v>772552.27129465621</v>
          </cell>
        </row>
        <row r="187">
          <cell r="F187">
            <v>4417671.7139586955</v>
          </cell>
          <cell r="G187">
            <v>5319614.8991031572</v>
          </cell>
          <cell r="H187">
            <v>12405411.526153224</v>
          </cell>
          <cell r="I187">
            <v>11165737.986867422</v>
          </cell>
          <cell r="J187">
            <v>6665789.6148350174</v>
          </cell>
          <cell r="K187">
            <v>17188904.580773737</v>
          </cell>
          <cell r="L187">
            <v>12064951.360769046</v>
          </cell>
          <cell r="M187">
            <v>9913161.1233996674</v>
          </cell>
          <cell r="N187">
            <v>5806535.8015220203</v>
          </cell>
          <cell r="O187">
            <v>16659716.741271595</v>
          </cell>
          <cell r="P187">
            <v>13067613.293694351</v>
          </cell>
          <cell r="Q187">
            <v>15430143.200533947</v>
          </cell>
          <cell r="R187">
            <v>16857581.712737385</v>
          </cell>
          <cell r="S187">
            <v>21871319.662218552</v>
          </cell>
          <cell r="T187">
            <v>15293399.060100799</v>
          </cell>
          <cell r="U187">
            <v>26821841.845844582</v>
          </cell>
          <cell r="V187">
            <v>18287111.704867173</v>
          </cell>
          <cell r="W187">
            <v>26620880.17304353</v>
          </cell>
          <cell r="X187">
            <v>20157587.082212459</v>
          </cell>
          <cell r="Y187">
            <v>14447311.431511711</v>
          </cell>
          <cell r="Z187">
            <v>7516483.6013422105</v>
          </cell>
          <cell r="AA187">
            <v>797919.03234453872</v>
          </cell>
          <cell r="AB187">
            <v>1867601.778397819</v>
          </cell>
          <cell r="AC187">
            <v>9366944.0455433857</v>
          </cell>
          <cell r="AD187">
            <v>4240151.6295862775</v>
          </cell>
          <cell r="AE187">
            <v>17836288.075944539</v>
          </cell>
          <cell r="AF187">
            <v>18288871.346091788</v>
          </cell>
          <cell r="AG187">
            <v>17475123.200634006</v>
          </cell>
          <cell r="AH187">
            <v>5832113.941325875</v>
          </cell>
          <cell r="AI187">
            <v>12351279.929623174</v>
          </cell>
          <cell r="AJ187">
            <v>6249211.296292779</v>
          </cell>
          <cell r="AK187">
            <v>1988670.2162291864</v>
          </cell>
          <cell r="AL187">
            <v>-5245289.1060209293</v>
          </cell>
          <cell r="AM187">
            <v>-6808442.4872151017</v>
          </cell>
          <cell r="AN187">
            <v>-6317592.8149586525</v>
          </cell>
          <cell r="AO187">
            <v>770731.15670274571</v>
          </cell>
        </row>
        <row r="194">
          <cell r="D194">
            <v>2033666.2490611507</v>
          </cell>
          <cell r="E194">
            <v>3364699.7422210136</v>
          </cell>
          <cell r="F194">
            <v>7540877.6900804639</v>
          </cell>
          <cell r="G194">
            <v>8932052.506403463</v>
          </cell>
          <cell r="H194">
            <v>4663783.042468423</v>
          </cell>
          <cell r="I194">
            <v>11697037.469991101</v>
          </cell>
          <cell r="J194">
            <v>7199753.7848367803</v>
          </cell>
          <cell r="K194">
            <v>6413810.0622067973</v>
          </cell>
          <cell r="L194">
            <v>4649457.363321973</v>
          </cell>
          <cell r="M194">
            <v>11684705.772320021</v>
          </cell>
          <cell r="N194">
            <v>8579131.2151016388</v>
          </cell>
          <cell r="O194">
            <v>9966607.5325373672</v>
          </cell>
          <cell r="P194" t="e">
            <v>#N/A</v>
          </cell>
          <cell r="Q194">
            <v>7171598.568320523</v>
          </cell>
          <cell r="R194">
            <v>18270403.620372225</v>
          </cell>
          <cell r="S194">
            <v>10209263.512120377</v>
          </cell>
          <cell r="T194" t="e">
            <v>#N/A</v>
          </cell>
          <cell r="U194">
            <v>6185411.9586449275</v>
          </cell>
        </row>
        <row r="195">
          <cell r="D195">
            <v>1997859.3392279509</v>
          </cell>
          <cell r="E195">
            <v>919636.21169655328</v>
          </cell>
          <cell r="F195">
            <v>2163212.1026769076</v>
          </cell>
          <cell r="G195">
            <v>2384829.2983907904</v>
          </cell>
          <cell r="H195">
            <v>3607219.5241057882</v>
          </cell>
          <cell r="I195">
            <v>6090795.1004334986</v>
          </cell>
          <cell r="J195">
            <v>5418278.185222175</v>
          </cell>
          <cell r="K195">
            <v>3878209.2237913786</v>
          </cell>
          <cell r="L195">
            <v>3240387.2299323753</v>
          </cell>
          <cell r="M195">
            <v>6223416.7968914006</v>
          </cell>
          <cell r="N195">
            <v>4926801.6906574285</v>
          </cell>
          <cell r="O195">
            <v>4908734.1631495953</v>
          </cell>
          <cell r="P195" t="e">
            <v>#N/A</v>
          </cell>
          <cell r="Q195">
            <v>3163037.1667010882</v>
          </cell>
          <cell r="R195">
            <v>6317452.0505533256</v>
          </cell>
          <cell r="S195">
            <v>5808618.3292273171</v>
          </cell>
          <cell r="T195" t="e">
            <v>#N/A</v>
          </cell>
          <cell r="U195">
            <v>3421060.8915467379</v>
          </cell>
        </row>
        <row r="196">
          <cell r="D196">
            <v>0</v>
          </cell>
          <cell r="E196">
            <v>834675.73507014115</v>
          </cell>
          <cell r="F196">
            <v>1475479.1846548724</v>
          </cell>
          <cell r="G196">
            <v>0</v>
          </cell>
          <cell r="H196">
            <v>0</v>
          </cell>
          <cell r="I196">
            <v>0</v>
          </cell>
          <cell r="J196">
            <v>0</v>
          </cell>
          <cell r="K196">
            <v>0</v>
          </cell>
          <cell r="L196">
            <v>0</v>
          </cell>
          <cell r="M196">
            <v>0</v>
          </cell>
          <cell r="N196">
            <v>0</v>
          </cell>
          <cell r="O196">
            <v>0</v>
          </cell>
          <cell r="P196" t="e">
            <v>#N/A</v>
          </cell>
          <cell r="Q196">
            <v>4688724.6804140136</v>
          </cell>
          <cell r="R196">
            <v>0</v>
          </cell>
          <cell r="S196">
            <v>0</v>
          </cell>
          <cell r="T196" t="e">
            <v>#N/A</v>
          </cell>
          <cell r="U196">
            <v>1018409.1759015076</v>
          </cell>
        </row>
        <row r="197">
          <cell r="D197">
            <v>0</v>
          </cell>
          <cell r="E197">
            <v>130703.71003218681</v>
          </cell>
          <cell r="F197">
            <v>438329.32723180787</v>
          </cell>
          <cell r="G197">
            <v>0</v>
          </cell>
          <cell r="H197">
            <v>0</v>
          </cell>
          <cell r="I197">
            <v>0</v>
          </cell>
          <cell r="J197">
            <v>0</v>
          </cell>
          <cell r="K197">
            <v>0</v>
          </cell>
          <cell r="L197">
            <v>0</v>
          </cell>
          <cell r="M197">
            <v>0</v>
          </cell>
          <cell r="N197">
            <v>0</v>
          </cell>
          <cell r="O197">
            <v>0</v>
          </cell>
          <cell r="P197" t="e">
            <v>#N/A</v>
          </cell>
          <cell r="Q197">
            <v>2277792.3942358918</v>
          </cell>
          <cell r="R197">
            <v>0</v>
          </cell>
          <cell r="S197">
            <v>0</v>
          </cell>
          <cell r="T197" t="e">
            <v>#N/A</v>
          </cell>
          <cell r="U197">
            <v>631726.54605614149</v>
          </cell>
        </row>
        <row r="198">
          <cell r="D198">
            <v>4031525.5882891016</v>
          </cell>
          <cell r="E198">
            <v>5249715.3990198942</v>
          </cell>
          <cell r="F198">
            <v>11617898.304644052</v>
          </cell>
          <cell r="G198">
            <v>11316881.804794254</v>
          </cell>
          <cell r="H198">
            <v>8271002.5665742112</v>
          </cell>
          <cell r="I198">
            <v>17787832.570424601</v>
          </cell>
          <cell r="J198">
            <v>12618031.970058955</v>
          </cell>
          <cell r="K198">
            <v>10292019.285998177</v>
          </cell>
          <cell r="L198">
            <v>7889844.5932543483</v>
          </cell>
          <cell r="M198">
            <v>17908122.569211423</v>
          </cell>
          <cell r="N198">
            <v>13505932.905759066</v>
          </cell>
          <cell r="O198">
            <v>14875341.695686962</v>
          </cell>
          <cell r="P198" t="e">
            <v>#N/A</v>
          </cell>
          <cell r="Q198">
            <v>17301152.809671517</v>
          </cell>
          <cell r="R198">
            <v>24587855.67092555</v>
          </cell>
          <cell r="S198">
            <v>16017881.841347694</v>
          </cell>
          <cell r="T198" t="e">
            <v>#N/A</v>
          </cell>
          <cell r="U198">
            <v>11256608.572149316</v>
          </cell>
        </row>
        <row r="199">
          <cell r="D199">
            <v>4417671.7139586955</v>
          </cell>
          <cell r="E199">
            <v>5319614.8991031572</v>
          </cell>
          <cell r="F199">
            <v>12405411.526153224</v>
          </cell>
          <cell r="G199">
            <v>11725953.351880936</v>
          </cell>
          <cell r="H199">
            <v>8309316.5757169947</v>
          </cell>
          <cell r="I199">
            <v>17442388.889739912</v>
          </cell>
          <cell r="J199">
            <v>12489410.793734733</v>
          </cell>
          <cell r="K199">
            <v>10143231.227040473</v>
          </cell>
          <cell r="L199">
            <v>7626688.2249376904</v>
          </cell>
          <cell r="M199">
            <v>17883699.233512219</v>
          </cell>
          <cell r="N199">
            <v>13635895.117124893</v>
          </cell>
          <cell r="O199">
            <v>15430143.200533947</v>
          </cell>
          <cell r="P199" t="e">
            <v>#N/A</v>
          </cell>
          <cell r="Q199">
            <v>18007433.478352245</v>
          </cell>
          <cell r="R199">
            <v>24804646.023752864</v>
          </cell>
          <cell r="S199">
            <v>16029211.268037498</v>
          </cell>
          <cell r="T199" t="e">
            <v>#N/A</v>
          </cell>
          <cell r="U199">
            <v>11317180.980887143</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cell r="O201">
            <v>18500000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cell r="O202">
            <v>-2500000</v>
          </cell>
        </row>
        <row r="205">
          <cell r="D205" t="str">
            <v/>
          </cell>
          <cell r="E205" t="str">
            <v/>
          </cell>
          <cell r="F205" t="str">
            <v>T</v>
          </cell>
          <cell r="G205" t="str">
            <v>T</v>
          </cell>
          <cell r="H205" t="str">
            <v/>
          </cell>
          <cell r="I205" t="str">
            <v>T</v>
          </cell>
          <cell r="J205" t="str">
            <v/>
          </cell>
          <cell r="K205" t="str">
            <v/>
          </cell>
          <cell r="L205" t="str">
            <v/>
          </cell>
          <cell r="M205" t="str">
            <v>T</v>
          </cell>
          <cell r="N205" t="str">
            <v/>
          </cell>
          <cell r="O205" t="str">
            <v/>
          </cell>
        </row>
        <row r="206">
          <cell r="D206">
            <v>0</v>
          </cell>
          <cell r="E206">
            <v>0</v>
          </cell>
          <cell r="F206">
            <v>0</v>
          </cell>
          <cell r="G206">
            <v>0</v>
          </cell>
          <cell r="H206">
            <v>0</v>
          </cell>
          <cell r="I206">
            <v>0</v>
          </cell>
          <cell r="J206">
            <v>0</v>
          </cell>
          <cell r="K206">
            <v>0</v>
          </cell>
          <cell r="L206">
            <v>0</v>
          </cell>
          <cell r="M206">
            <v>0</v>
          </cell>
          <cell r="N206">
            <v>0</v>
          </cell>
          <cell r="O206">
            <v>0</v>
          </cell>
        </row>
        <row r="230">
          <cell r="D230">
            <v>2024</v>
          </cell>
          <cell r="E230">
            <v>2025</v>
          </cell>
          <cell r="F230">
            <v>2026</v>
          </cell>
        </row>
        <row r="231">
          <cell r="D231">
            <v>785148.34688750864</v>
          </cell>
          <cell r="E231">
            <v>1063862.1888609936</v>
          </cell>
          <cell r="F231">
            <v>0</v>
          </cell>
        </row>
        <row r="232">
          <cell r="D232">
            <v>1225285.5379015347</v>
          </cell>
          <cell r="E232">
            <v>1760776.1964824938</v>
          </cell>
          <cell r="F232">
            <v>1704166.7302682726</v>
          </cell>
        </row>
        <row r="233">
          <cell r="D233">
            <v>0</v>
          </cell>
          <cell r="E233">
            <v>0</v>
          </cell>
          <cell r="F233">
            <v>0</v>
          </cell>
        </row>
        <row r="234">
          <cell r="D234">
            <v>2010433.8847890433</v>
          </cell>
          <cell r="E234">
            <v>2824638.3853434874</v>
          </cell>
          <cell r="F234">
            <v>1704166.7302682726</v>
          </cell>
        </row>
      </sheetData>
      <sheetData sheetId="2"/>
      <sheetData sheetId="3"/>
      <sheetData sheetId="4">
        <row r="1">
          <cell r="J1">
            <v>45383</v>
          </cell>
          <cell r="K1">
            <v>45413</v>
          </cell>
          <cell r="L1">
            <v>45444</v>
          </cell>
          <cell r="M1">
            <v>45474</v>
          </cell>
          <cell r="N1">
            <v>45505</v>
          </cell>
          <cell r="O1">
            <v>45536</v>
          </cell>
          <cell r="P1">
            <v>45566</v>
          </cell>
          <cell r="Q1">
            <v>45597</v>
          </cell>
          <cell r="R1">
            <v>45627</v>
          </cell>
          <cell r="S1">
            <v>45658</v>
          </cell>
          <cell r="T1">
            <v>45689</v>
          </cell>
          <cell r="U1">
            <v>45717</v>
          </cell>
          <cell r="V1">
            <v>45748</v>
          </cell>
        </row>
        <row r="359">
          <cell r="J359" t="e">
            <v>#REF!</v>
          </cell>
          <cell r="K359" t="e">
            <v>#REF!</v>
          </cell>
          <cell r="L359" t="e">
            <v>#REF!</v>
          </cell>
          <cell r="M359" t="e">
            <v>#REF!</v>
          </cell>
          <cell r="N359" t="e">
            <v>#REF!</v>
          </cell>
          <cell r="O359" t="e">
            <v>#REF!</v>
          </cell>
          <cell r="P359" t="e">
            <v>#REF!</v>
          </cell>
          <cell r="Q359" t="e">
            <v>#REF!</v>
          </cell>
          <cell r="R359" t="e">
            <v>#REF!</v>
          </cell>
          <cell r="S359" t="e">
            <v>#REF!</v>
          </cell>
          <cell r="T359" t="e">
            <v>#REF!</v>
          </cell>
          <cell r="U359" t="e">
            <v>#REF!</v>
          </cell>
          <cell r="V359" t="e">
            <v>#REF!</v>
          </cell>
        </row>
        <row r="371">
          <cell r="J371" t="e">
            <v>#REF!</v>
          </cell>
          <cell r="K371" t="e">
            <v>#REF!</v>
          </cell>
          <cell r="L371" t="e">
            <v>#REF!</v>
          </cell>
          <cell r="M371" t="e">
            <v>#REF!</v>
          </cell>
          <cell r="N371" t="e">
            <v>#REF!</v>
          </cell>
          <cell r="O371" t="e">
            <v>#REF!</v>
          </cell>
          <cell r="P371" t="e">
            <v>#REF!</v>
          </cell>
          <cell r="Q371" t="e">
            <v>#REF!</v>
          </cell>
          <cell r="R371" t="e">
            <v>#REF!</v>
          </cell>
          <cell r="S371" t="e">
            <v>#REF!</v>
          </cell>
          <cell r="T371" t="e">
            <v>#REF!</v>
          </cell>
          <cell r="U371" t="e">
            <v>#REF!</v>
          </cell>
          <cell r="V371" t="e">
            <v>#REF!</v>
          </cell>
        </row>
        <row r="373">
          <cell r="J373" t="e">
            <v>#REF!</v>
          </cell>
          <cell r="K373" t="e">
            <v>#REF!</v>
          </cell>
          <cell r="L373" t="e">
            <v>#REF!</v>
          </cell>
          <cell r="M373" t="e">
            <v>#REF!</v>
          </cell>
          <cell r="N373" t="e">
            <v>#REF!</v>
          </cell>
          <cell r="O373" t="e">
            <v>#REF!</v>
          </cell>
          <cell r="P373" t="e">
            <v>#REF!</v>
          </cell>
          <cell r="Q373" t="e">
            <v>#REF!</v>
          </cell>
          <cell r="R373" t="e">
            <v>#REF!</v>
          </cell>
          <cell r="S373" t="e">
            <v>#REF!</v>
          </cell>
          <cell r="T373" t="e">
            <v>#REF!</v>
          </cell>
          <cell r="U373" t="e">
            <v>#REF!</v>
          </cell>
          <cell r="V373" t="e">
            <v>#REF!</v>
          </cell>
        </row>
      </sheetData>
      <sheetData sheetId="5"/>
      <sheetData sheetId="6">
        <row r="3">
          <cell r="L3" t="str">
            <v>Mar 5</v>
          </cell>
        </row>
      </sheetData>
      <sheetData sheetId="7">
        <row r="291">
          <cell r="H291">
            <v>22012.798034636638</v>
          </cell>
          <cell r="I291">
            <v>0</v>
          </cell>
          <cell r="J291">
            <v>0</v>
          </cell>
          <cell r="K291">
            <v>38928.155676200593</v>
          </cell>
          <cell r="L291">
            <v>50940.953710837239</v>
          </cell>
          <cell r="M291">
            <v>38928.1556762006</v>
          </cell>
          <cell r="N291">
            <v>31623.036462345946</v>
          </cell>
          <cell r="O291">
            <v>36428.1556762006</v>
          </cell>
          <cell r="P291">
            <v>36428.155676200593</v>
          </cell>
          <cell r="Q291">
            <v>36428.155676200593</v>
          </cell>
          <cell r="R291">
            <v>36428.1556762006</v>
          </cell>
          <cell r="S291">
            <v>26157.42897177158</v>
          </cell>
          <cell r="T291">
            <v>2501.0585349088233</v>
          </cell>
          <cell r="U291">
            <v>0</v>
          </cell>
          <cell r="V291">
            <v>0</v>
          </cell>
          <cell r="W291">
            <v>21720.476855418619</v>
          </cell>
          <cell r="X291">
            <v>21720.476855418619</v>
          </cell>
          <cell r="Y291">
            <v>21720.476855418619</v>
          </cell>
          <cell r="Z291">
            <v>21720.476855418619</v>
          </cell>
          <cell r="AA291">
            <v>21623.036462345943</v>
          </cell>
          <cell r="AB291">
            <v>21623.036462345946</v>
          </cell>
          <cell r="AC291">
            <v>21623.036462345946</v>
          </cell>
          <cell r="AD291">
            <v>21623.036462345946</v>
          </cell>
          <cell r="AE291">
            <v>21623.036462345946</v>
          </cell>
          <cell r="AF291">
            <v>8531.9959671665765</v>
          </cell>
          <cell r="AG291">
            <v>0</v>
          </cell>
          <cell r="AH291">
            <v>0</v>
          </cell>
          <cell r="AI291">
            <v>9610.2384277093097</v>
          </cell>
          <cell r="AJ291">
            <v>9610.2384277093097</v>
          </cell>
          <cell r="AK291">
            <v>9610.2384277093097</v>
          </cell>
          <cell r="AL291">
            <v>9610.2384277093097</v>
          </cell>
          <cell r="AM291">
            <v>4805.1192138546548</v>
          </cell>
          <cell r="AN291">
            <v>4805.1192138546548</v>
          </cell>
          <cell r="AO291">
            <v>4805.1192138546548</v>
          </cell>
          <cell r="AP291">
            <v>4805.1192138546539</v>
          </cell>
          <cell r="AQ291">
            <v>4805.1192138546548</v>
          </cell>
        </row>
        <row r="292">
          <cell r="H292">
            <v>9512.7980346366348</v>
          </cell>
          <cell r="I292">
            <v>26720.476855418616</v>
          </cell>
          <cell r="J292">
            <v>36330.715283127924</v>
          </cell>
          <cell r="K292">
            <v>7012.7980346366385</v>
          </cell>
          <cell r="L292">
            <v>7012.7980346366385</v>
          </cell>
          <cell r="M292">
            <v>7012.7980346366312</v>
          </cell>
          <cell r="N292">
            <v>9415.3576415639618</v>
          </cell>
          <cell r="O292">
            <v>9025.596069273277</v>
          </cell>
          <cell r="P292">
            <v>9025.5960692732842</v>
          </cell>
          <cell r="Q292">
            <v>2012.7980346366385</v>
          </cell>
          <cell r="R292">
            <v>2012.7980346366312</v>
          </cell>
          <cell r="S292">
            <v>12283.524739065651</v>
          </cell>
          <cell r="T292">
            <v>21719.418320509794</v>
          </cell>
          <cell r="U292">
            <v>24220.476855418616</v>
          </cell>
          <cell r="V292">
            <v>24220.476855418616</v>
          </cell>
          <cell r="W292">
            <v>2499.9999999999964</v>
          </cell>
          <cell r="X292">
            <v>2499.9999999999964</v>
          </cell>
          <cell r="Y292">
            <v>2499.9999999999964</v>
          </cell>
          <cell r="Z292">
            <v>2499.9999999999964</v>
          </cell>
          <cell r="AA292">
            <v>2500</v>
          </cell>
          <cell r="AB292">
            <v>2499.9999999999964</v>
          </cell>
          <cell r="AC292">
            <v>0</v>
          </cell>
          <cell r="AD292">
            <v>0</v>
          </cell>
          <cell r="AE292">
            <v>0</v>
          </cell>
          <cell r="AF292">
            <v>1078.2424605427314</v>
          </cell>
          <cell r="AG292">
            <v>9610.2384277093079</v>
          </cell>
          <cell r="AH292">
            <v>9610.2384277093079</v>
          </cell>
          <cell r="AI292">
            <v>0</v>
          </cell>
          <cell r="AJ292">
            <v>0</v>
          </cell>
          <cell r="AK292">
            <v>0</v>
          </cell>
          <cell r="AL292">
            <v>0</v>
          </cell>
          <cell r="AM292">
            <v>0</v>
          </cell>
          <cell r="AN292">
            <v>0</v>
          </cell>
          <cell r="AO292">
            <v>0</v>
          </cell>
          <cell r="AP292">
            <v>0</v>
          </cell>
          <cell r="AQ292">
            <v>0</v>
          </cell>
        </row>
        <row r="362">
          <cell r="H362">
            <v>0</v>
          </cell>
          <cell r="I362">
            <v>0</v>
          </cell>
          <cell r="J362">
            <v>0</v>
          </cell>
          <cell r="K362">
            <v>12969.675002233322</v>
          </cell>
          <cell r="L362">
            <v>27174.288560885827</v>
          </cell>
          <cell r="M362">
            <v>5969.7828974026925</v>
          </cell>
          <cell r="N362">
            <v>6234.1068559200721</v>
          </cell>
          <cell r="O362">
            <v>3494.5389426908878</v>
          </cell>
          <cell r="P362">
            <v>19852.368168874775</v>
          </cell>
          <cell r="Q362">
            <v>14944.871545862916</v>
          </cell>
          <cell r="R362">
            <v>7674.7863606990941</v>
          </cell>
          <cell r="S362">
            <v>0</v>
          </cell>
          <cell r="T362">
            <v>0</v>
          </cell>
          <cell r="U362">
            <v>0</v>
          </cell>
          <cell r="V362">
            <v>0</v>
          </cell>
          <cell r="W362">
            <v>0</v>
          </cell>
          <cell r="X362">
            <v>29703.195126884711</v>
          </cell>
          <cell r="Y362">
            <v>7149.8067450329727</v>
          </cell>
          <cell r="Z362">
            <v>3718.8126530660047</v>
          </cell>
          <cell r="AA362">
            <v>17492.668766339895</v>
          </cell>
          <cell r="AB362">
            <v>36600.015277046696</v>
          </cell>
          <cell r="AC362">
            <v>56394.446487095775</v>
          </cell>
          <cell r="AD362">
            <v>49624.34585703272</v>
          </cell>
          <cell r="AE362">
            <v>28652.083210652909</v>
          </cell>
          <cell r="AF362">
            <v>0</v>
          </cell>
          <cell r="AG362">
            <v>0</v>
          </cell>
          <cell r="AH362">
            <v>0</v>
          </cell>
          <cell r="AI362">
            <v>32048.49537591602</v>
          </cell>
          <cell r="AJ362">
            <v>68040.881212492604</v>
          </cell>
          <cell r="AK362">
            <v>45580.941859153827</v>
          </cell>
          <cell r="AL362">
            <v>43031.254905833041</v>
          </cell>
          <cell r="AM362">
            <v>60703.22826882932</v>
          </cell>
          <cell r="AN362">
            <v>78424.552600787516</v>
          </cell>
          <cell r="AO362">
            <v>79652.49132689074</v>
          </cell>
          <cell r="AP362">
            <v>73010.061394377815</v>
          </cell>
          <cell r="AQ362">
            <v>49953.008615752638</v>
          </cell>
        </row>
        <row r="365">
          <cell r="H365">
            <v>49856.082594801454</v>
          </cell>
          <cell r="I365">
            <v>23837.334861427116</v>
          </cell>
          <cell r="J365">
            <v>53596.031860563686</v>
          </cell>
          <cell r="K365">
            <v>67000.807427859545</v>
          </cell>
          <cell r="L365">
            <v>44294.396026305738</v>
          </cell>
          <cell r="M365">
            <v>80605.554061854709</v>
          </cell>
          <cell r="N365">
            <v>85435.542432613089</v>
          </cell>
          <cell r="O365">
            <v>87935.073166940914</v>
          </cell>
          <cell r="P365">
            <v>68707.721440768451</v>
          </cell>
          <cell r="Q365">
            <v>87516.622302985619</v>
          </cell>
          <cell r="R365">
            <v>90838.102224808506</v>
          </cell>
          <cell r="S365">
            <v>94488.369145412318</v>
          </cell>
          <cell r="T365">
            <v>79022.281344683375</v>
          </cell>
          <cell r="U365">
            <v>52903.011565873152</v>
          </cell>
          <cell r="V365">
            <v>49997.991953894336</v>
          </cell>
          <cell r="W365">
            <v>101373.64512665523</v>
          </cell>
          <cell r="X365">
            <v>75451.089614357188</v>
          </cell>
          <cell r="Y365">
            <v>101060.8822781788</v>
          </cell>
          <cell r="Z365">
            <v>103808.16049199848</v>
          </cell>
          <cell r="AA365">
            <v>95984.193691210792</v>
          </cell>
          <cell r="AB365">
            <v>78173.944566890888</v>
          </cell>
          <cell r="AC365">
            <v>62708.457344706185</v>
          </cell>
          <cell r="AD365">
            <v>66524.866262500465</v>
          </cell>
          <cell r="AE365">
            <v>84112.687796978484</v>
          </cell>
          <cell r="AF365">
            <v>42524.044207246756</v>
          </cell>
          <cell r="AG365">
            <v>52250.833410347564</v>
          </cell>
          <cell r="AH365">
            <v>80341.432604339323</v>
          </cell>
          <cell r="AI365">
            <v>86991.384197795473</v>
          </cell>
          <cell r="AJ365">
            <v>51913.085529609059</v>
          </cell>
          <cell r="AK365">
            <v>77134.508250903586</v>
          </cell>
          <cell r="AL365">
            <v>78763.916775258491</v>
          </cell>
          <cell r="AM365">
            <v>71505.897948020545</v>
          </cell>
          <cell r="AN365">
            <v>53331.648156783645</v>
          </cell>
          <cell r="AO365">
            <v>28484.588467116424</v>
          </cell>
          <cell r="AP365">
            <v>15136.261106703663</v>
          </cell>
          <cell r="AQ365">
            <v>34783.172158308655</v>
          </cell>
        </row>
        <row r="381">
          <cell r="H381">
            <v>32190.975116011785</v>
          </cell>
          <cell r="I381">
            <v>19410.234380702736</v>
          </cell>
          <cell r="J381">
            <v>33506.483521855029</v>
          </cell>
          <cell r="K381">
            <v>45612.320437361908</v>
          </cell>
          <cell r="L381">
            <v>59957.087381241836</v>
          </cell>
          <cell r="M381">
            <v>45401.031869124286</v>
          </cell>
          <cell r="N381">
            <v>44303.895816266588</v>
          </cell>
          <cell r="O381">
            <v>42675.401672474123</v>
          </cell>
          <cell r="P381">
            <v>49446.062220863976</v>
          </cell>
          <cell r="Q381">
            <v>41449.563666956594</v>
          </cell>
          <cell r="R381">
            <v>39164.857778990699</v>
          </cell>
          <cell r="S381">
            <v>37080.284796743297</v>
          </cell>
          <cell r="T381">
            <v>25612.546882772778</v>
          </cell>
          <cell r="U381">
            <v>18570.126231636532</v>
          </cell>
          <cell r="V381">
            <v>17343.535622804247</v>
          </cell>
          <cell r="W381">
            <v>28534.612727842123</v>
          </cell>
          <cell r="X381">
            <v>28574.137992931493</v>
          </cell>
          <cell r="Y381">
            <v>28455.900559747704</v>
          </cell>
          <cell r="Z381">
            <v>27584.973333434489</v>
          </cell>
          <cell r="AA381">
            <v>23203.120210021782</v>
          </cell>
          <cell r="AB381">
            <v>24867.535474227458</v>
          </cell>
          <cell r="AC381">
            <v>31033.7813767437</v>
          </cell>
          <cell r="AD381">
            <v>27550.696400479163</v>
          </cell>
          <cell r="AE381">
            <v>20276.05516213693</v>
          </cell>
          <cell r="AF381">
            <v>5245.0247984258822</v>
          </cell>
          <cell r="AG381">
            <v>6040.5517206573186</v>
          </cell>
          <cell r="AH381">
            <v>8524.4399950447641</v>
          </cell>
          <cell r="AI381">
            <v>11853.424378299274</v>
          </cell>
          <cell r="AJ381">
            <v>13910.164597417468</v>
          </cell>
          <cell r="AK381">
            <v>11530.742413264712</v>
          </cell>
          <cell r="AL381">
            <v>11157.697226629636</v>
          </cell>
          <cell r="AM381">
            <v>4174.5515552690767</v>
          </cell>
          <cell r="AN381">
            <v>5152.3130170968961</v>
          </cell>
          <cell r="AO381">
            <v>5078.3947133658203</v>
          </cell>
          <cell r="AP381">
            <v>4548.5492262006373</v>
          </cell>
          <cell r="AQ381">
            <v>3122.1739551969044</v>
          </cell>
        </row>
        <row r="384">
          <cell r="H384">
            <v>32552.671465629894</v>
          </cell>
          <cell r="I384">
            <v>20223.124686738294</v>
          </cell>
          <cell r="J384">
            <v>35970.698857476644</v>
          </cell>
          <cell r="K384">
            <v>50364.574456372036</v>
          </cell>
          <cell r="L384">
            <v>68102.432245087766</v>
          </cell>
          <cell r="M384">
            <v>53006.516268037856</v>
          </cell>
          <cell r="N384">
            <v>53083.217356977228</v>
          </cell>
          <cell r="O384">
            <v>54753.345542042276</v>
          </cell>
          <cell r="P384">
            <v>65306.119914348652</v>
          </cell>
          <cell r="Q384">
            <v>56360.979023874308</v>
          </cell>
          <cell r="R384">
            <v>54781.536918537939</v>
          </cell>
          <cell r="S384">
            <v>53171.729142499826</v>
          </cell>
          <cell r="T384">
            <v>41297.103280040799</v>
          </cell>
          <cell r="U384">
            <v>30849.395368516707</v>
          </cell>
          <cell r="V384">
            <v>29687.387523725181</v>
          </cell>
          <cell r="W384">
            <v>50237.648792829539</v>
          </cell>
          <cell r="X384">
            <v>51749.904638664208</v>
          </cell>
          <cell r="Y384">
            <v>52972.46635145216</v>
          </cell>
          <cell r="Z384">
            <v>52698.980000193245</v>
          </cell>
          <cell r="AA384">
            <v>55039.959567958656</v>
          </cell>
          <cell r="AB384">
            <v>60723.051739392635</v>
          </cell>
          <cell r="AC384">
            <v>78017.482949441721</v>
          </cell>
          <cell r="AD384">
            <v>71247.382319378667</v>
          </cell>
          <cell r="AE384">
            <v>53755.122987990937</v>
          </cell>
          <cell r="AF384">
            <v>20853.713053982428</v>
          </cell>
          <cell r="AG384">
            <v>24744.428735222751</v>
          </cell>
          <cell r="AH384">
            <v>35980.668412819454</v>
          </cell>
          <cell r="AI384">
            <v>51460.047200568326</v>
          </cell>
          <cell r="AJ384">
            <v>62120.895712161531</v>
          </cell>
          <cell r="AK384">
            <v>52930.275415106691</v>
          </cell>
          <cell r="AL384">
            <v>52562.164043520337</v>
          </cell>
          <cell r="AM384">
            <v>65508.347482683974</v>
          </cell>
          <cell r="AN384">
            <v>83229.671814642163</v>
          </cell>
          <cell r="AO384">
            <v>84457.610540745402</v>
          </cell>
          <cell r="AP384">
            <v>77815.180608232477</v>
          </cell>
          <cell r="AQ384">
            <v>54758.127829607292</v>
          </cell>
        </row>
        <row r="388">
          <cell r="H388">
            <v>0</v>
          </cell>
          <cell r="I388">
            <v>0</v>
          </cell>
          <cell r="J388">
            <v>0</v>
          </cell>
          <cell r="K388">
            <v>1</v>
          </cell>
          <cell r="L388">
            <v>4</v>
          </cell>
          <cell r="M388">
            <v>2</v>
          </cell>
          <cell r="N388">
            <v>4</v>
          </cell>
          <cell r="O388">
            <v>3</v>
          </cell>
          <cell r="P388">
            <v>7</v>
          </cell>
          <cell r="Q388">
            <v>7</v>
          </cell>
          <cell r="R388">
            <v>6</v>
          </cell>
          <cell r="S388">
            <v>5</v>
          </cell>
          <cell r="T388">
            <v>6</v>
          </cell>
          <cell r="U388">
            <v>2</v>
          </cell>
          <cell r="V388">
            <v>2</v>
          </cell>
          <cell r="W388">
            <v>10</v>
          </cell>
          <cell r="X388">
            <v>11</v>
          </cell>
          <cell r="Y388">
            <v>11</v>
          </cell>
          <cell r="Z388">
            <v>11</v>
          </cell>
          <cell r="AA388">
            <v>12</v>
          </cell>
          <cell r="AB388">
            <v>14</v>
          </cell>
          <cell r="AC388">
            <v>22</v>
          </cell>
          <cell r="AD388">
            <v>19</v>
          </cell>
          <cell r="AE388">
            <v>12</v>
          </cell>
          <cell r="AF388">
            <v>4</v>
          </cell>
          <cell r="AG388">
            <v>6</v>
          </cell>
          <cell r="AH388">
            <v>10</v>
          </cell>
          <cell r="AI388">
            <v>16</v>
          </cell>
          <cell r="AJ388">
            <v>21</v>
          </cell>
          <cell r="AK388">
            <v>17</v>
          </cell>
          <cell r="AL388">
            <v>17</v>
          </cell>
          <cell r="AM388">
            <v>24</v>
          </cell>
          <cell r="AN388">
            <v>31</v>
          </cell>
          <cell r="AO388">
            <v>31</v>
          </cell>
          <cell r="AP388">
            <v>29</v>
          </cell>
          <cell r="AQ388">
            <v>19</v>
          </cell>
        </row>
        <row r="436">
          <cell r="H436">
            <v>0</v>
          </cell>
          <cell r="I436">
            <v>0</v>
          </cell>
          <cell r="J436">
            <v>0</v>
          </cell>
          <cell r="K436">
            <v>1</v>
          </cell>
          <cell r="L436">
            <v>4</v>
          </cell>
          <cell r="M436">
            <v>2</v>
          </cell>
          <cell r="N436">
            <v>4</v>
          </cell>
          <cell r="O436" t="e">
            <v>#N/A</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row>
        <row r="437">
          <cell r="H437" t="e">
            <v>#N/A</v>
          </cell>
          <cell r="I437" t="e">
            <v>#N/A</v>
          </cell>
          <cell r="J437" t="e">
            <v>#N/A</v>
          </cell>
          <cell r="K437" t="e">
            <v>#N/A</v>
          </cell>
          <cell r="L437" t="e">
            <v>#N/A</v>
          </cell>
          <cell r="M437" t="e">
            <v>#N/A</v>
          </cell>
          <cell r="N437" t="e">
            <v>#N/A</v>
          </cell>
          <cell r="O437">
            <v>5.6</v>
          </cell>
          <cell r="P437">
            <v>5.6</v>
          </cell>
          <cell r="Q437">
            <v>5.6</v>
          </cell>
          <cell r="R437">
            <v>5.6</v>
          </cell>
          <cell r="S437">
            <v>5.6</v>
          </cell>
          <cell r="T437" t="e">
            <v>#N/A</v>
          </cell>
          <cell r="U437" t="e">
            <v>#N/A</v>
          </cell>
          <cell r="V437" t="e">
            <v>#N/A</v>
          </cell>
          <cell r="W437" t="e">
            <v>#N/A</v>
          </cell>
          <cell r="X437" t="e">
            <v>#N/A</v>
          </cell>
          <cell r="Y437" t="e">
            <v>#N/A</v>
          </cell>
          <cell r="Z437" t="e">
            <v>#N/A</v>
          </cell>
          <cell r="AA437">
            <v>15.8</v>
          </cell>
          <cell r="AB437">
            <v>15.8</v>
          </cell>
          <cell r="AC437">
            <v>15.8</v>
          </cell>
          <cell r="AD437">
            <v>15.8</v>
          </cell>
          <cell r="AE437">
            <v>15.8</v>
          </cell>
          <cell r="AF437" t="e">
            <v>#N/A</v>
          </cell>
          <cell r="AG437" t="e">
            <v>#N/A</v>
          </cell>
          <cell r="AH437" t="e">
            <v>#N/A</v>
          </cell>
          <cell r="AI437" t="e">
            <v>#N/A</v>
          </cell>
          <cell r="AJ437" t="e">
            <v>#N/A</v>
          </cell>
          <cell r="AK437" t="e">
            <v>#N/A</v>
          </cell>
          <cell r="AL437" t="e">
            <v>#N/A</v>
          </cell>
          <cell r="AM437">
            <v>26.8</v>
          </cell>
          <cell r="AN437">
            <v>26.8</v>
          </cell>
          <cell r="AO437">
            <v>26.8</v>
          </cell>
          <cell r="AP437">
            <v>26.8</v>
          </cell>
          <cell r="AQ437">
            <v>26.8</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v>7.5714285714285712</v>
          </cell>
          <cell r="U438">
            <v>7.5714285714285712</v>
          </cell>
          <cell r="V438">
            <v>7.5714285714285712</v>
          </cell>
          <cell r="W438">
            <v>7.5714285714285712</v>
          </cell>
          <cell r="X438">
            <v>7.5714285714285712</v>
          </cell>
          <cell r="Y438">
            <v>7.5714285714285712</v>
          </cell>
          <cell r="Z438">
            <v>7.5714285714285712</v>
          </cell>
          <cell r="AA438" t="e">
            <v>#N/A</v>
          </cell>
          <cell r="AB438" t="e">
            <v>#N/A</v>
          </cell>
          <cell r="AC438" t="e">
            <v>#N/A</v>
          </cell>
          <cell r="AD438" t="e">
            <v>#N/A</v>
          </cell>
          <cell r="AE438" t="e">
            <v>#N/A</v>
          </cell>
          <cell r="AF438">
            <v>13</v>
          </cell>
          <cell r="AG438">
            <v>13</v>
          </cell>
          <cell r="AH438">
            <v>13</v>
          </cell>
          <cell r="AI438">
            <v>13</v>
          </cell>
          <cell r="AJ438">
            <v>13</v>
          </cell>
          <cell r="AK438">
            <v>13</v>
          </cell>
          <cell r="AL438">
            <v>13</v>
          </cell>
          <cell r="AM438" t="e">
            <v>#N/A</v>
          </cell>
          <cell r="AN438" t="e">
            <v>#N/A</v>
          </cell>
          <cell r="AO438" t="e">
            <v>#N/A</v>
          </cell>
          <cell r="AP438" t="e">
            <v>#N/A</v>
          </cell>
          <cell r="AQ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1B3A6-2400-4D66-B1A4-46F32CAECAD9}">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38</v>
      </c>
      <c r="D1" s="2">
        <v>45323</v>
      </c>
      <c r="E1" s="2">
        <v>45352</v>
      </c>
      <c r="F1" s="2">
        <v>45383</v>
      </c>
      <c r="G1" s="2">
        <v>45413</v>
      </c>
      <c r="H1" s="2">
        <v>45444</v>
      </c>
      <c r="I1" s="2">
        <v>45474</v>
      </c>
      <c r="J1" s="2">
        <v>45505</v>
      </c>
      <c r="K1" s="2">
        <v>45536</v>
      </c>
      <c r="L1" s="2">
        <v>45566</v>
      </c>
      <c r="M1" s="2">
        <v>45597</v>
      </c>
      <c r="N1" s="2">
        <v>45627</v>
      </c>
      <c r="O1" s="2">
        <v>45658</v>
      </c>
      <c r="P1" s="2">
        <v>45689</v>
      </c>
      <c r="Q1" s="2">
        <v>45717</v>
      </c>
      <c r="R1" s="2">
        <v>45748</v>
      </c>
      <c r="S1" s="2">
        <v>45778</v>
      </c>
      <c r="T1" s="2">
        <v>45809</v>
      </c>
      <c r="U1" s="2">
        <v>45839</v>
      </c>
      <c r="V1" s="2">
        <v>45870</v>
      </c>
      <c r="W1" s="2">
        <v>45901</v>
      </c>
      <c r="X1" s="2">
        <v>45931</v>
      </c>
      <c r="Y1" s="2">
        <v>45962</v>
      </c>
      <c r="Z1" s="2">
        <v>45992</v>
      </c>
      <c r="AA1" s="2">
        <v>46023</v>
      </c>
      <c r="AB1" s="2">
        <v>46054</v>
      </c>
      <c r="AC1" s="2">
        <v>46082</v>
      </c>
      <c r="AD1" s="2">
        <v>46113</v>
      </c>
      <c r="AE1" s="2">
        <v>46143</v>
      </c>
      <c r="AF1" s="2">
        <v>46174</v>
      </c>
      <c r="AG1" s="2">
        <v>46204</v>
      </c>
      <c r="AH1" s="2">
        <v>46235</v>
      </c>
      <c r="AI1" s="2">
        <v>46266</v>
      </c>
      <c r="AJ1" s="2">
        <v>46296</v>
      </c>
      <c r="AK1" s="2">
        <v>46327</v>
      </c>
      <c r="AL1" s="2">
        <v>46357</v>
      </c>
      <c r="AM1" s="2">
        <v>46388</v>
      </c>
      <c r="AN1" s="2">
        <v>46419</v>
      </c>
      <c r="AO1" s="2">
        <v>46447</v>
      </c>
      <c r="AP1" s="2">
        <v>46478</v>
      </c>
      <c r="AQ1" s="2">
        <v>46508</v>
      </c>
      <c r="AR1" s="2">
        <v>46539</v>
      </c>
      <c r="AS1" s="2">
        <v>46569</v>
      </c>
      <c r="AT1" s="2">
        <v>46600</v>
      </c>
      <c r="AU1" s="2">
        <v>46631</v>
      </c>
      <c r="AV1" s="2">
        <v>46661</v>
      </c>
      <c r="AW1" s="2">
        <v>46692</v>
      </c>
      <c r="AX1" s="2">
        <v>46722</v>
      </c>
      <c r="AY1" s="2">
        <v>46753</v>
      </c>
      <c r="AZ1" s="2">
        <v>46784</v>
      </c>
      <c r="BA1" s="2">
        <v>46813</v>
      </c>
      <c r="BB1" s="2">
        <v>46844</v>
      </c>
      <c r="BC1" s="2">
        <v>46874</v>
      </c>
      <c r="BD1" s="2">
        <v>46905</v>
      </c>
      <c r="BE1" s="2">
        <v>46935</v>
      </c>
      <c r="BF1" s="2">
        <v>46966</v>
      </c>
      <c r="BG1" s="2">
        <v>46997</v>
      </c>
      <c r="BH1" s="2">
        <v>47027</v>
      </c>
      <c r="BI1" s="2">
        <v>47058</v>
      </c>
      <c r="BJ1" s="2">
        <v>47088</v>
      </c>
      <c r="BK1" s="2"/>
      <c r="BL1" s="2"/>
      <c r="BM1" s="2"/>
      <c r="BN1" s="2"/>
    </row>
    <row r="2" spans="2:66" ht="14.65" hidden="1" customHeight="1" x14ac:dyDescent="0.25">
      <c r="D2" s="1">
        <v>2024</v>
      </c>
      <c r="E2" s="1">
        <v>2024</v>
      </c>
      <c r="F2" s="1">
        <v>2024</v>
      </c>
      <c r="G2" s="1">
        <v>2024</v>
      </c>
      <c r="H2" s="1">
        <v>2024</v>
      </c>
      <c r="I2" s="1">
        <v>2024</v>
      </c>
      <c r="J2" s="1">
        <v>2024</v>
      </c>
      <c r="K2" s="1">
        <v>2024</v>
      </c>
      <c r="L2" s="1">
        <v>2024</v>
      </c>
      <c r="M2" s="1">
        <v>2024</v>
      </c>
      <c r="N2" s="1">
        <v>2024</v>
      </c>
      <c r="O2" s="1">
        <v>2025</v>
      </c>
      <c r="P2" s="1">
        <v>2025</v>
      </c>
      <c r="Q2" s="1">
        <v>2025</v>
      </c>
      <c r="R2" s="1">
        <v>2025</v>
      </c>
      <c r="S2" s="1">
        <v>2025</v>
      </c>
      <c r="T2" s="1">
        <v>2025</v>
      </c>
      <c r="U2" s="1">
        <v>2025</v>
      </c>
      <c r="V2" s="1">
        <v>2025</v>
      </c>
      <c r="W2" s="1">
        <v>2025</v>
      </c>
      <c r="X2" s="1">
        <v>2025</v>
      </c>
      <c r="Y2" s="1">
        <v>2025</v>
      </c>
      <c r="Z2" s="1">
        <v>2025</v>
      </c>
      <c r="AA2" s="1">
        <v>2026</v>
      </c>
      <c r="AB2" s="1">
        <v>2026</v>
      </c>
      <c r="AC2" s="1">
        <v>2026</v>
      </c>
      <c r="AD2" s="1">
        <v>2026</v>
      </c>
      <c r="AE2" s="1">
        <v>2026</v>
      </c>
      <c r="AF2" s="1">
        <v>2026</v>
      </c>
      <c r="AG2" s="1">
        <v>2026</v>
      </c>
      <c r="AH2" s="1">
        <v>2026</v>
      </c>
      <c r="AI2" s="1">
        <v>2026</v>
      </c>
      <c r="AJ2" s="1">
        <v>2026</v>
      </c>
      <c r="AK2" s="1">
        <v>2026</v>
      </c>
      <c r="AL2" s="1">
        <v>2026</v>
      </c>
      <c r="AM2" s="1">
        <v>2027</v>
      </c>
      <c r="AN2" s="1">
        <v>2027</v>
      </c>
      <c r="AO2" s="1">
        <v>2027</v>
      </c>
      <c r="AP2" s="1">
        <v>2027</v>
      </c>
      <c r="AQ2" s="1">
        <v>2027</v>
      </c>
      <c r="AR2" s="1">
        <v>2027</v>
      </c>
      <c r="AS2" s="1">
        <v>2027</v>
      </c>
      <c r="AT2" s="1">
        <v>2027</v>
      </c>
      <c r="AU2" s="1">
        <v>2027</v>
      </c>
      <c r="AV2" s="1">
        <v>2027</v>
      </c>
      <c r="AW2" s="1">
        <v>2027</v>
      </c>
      <c r="AX2" s="1">
        <v>2027</v>
      </c>
      <c r="AY2" s="1">
        <v>2028</v>
      </c>
      <c r="AZ2" s="1">
        <v>2028</v>
      </c>
      <c r="BA2" s="1">
        <v>2028</v>
      </c>
      <c r="BB2" s="1">
        <v>2028</v>
      </c>
      <c r="BC2" s="1">
        <v>2028</v>
      </c>
      <c r="BD2" s="1">
        <v>2028</v>
      </c>
      <c r="BE2" s="1">
        <v>2028</v>
      </c>
      <c r="BF2" s="1">
        <v>2028</v>
      </c>
      <c r="BG2" s="1">
        <v>2028</v>
      </c>
      <c r="BH2" s="1">
        <v>2028</v>
      </c>
      <c r="BI2" s="1">
        <v>2028</v>
      </c>
      <c r="BJ2" s="1">
        <v>2028</v>
      </c>
      <c r="BK2" s="1"/>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86195564.126068592</v>
      </c>
      <c r="N118" s="11">
        <v>-671355.74707700964</v>
      </c>
      <c r="O118" s="10">
        <v>199110516.91254205</v>
      </c>
      <c r="P118" s="11">
        <v>-2730896.736356332</v>
      </c>
      <c r="Q118" s="10">
        <v>115277674.2023</v>
      </c>
      <c r="R118" s="11">
        <v>-683498.42497310694</v>
      </c>
    </row>
    <row r="119" spans="1:66" x14ac:dyDescent="0.25">
      <c r="K119" s="12"/>
      <c r="L119" s="13" t="s">
        <v>5</v>
      </c>
      <c r="M119" s="10">
        <v>2879187.956989008</v>
      </c>
      <c r="N119" s="11">
        <v>-133579.37213122007</v>
      </c>
      <c r="O119" s="10">
        <v>20899551.223949715</v>
      </c>
      <c r="P119" s="11">
        <v>-732644.98875080422</v>
      </c>
      <c r="Q119" s="10">
        <v>19801628.663491793</v>
      </c>
      <c r="R119" s="11">
        <v>-43370.479880817467</v>
      </c>
    </row>
    <row r="120" spans="1:66" x14ac:dyDescent="0.25">
      <c r="K120" s="14"/>
      <c r="L120" s="15" t="s">
        <v>6</v>
      </c>
      <c r="M120" s="16">
        <v>-4790186.4856118225</v>
      </c>
      <c r="N120" s="17">
        <v>141722.10927200515</v>
      </c>
      <c r="O120" s="16">
        <v>-10018478.127908744</v>
      </c>
      <c r="P120" s="17">
        <v>424142.22431183042</v>
      </c>
      <c r="Q120" s="16">
        <v>-44267737.185549654</v>
      </c>
      <c r="R120" s="17">
        <v>489549.19910361711</v>
      </c>
    </row>
    <row r="121" spans="1:66" x14ac:dyDescent="0.25">
      <c r="K121" s="18"/>
      <c r="L121" s="19" t="s">
        <v>97</v>
      </c>
      <c r="M121" s="20">
        <v>84284565.597445771</v>
      </c>
      <c r="N121" s="21">
        <v>-663213.00993622281</v>
      </c>
      <c r="O121" s="20">
        <v>209991590.00858301</v>
      </c>
      <c r="P121" s="21">
        <v>-3039399.500795301</v>
      </c>
      <c r="Q121" s="20">
        <v>90811565.680242151</v>
      </c>
      <c r="R121" s="21">
        <v>-237319.70575030567</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696</v>
      </c>
      <c r="E126" s="3">
        <v>743</v>
      </c>
      <c r="F126" s="3">
        <v>720</v>
      </c>
      <c r="G126" s="3">
        <v>744</v>
      </c>
      <c r="H126" s="3">
        <v>720</v>
      </c>
      <c r="I126" s="3">
        <v>744</v>
      </c>
      <c r="J126" s="3">
        <v>744</v>
      </c>
      <c r="K126" s="3">
        <v>720</v>
      </c>
      <c r="L126" s="3">
        <v>744</v>
      </c>
      <c r="M126" s="3">
        <v>721</v>
      </c>
      <c r="N126" s="3">
        <v>744</v>
      </c>
      <c r="O126" s="3">
        <v>744</v>
      </c>
      <c r="P126" s="3">
        <v>672</v>
      </c>
      <c r="Q126" s="3">
        <v>743</v>
      </c>
      <c r="R126" s="3">
        <v>720</v>
      </c>
      <c r="S126" s="3">
        <v>744</v>
      </c>
      <c r="T126" s="3">
        <v>720</v>
      </c>
      <c r="U126" s="3">
        <v>744</v>
      </c>
      <c r="V126" s="3">
        <v>744</v>
      </c>
      <c r="W126" s="3">
        <v>720</v>
      </c>
      <c r="X126" s="3">
        <v>744</v>
      </c>
      <c r="Y126" s="3">
        <v>721</v>
      </c>
      <c r="Z126" s="3">
        <v>744</v>
      </c>
      <c r="AA126" s="3">
        <v>744</v>
      </c>
      <c r="AB126" s="3">
        <v>672</v>
      </c>
      <c r="AC126" s="3">
        <v>743</v>
      </c>
      <c r="AD126" s="3">
        <v>720</v>
      </c>
      <c r="AE126" s="3">
        <v>744</v>
      </c>
      <c r="AF126" s="3">
        <v>720</v>
      </c>
      <c r="AG126" s="3">
        <v>744</v>
      </c>
      <c r="AH126" s="3">
        <v>744</v>
      </c>
      <c r="AI126" s="3">
        <v>720</v>
      </c>
      <c r="AJ126" s="3">
        <v>744</v>
      </c>
      <c r="AK126" s="3">
        <v>721</v>
      </c>
      <c r="AL126" s="3">
        <v>744</v>
      </c>
      <c r="AM126" s="3">
        <v>744</v>
      </c>
      <c r="AN126" s="3">
        <v>672</v>
      </c>
      <c r="AO126" s="3">
        <v>743</v>
      </c>
      <c r="AP126" s="3">
        <v>720</v>
      </c>
      <c r="AQ126" s="3">
        <v>744</v>
      </c>
      <c r="AR126" s="3">
        <v>720</v>
      </c>
      <c r="AS126" s="3">
        <v>744</v>
      </c>
      <c r="AT126" s="3">
        <v>744</v>
      </c>
      <c r="AU126" s="3">
        <v>720</v>
      </c>
      <c r="AV126" s="3">
        <v>744</v>
      </c>
      <c r="AW126" s="3">
        <v>721</v>
      </c>
      <c r="AX126" s="3">
        <v>744</v>
      </c>
      <c r="AY126" s="3">
        <v>744</v>
      </c>
      <c r="AZ126" s="3">
        <v>696</v>
      </c>
      <c r="BA126" s="3">
        <v>743</v>
      </c>
      <c r="BB126" s="3">
        <v>720</v>
      </c>
      <c r="BC126" s="3">
        <v>744</v>
      </c>
      <c r="BD126" s="3">
        <v>720</v>
      </c>
      <c r="BE126" s="3">
        <v>744</v>
      </c>
      <c r="BF126" s="3">
        <v>744</v>
      </c>
      <c r="BG126" s="3">
        <v>720</v>
      </c>
      <c r="BH126" s="3">
        <v>744</v>
      </c>
      <c r="BI126" s="3">
        <v>721</v>
      </c>
      <c r="BJ126" s="3">
        <v>744</v>
      </c>
    </row>
    <row r="127" spans="1:66" x14ac:dyDescent="0.25">
      <c r="B127" s="3" t="s">
        <v>8</v>
      </c>
      <c r="D127" s="23">
        <v>400</v>
      </c>
      <c r="E127" s="3">
        <v>416</v>
      </c>
      <c r="F127" s="3">
        <v>416</v>
      </c>
      <c r="G127" s="3">
        <v>416</v>
      </c>
      <c r="H127" s="3">
        <v>400</v>
      </c>
      <c r="I127" s="3">
        <v>416</v>
      </c>
      <c r="J127" s="3">
        <v>432</v>
      </c>
      <c r="K127" s="3">
        <v>384</v>
      </c>
      <c r="L127" s="3">
        <v>432</v>
      </c>
      <c r="M127" s="3">
        <v>400</v>
      </c>
      <c r="N127" s="3">
        <v>400</v>
      </c>
      <c r="O127" s="3">
        <v>416</v>
      </c>
      <c r="P127" s="3">
        <v>384</v>
      </c>
      <c r="Q127" s="3">
        <v>416</v>
      </c>
      <c r="R127" s="3">
        <v>416</v>
      </c>
      <c r="S127" s="3">
        <v>416</v>
      </c>
      <c r="T127" s="3">
        <v>400</v>
      </c>
      <c r="U127" s="3">
        <v>416</v>
      </c>
      <c r="V127" s="3">
        <v>416</v>
      </c>
      <c r="W127" s="3">
        <v>400</v>
      </c>
      <c r="X127" s="3">
        <v>432</v>
      </c>
      <c r="Y127" s="3">
        <v>384</v>
      </c>
      <c r="Z127" s="3">
        <v>416</v>
      </c>
      <c r="AA127" s="3">
        <v>416</v>
      </c>
      <c r="AB127" s="3">
        <v>384</v>
      </c>
      <c r="AC127" s="3">
        <v>416</v>
      </c>
      <c r="AD127" s="3">
        <v>416</v>
      </c>
      <c r="AE127" s="3">
        <v>400</v>
      </c>
      <c r="AF127" s="3">
        <v>416</v>
      </c>
      <c r="AG127" s="3">
        <v>416</v>
      </c>
      <c r="AH127" s="3">
        <v>416</v>
      </c>
      <c r="AI127" s="3">
        <v>400</v>
      </c>
      <c r="AJ127" s="3">
        <v>432</v>
      </c>
      <c r="AK127" s="3">
        <v>384</v>
      </c>
      <c r="AL127" s="3">
        <v>416</v>
      </c>
      <c r="AM127" s="3">
        <v>400</v>
      </c>
      <c r="AN127" s="3">
        <v>384</v>
      </c>
      <c r="AO127" s="3">
        <v>432</v>
      </c>
      <c r="AP127" s="3">
        <v>416</v>
      </c>
      <c r="AQ127" s="3">
        <v>400</v>
      </c>
      <c r="AR127" s="3">
        <v>416</v>
      </c>
      <c r="AS127" s="3">
        <v>416</v>
      </c>
      <c r="AT127" s="3">
        <v>416</v>
      </c>
      <c r="AU127" s="3">
        <v>400</v>
      </c>
      <c r="AV127" s="3">
        <v>416</v>
      </c>
      <c r="AW127" s="3">
        <v>400</v>
      </c>
      <c r="AX127" s="3">
        <v>416</v>
      </c>
      <c r="AY127" s="3">
        <v>400</v>
      </c>
      <c r="AZ127" s="3">
        <v>400</v>
      </c>
      <c r="BA127" s="3">
        <v>432</v>
      </c>
      <c r="BB127" s="3">
        <v>400</v>
      </c>
      <c r="BC127" s="3">
        <v>416</v>
      </c>
      <c r="BD127" s="3">
        <v>416</v>
      </c>
      <c r="BE127" s="3">
        <v>400</v>
      </c>
      <c r="BF127" s="3">
        <v>432</v>
      </c>
      <c r="BG127" s="3">
        <v>400</v>
      </c>
      <c r="BH127" s="3">
        <v>416</v>
      </c>
      <c r="BI127" s="3">
        <v>400</v>
      </c>
      <c r="BJ127" s="3">
        <v>400</v>
      </c>
    </row>
    <row r="128" spans="1:66" x14ac:dyDescent="0.25">
      <c r="B128" s="3" t="s">
        <v>9</v>
      </c>
      <c r="D128" s="23">
        <v>296</v>
      </c>
      <c r="E128" s="3">
        <v>327</v>
      </c>
      <c r="F128" s="3">
        <v>304</v>
      </c>
      <c r="G128" s="3">
        <v>328</v>
      </c>
      <c r="H128" s="3">
        <v>320</v>
      </c>
      <c r="I128" s="3">
        <v>328</v>
      </c>
      <c r="J128" s="3">
        <v>312</v>
      </c>
      <c r="K128" s="3">
        <v>336</v>
      </c>
      <c r="L128" s="3">
        <v>312</v>
      </c>
      <c r="M128" s="3">
        <v>321</v>
      </c>
      <c r="N128" s="3">
        <v>344</v>
      </c>
      <c r="O128" s="3">
        <v>328</v>
      </c>
      <c r="P128" s="3">
        <v>288</v>
      </c>
      <c r="Q128" s="3">
        <v>327</v>
      </c>
      <c r="R128" s="3">
        <v>304</v>
      </c>
      <c r="S128" s="3">
        <v>328</v>
      </c>
      <c r="T128" s="3">
        <v>320</v>
      </c>
      <c r="U128" s="3">
        <v>328</v>
      </c>
      <c r="V128" s="3">
        <v>328</v>
      </c>
      <c r="W128" s="3">
        <v>320</v>
      </c>
      <c r="X128" s="3">
        <v>312</v>
      </c>
      <c r="Y128" s="3">
        <v>337</v>
      </c>
      <c r="Z128" s="3">
        <v>328</v>
      </c>
      <c r="AA128" s="3">
        <v>328</v>
      </c>
      <c r="AB128" s="3">
        <v>288</v>
      </c>
      <c r="AC128" s="3">
        <v>327</v>
      </c>
      <c r="AD128" s="3">
        <v>304</v>
      </c>
      <c r="AE128" s="3">
        <v>344</v>
      </c>
      <c r="AF128" s="3">
        <v>304</v>
      </c>
      <c r="AG128" s="3">
        <v>328</v>
      </c>
      <c r="AH128" s="3">
        <v>328</v>
      </c>
      <c r="AI128" s="3">
        <v>320</v>
      </c>
      <c r="AJ128" s="3">
        <v>312</v>
      </c>
      <c r="AK128" s="3">
        <v>337</v>
      </c>
      <c r="AL128" s="3">
        <v>328</v>
      </c>
      <c r="AM128" s="3">
        <v>344</v>
      </c>
      <c r="AN128" s="3">
        <v>288</v>
      </c>
      <c r="AO128" s="3">
        <v>311</v>
      </c>
      <c r="AP128" s="3">
        <v>304</v>
      </c>
      <c r="AQ128" s="3">
        <v>344</v>
      </c>
      <c r="AR128" s="3">
        <v>304</v>
      </c>
      <c r="AS128" s="3">
        <v>328</v>
      </c>
      <c r="AT128" s="3">
        <v>328</v>
      </c>
      <c r="AU128" s="3">
        <v>320</v>
      </c>
      <c r="AV128" s="3">
        <v>328</v>
      </c>
      <c r="AW128" s="3">
        <v>321</v>
      </c>
      <c r="AX128" s="3">
        <v>328</v>
      </c>
      <c r="AY128" s="3">
        <v>344</v>
      </c>
      <c r="AZ128" s="3">
        <v>296</v>
      </c>
      <c r="BA128" s="3">
        <v>311</v>
      </c>
      <c r="BB128" s="3">
        <v>320</v>
      </c>
      <c r="BC128" s="3">
        <v>328</v>
      </c>
      <c r="BD128" s="3">
        <v>304</v>
      </c>
      <c r="BE128" s="3">
        <v>344</v>
      </c>
      <c r="BF128" s="3">
        <v>312</v>
      </c>
      <c r="BG128" s="3">
        <v>320</v>
      </c>
      <c r="BH128" s="3">
        <v>328</v>
      </c>
      <c r="BI128" s="3">
        <v>321</v>
      </c>
      <c r="BJ128" s="3">
        <v>344</v>
      </c>
    </row>
    <row r="129" spans="1:66" x14ac:dyDescent="0.25">
      <c r="B129" s="3" t="s">
        <v>10</v>
      </c>
      <c r="D129" s="23">
        <v>29</v>
      </c>
      <c r="E129" s="3">
        <v>31</v>
      </c>
      <c r="F129" s="3">
        <v>30</v>
      </c>
      <c r="G129" s="3">
        <v>31</v>
      </c>
      <c r="H129" s="3">
        <v>30</v>
      </c>
      <c r="I129" s="3">
        <v>31</v>
      </c>
      <c r="J129" s="3">
        <v>31</v>
      </c>
      <c r="K129" s="3">
        <v>30</v>
      </c>
      <c r="L129" s="3">
        <v>31</v>
      </c>
      <c r="M129" s="3">
        <v>30</v>
      </c>
      <c r="N129" s="3">
        <v>31</v>
      </c>
      <c r="O129" s="3">
        <v>31</v>
      </c>
      <c r="P129" s="3">
        <v>28</v>
      </c>
      <c r="Q129" s="3">
        <v>31</v>
      </c>
      <c r="R129" s="3">
        <v>30</v>
      </c>
      <c r="S129" s="3">
        <v>31</v>
      </c>
      <c r="T129" s="3">
        <v>30</v>
      </c>
      <c r="U129" s="3">
        <v>31</v>
      </c>
      <c r="V129" s="3">
        <v>31</v>
      </c>
      <c r="W129" s="3">
        <v>30</v>
      </c>
      <c r="X129" s="3">
        <v>31</v>
      </c>
      <c r="Y129" s="3">
        <v>30</v>
      </c>
      <c r="Z129" s="3">
        <v>31</v>
      </c>
      <c r="AA129" s="3">
        <v>31</v>
      </c>
      <c r="AB129" s="3">
        <v>28</v>
      </c>
      <c r="AC129" s="3">
        <v>31</v>
      </c>
      <c r="AD129" s="3">
        <v>30</v>
      </c>
      <c r="AE129" s="3">
        <v>31</v>
      </c>
      <c r="AF129" s="3">
        <v>30</v>
      </c>
      <c r="AG129" s="3">
        <v>31</v>
      </c>
      <c r="AH129" s="3">
        <v>31</v>
      </c>
      <c r="AI129" s="3">
        <v>30</v>
      </c>
      <c r="AJ129" s="3">
        <v>31</v>
      </c>
      <c r="AK129" s="3">
        <v>30</v>
      </c>
      <c r="AL129" s="3">
        <v>31</v>
      </c>
      <c r="AM129" s="3">
        <v>31</v>
      </c>
      <c r="AN129" s="3">
        <v>28</v>
      </c>
      <c r="AO129" s="3">
        <v>31</v>
      </c>
      <c r="AP129" s="3">
        <v>30</v>
      </c>
      <c r="AQ129" s="3">
        <v>31</v>
      </c>
      <c r="AR129" s="3">
        <v>30</v>
      </c>
      <c r="AS129" s="3">
        <v>31</v>
      </c>
      <c r="AT129" s="3">
        <v>31</v>
      </c>
      <c r="AU129" s="3">
        <v>30</v>
      </c>
      <c r="AV129" s="3">
        <v>31</v>
      </c>
      <c r="AW129" s="3">
        <v>30</v>
      </c>
      <c r="AX129" s="3">
        <v>31</v>
      </c>
      <c r="AY129" s="3">
        <v>31</v>
      </c>
      <c r="AZ129" s="3">
        <v>29</v>
      </c>
      <c r="BA129" s="3">
        <v>31</v>
      </c>
      <c r="BB129" s="3">
        <v>30</v>
      </c>
      <c r="BC129" s="3">
        <v>31</v>
      </c>
      <c r="BD129" s="3">
        <v>30</v>
      </c>
      <c r="BE129" s="3">
        <v>31</v>
      </c>
      <c r="BF129" s="3">
        <v>31</v>
      </c>
      <c r="BG129" s="3">
        <v>30</v>
      </c>
      <c r="BH129" s="3">
        <v>31</v>
      </c>
      <c r="BI129" s="3">
        <v>30</v>
      </c>
      <c r="BJ129" s="3">
        <v>31</v>
      </c>
    </row>
    <row r="131" spans="1:66" ht="15.75" x14ac:dyDescent="0.25">
      <c r="A131" s="24" t="s">
        <v>11</v>
      </c>
      <c r="B131" s="3" t="s">
        <v>12</v>
      </c>
      <c r="C131" s="25" t="s">
        <v>13</v>
      </c>
      <c r="D131" s="23">
        <v>-3.8872693648679615</v>
      </c>
      <c r="E131" s="23">
        <v>180.7205935657928</v>
      </c>
      <c r="F131" s="23">
        <v>214.96487810662688</v>
      </c>
      <c r="G131" s="23">
        <v>402.9599874991801</v>
      </c>
      <c r="H131" s="23">
        <v>638.93338790219718</v>
      </c>
      <c r="I131" s="23">
        <v>260.42732632804996</v>
      </c>
      <c r="J131" s="23">
        <v>85.345166731824975</v>
      </c>
      <c r="K131" s="23">
        <v>302.40427734507728</v>
      </c>
      <c r="L131" s="23">
        <v>349.68264826994152</v>
      </c>
      <c r="M131" s="23">
        <v>395.81056860415288</v>
      </c>
      <c r="N131" s="23">
        <v>272.11104997546818</v>
      </c>
      <c r="O131" s="23">
        <v>411.78711208035156</v>
      </c>
      <c r="P131" s="23">
        <v>427.071497207633</v>
      </c>
      <c r="Q131" s="23">
        <v>550.66449183809573</v>
      </c>
      <c r="R131" s="23">
        <v>642.50988775908297</v>
      </c>
      <c r="S131" s="23">
        <v>835.52665122819121</v>
      </c>
      <c r="T131" s="23">
        <v>845.70511056676935</v>
      </c>
      <c r="U131" s="23">
        <v>546.55085744737835</v>
      </c>
      <c r="V131" s="23">
        <v>261.90682997527756</v>
      </c>
      <c r="W131" s="23">
        <v>476.62473693179072</v>
      </c>
      <c r="X131" s="23">
        <v>519.96879139667317</v>
      </c>
      <c r="Y131" s="23">
        <v>499.29387943382289</v>
      </c>
      <c r="Z131" s="23">
        <v>352.07172485951833</v>
      </c>
      <c r="AA131" s="23">
        <v>245.48499668365912</v>
      </c>
      <c r="AB131" s="23">
        <v>261.95775031968105</v>
      </c>
      <c r="AC131" s="23">
        <v>390.1110417858315</v>
      </c>
      <c r="AD131" s="23">
        <v>291.99865653614108</v>
      </c>
      <c r="AE131" s="23">
        <v>755.7547199730385</v>
      </c>
      <c r="AF131" s="23">
        <v>843.70985027997699</v>
      </c>
      <c r="AG131" s="23">
        <v>420.72445976024869</v>
      </c>
      <c r="AH131" s="23">
        <v>121.14529235093869</v>
      </c>
      <c r="AI131" s="23">
        <v>322.37887598015118</v>
      </c>
      <c r="AJ131" s="23">
        <v>362.1824823947112</v>
      </c>
      <c r="AK131" s="23">
        <v>338.00025389460097</v>
      </c>
      <c r="AL131" s="23">
        <v>207.53941760130647</v>
      </c>
      <c r="AM131" s="23">
        <v>162.78916675025039</v>
      </c>
      <c r="AN131" s="23">
        <v>80.636179772956893</v>
      </c>
      <c r="AO131" s="23">
        <v>226.16194568202286</v>
      </c>
      <c r="AP131" s="23">
        <v>466.31899626098379</v>
      </c>
      <c r="AQ131" s="23">
        <v>614.25530333802249</v>
      </c>
      <c r="AR131" s="23">
        <v>645.4235402874699</v>
      </c>
      <c r="AS131" s="23">
        <v>394.59802492106269</v>
      </c>
      <c r="AT131" s="23">
        <v>92.841105227199705</v>
      </c>
      <c r="AU131" s="23">
        <v>294.0869684282452</v>
      </c>
      <c r="AV131" s="23">
        <v>274.86088831746349</v>
      </c>
      <c r="AW131" s="23">
        <v>212.82018844468234</v>
      </c>
      <c r="AX131" s="23">
        <v>111.48920555681184</v>
      </c>
      <c r="AY131" s="23">
        <v>115.59579275576721</v>
      </c>
      <c r="AZ131" s="23">
        <v>68.238402392636544</v>
      </c>
      <c r="BA131" s="23">
        <v>209.02356573288557</v>
      </c>
      <c r="BB131" s="23">
        <v>458.13477036085862</v>
      </c>
      <c r="BC131" s="23">
        <v>579.28227532816231</v>
      </c>
      <c r="BD131" s="23">
        <v>519.15083550782185</v>
      </c>
      <c r="BE131" s="23">
        <v>387.22035803783297</v>
      </c>
      <c r="BF131" s="23">
        <v>87.97128201997657</v>
      </c>
      <c r="BG131" s="23">
        <v>303.79522821423939</v>
      </c>
      <c r="BH131" s="23">
        <v>230.74637727084087</v>
      </c>
      <c r="BI131" s="23">
        <v>141.1821957358336</v>
      </c>
      <c r="BJ131" s="23">
        <v>89.888436739976441</v>
      </c>
      <c r="BK131" s="23"/>
      <c r="BL131" s="23"/>
      <c r="BM131" s="23"/>
      <c r="BN131" s="23"/>
    </row>
    <row r="132" spans="1:66" x14ac:dyDescent="0.25">
      <c r="B132" s="3" t="s">
        <v>14</v>
      </c>
      <c r="C132" s="25" t="s">
        <v>13</v>
      </c>
      <c r="D132" s="23">
        <v>-40.061294029000351</v>
      </c>
      <c r="E132" s="23">
        <v>160.27520791853567</v>
      </c>
      <c r="F132" s="23">
        <v>317.86386223852048</v>
      </c>
      <c r="G132" s="23">
        <v>209.49171695990401</v>
      </c>
      <c r="H132" s="23">
        <v>444.29735662647943</v>
      </c>
      <c r="I132" s="23">
        <v>355.0622933889166</v>
      </c>
      <c r="J132" s="23">
        <v>329.2486807882093</v>
      </c>
      <c r="K132" s="23">
        <v>462.01592206857822</v>
      </c>
      <c r="L132" s="23">
        <v>482.02189314532848</v>
      </c>
      <c r="M132" s="23">
        <v>451.30447458388142</v>
      </c>
      <c r="N132" s="23">
        <v>365.34643302655991</v>
      </c>
      <c r="O132" s="23">
        <v>418.88424477387298</v>
      </c>
      <c r="P132" s="23">
        <v>459.37143762743221</v>
      </c>
      <c r="Q132" s="23">
        <v>538.90471412294437</v>
      </c>
      <c r="R132" s="23">
        <v>518.58768475979548</v>
      </c>
      <c r="S132" s="23">
        <v>782.60315563188396</v>
      </c>
      <c r="T132" s="23">
        <v>577.80098766809317</v>
      </c>
      <c r="U132" s="23">
        <v>506.03222537839747</v>
      </c>
      <c r="V132" s="23">
        <v>456.46910877565415</v>
      </c>
      <c r="W132" s="23">
        <v>535.94275191722329</v>
      </c>
      <c r="X132" s="23">
        <v>516.68104258636151</v>
      </c>
      <c r="Y132" s="23">
        <v>435.02112859646581</v>
      </c>
      <c r="Z132" s="23">
        <v>374.03705327760736</v>
      </c>
      <c r="AA132" s="23">
        <v>290.9875603560688</v>
      </c>
      <c r="AB132" s="23">
        <v>331.33318976893088</v>
      </c>
      <c r="AC132" s="23">
        <v>414.68135915838786</v>
      </c>
      <c r="AD132" s="23">
        <v>95.461323253816431</v>
      </c>
      <c r="AE132" s="23">
        <v>661.32085095445427</v>
      </c>
      <c r="AF132" s="23">
        <v>735.41126128168173</v>
      </c>
      <c r="AG132" s="23">
        <v>410.69258991046445</v>
      </c>
      <c r="AH132" s="23">
        <v>342.26575999856743</v>
      </c>
      <c r="AI132" s="23">
        <v>397.61199005522735</v>
      </c>
      <c r="AJ132" s="23">
        <v>368.93070515439956</v>
      </c>
      <c r="AK132" s="23">
        <v>302.27552387009041</v>
      </c>
      <c r="AL132" s="23">
        <v>228.32542696233213</v>
      </c>
      <c r="AM132" s="23">
        <v>75.53984553252053</v>
      </c>
      <c r="AN132" s="23">
        <v>73.613689527289466</v>
      </c>
      <c r="AO132" s="23">
        <v>157.0839169809409</v>
      </c>
      <c r="AP132" s="23">
        <v>261.12548686847697</v>
      </c>
      <c r="AQ132" s="23">
        <v>515.68317481738745</v>
      </c>
      <c r="AR132" s="23">
        <v>576.23416116472185</v>
      </c>
      <c r="AS132" s="23">
        <v>352.29948143713784</v>
      </c>
      <c r="AT132" s="23">
        <v>298.13393022631351</v>
      </c>
      <c r="AU132" s="23">
        <v>362.81246173368447</v>
      </c>
      <c r="AV132" s="23">
        <v>197.62884979658895</v>
      </c>
      <c r="AW132" s="23">
        <v>83.76673076823954</v>
      </c>
      <c r="AX132" s="23">
        <v>46.853790051235819</v>
      </c>
      <c r="AY132" s="23">
        <v>88.221077471714807</v>
      </c>
      <c r="AZ132" s="23">
        <v>95.056846193564525</v>
      </c>
      <c r="BA132" s="23">
        <v>173.95862302884871</v>
      </c>
      <c r="BB132" s="23">
        <v>295.93171238034051</v>
      </c>
      <c r="BC132" s="23">
        <v>516.33900228211633</v>
      </c>
      <c r="BD132" s="23">
        <v>510.52602407177824</v>
      </c>
      <c r="BE132" s="23">
        <v>350.79948308860241</v>
      </c>
      <c r="BF132" s="23">
        <v>288.78332952440735</v>
      </c>
      <c r="BG132" s="23">
        <v>360.97969541615726</v>
      </c>
      <c r="BH132" s="23">
        <v>202.21003639775586</v>
      </c>
      <c r="BI132" s="23">
        <v>75.521786214031749</v>
      </c>
      <c r="BJ132" s="23">
        <v>56.683634630171127</v>
      </c>
      <c r="BK132" s="23"/>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-13.149280331097543</v>
      </c>
      <c r="E134" s="23">
        <v>-14752.192661866131</v>
      </c>
      <c r="F134" s="23">
        <v>-45768.321694124199</v>
      </c>
      <c r="G134" s="23">
        <v>-50768.321694124199</v>
      </c>
      <c r="H134" s="23">
        <v>-40768.321694124199</v>
      </c>
      <c r="I134" s="23">
        <v>-30768.321694124199</v>
      </c>
      <c r="J134" s="23">
        <v>-18268.321694124199</v>
      </c>
      <c r="K134" s="23">
        <v>-30768.321694124199</v>
      </c>
      <c r="L134" s="23">
        <v>-33268.321694124199</v>
      </c>
      <c r="M134" s="23">
        <v>-18268.321694124199</v>
      </c>
      <c r="N134" s="23">
        <v>-18268.321694124199</v>
      </c>
      <c r="O134" s="23">
        <v>-30768.321694124199</v>
      </c>
      <c r="P134" s="23">
        <v>-30768.321694124199</v>
      </c>
      <c r="Q134" s="23">
        <v>-30768.321694124199</v>
      </c>
      <c r="R134" s="23">
        <v>-50768.321694124199</v>
      </c>
      <c r="S134" s="23">
        <v>-50768.321694124199</v>
      </c>
      <c r="T134" s="23">
        <v>-50768.321694124199</v>
      </c>
      <c r="U134" s="23">
        <v>-50768.321694124199</v>
      </c>
      <c r="V134" s="23">
        <v>-50768.321694124199</v>
      </c>
      <c r="W134" s="23">
        <v>-50768.321694124199</v>
      </c>
      <c r="X134" s="23">
        <v>-50768.321694124199</v>
      </c>
      <c r="Y134" s="23">
        <v>-48268.321694124199</v>
      </c>
      <c r="Z134" s="23">
        <v>-48268.321694124199</v>
      </c>
      <c r="AA134" s="23">
        <v>-48268.321694124199</v>
      </c>
      <c r="AB134" s="23">
        <v>-48268.321694124199</v>
      </c>
      <c r="AC134" s="23">
        <v>-48268.321694124199</v>
      </c>
      <c r="AD134" s="23">
        <v>-60768.321694124199</v>
      </c>
      <c r="AE134" s="23">
        <v>-60768.321694124199</v>
      </c>
      <c r="AF134" s="23">
        <v>-60768.321694124199</v>
      </c>
      <c r="AG134" s="23">
        <v>-60768.321694124199</v>
      </c>
      <c r="AH134" s="23">
        <v>-60768.321694124199</v>
      </c>
      <c r="AI134" s="23">
        <v>-60768.321694124199</v>
      </c>
      <c r="AJ134" s="23">
        <v>-60768.321694124199</v>
      </c>
      <c r="AK134" s="23">
        <v>-65768.321694124199</v>
      </c>
      <c r="AL134" s="23">
        <v>-65768.321694124199</v>
      </c>
      <c r="AM134" s="23">
        <v>-65768.321694124199</v>
      </c>
      <c r="AN134" s="23">
        <v>-65768.321694124199</v>
      </c>
      <c r="AO134" s="23">
        <v>-65768.321694124199</v>
      </c>
      <c r="AP134" s="23">
        <v>-70768.321694124199</v>
      </c>
      <c r="AQ134" s="23">
        <v>-70768.321694124199</v>
      </c>
      <c r="AR134" s="23">
        <v>-70768.321694124199</v>
      </c>
      <c r="AS134" s="23">
        <v>-70768.321694124199</v>
      </c>
      <c r="AT134" s="23">
        <v>-70768.321694124199</v>
      </c>
      <c r="AU134" s="23">
        <v>-70768.321694124199</v>
      </c>
      <c r="AV134" s="23">
        <v>-70768.321694124199</v>
      </c>
      <c r="AW134" s="23">
        <v>-70768.321694124199</v>
      </c>
      <c r="AX134" s="23">
        <v>-70768.321694124199</v>
      </c>
      <c r="AY134" s="23">
        <v>-70768.321694124199</v>
      </c>
      <c r="AZ134" s="23">
        <v>-70768.321694124199</v>
      </c>
      <c r="BA134" s="23">
        <v>-70768.321694124199</v>
      </c>
      <c r="BB134" s="23">
        <v>-70768.321694124199</v>
      </c>
      <c r="BC134" s="23">
        <v>-70768.321694124199</v>
      </c>
      <c r="BD134" s="23">
        <v>-70768.321694124199</v>
      </c>
      <c r="BE134" s="23">
        <v>-70768.321694124199</v>
      </c>
      <c r="BF134" s="23">
        <v>-70768.321694124199</v>
      </c>
      <c r="BG134" s="23">
        <v>-70768.321694124199</v>
      </c>
      <c r="BH134" s="23">
        <v>-70768.321694124199</v>
      </c>
      <c r="BI134" s="23">
        <v>-70768.321694124199</v>
      </c>
      <c r="BJ134" s="23">
        <v>-70768.321694124199</v>
      </c>
      <c r="BK134" s="23"/>
      <c r="BL134" s="23"/>
      <c r="BM134" s="23"/>
      <c r="BN134" s="23"/>
    </row>
    <row r="135" spans="1:66" x14ac:dyDescent="0.25">
      <c r="B135" s="3" t="s">
        <v>18</v>
      </c>
      <c r="C135" s="25" t="s">
        <v>17</v>
      </c>
      <c r="D135" s="23">
        <v>-24989.444170153423</v>
      </c>
      <c r="E135" s="23">
        <v>-27409.83042780016</v>
      </c>
      <c r="F135" s="23">
        <v>-5871.6342031380627</v>
      </c>
      <c r="G135" s="23">
        <v>24952.232744090936</v>
      </c>
      <c r="H135" s="23">
        <v>-14416.702682754942</v>
      </c>
      <c r="I135" s="23">
        <v>-50401.391679993423</v>
      </c>
      <c r="J135" s="23">
        <v>-53912.391871728774</v>
      </c>
      <c r="K135" s="23">
        <v>-57006.246209157965</v>
      </c>
      <c r="L135" s="23">
        <v>-59697.998931506401</v>
      </c>
      <c r="M135" s="23">
        <v>-73873.319394169012</v>
      </c>
      <c r="N135" s="23">
        <v>-71003.796894180428</v>
      </c>
      <c r="O135" s="23">
        <v>-72892.403098749099</v>
      </c>
      <c r="P135" s="23">
        <v>-68943.797835408172</v>
      </c>
      <c r="Q135" s="23">
        <v>-64919.278395312882</v>
      </c>
      <c r="R135" s="23">
        <v>-30232.713739165323</v>
      </c>
      <c r="S135" s="23">
        <v>-4113.4439603551</v>
      </c>
      <c r="T135" s="23">
        <v>-1208.4243483762839</v>
      </c>
      <c r="U135" s="23">
        <v>-52584.077521137166</v>
      </c>
      <c r="V135" s="23">
        <v>-56364.71713572384</v>
      </c>
      <c r="W135" s="23">
        <v>-59421.121417693721</v>
      </c>
      <c r="X135" s="23">
        <v>-58737.405539546438</v>
      </c>
      <c r="Y135" s="23">
        <v>-67089.854458959962</v>
      </c>
      <c r="Z135" s="23">
        <v>-68386.951845346848</v>
      </c>
      <c r="AA135" s="23">
        <v>-72715.895833211238</v>
      </c>
      <c r="AB135" s="23">
        <v>-69762.204120942464</v>
      </c>
      <c r="AC135" s="23">
        <v>-66377.76300904066</v>
      </c>
      <c r="AD135" s="23">
        <v>15875.761825980604</v>
      </c>
      <c r="AE135" s="23">
        <v>6148.9726228797954</v>
      </c>
      <c r="AF135" s="23">
        <v>-21941.626571111963</v>
      </c>
      <c r="AG135" s="23">
        <v>-60640.07354048414</v>
      </c>
      <c r="AH135" s="23">
        <v>-61554.160708874304</v>
      </c>
      <c r="AI135" s="23">
        <v>-64315.644076830053</v>
      </c>
      <c r="AJ135" s="23">
        <v>-63395.365647864164</v>
      </c>
      <c r="AK135" s="23">
        <v>-69004.200969767859</v>
      </c>
      <c r="AL135" s="23">
        <v>-68551.27551048914</v>
      </c>
      <c r="AM135" s="23">
        <v>-44932.154546925158</v>
      </c>
      <c r="AN135" s="23">
        <v>-24941.397253999472</v>
      </c>
      <c r="AO135" s="23">
        <v>-21531.255526979279</v>
      </c>
      <c r="AP135" s="23">
        <v>-7665.3113702087721</v>
      </c>
      <c r="AQ135" s="23">
        <v>28568.769376992634</v>
      </c>
      <c r="AR135" s="23">
        <v>10839.853547508646</v>
      </c>
      <c r="AS135" s="23">
        <v>-56409.761671053857</v>
      </c>
      <c r="AT135" s="23">
        <v>-59834.977082611891</v>
      </c>
      <c r="AU135" s="23">
        <v>-64158.787618946124</v>
      </c>
      <c r="AV135" s="23">
        <v>-39034.427249807573</v>
      </c>
      <c r="AW135" s="23">
        <v>-38449.632446015632</v>
      </c>
      <c r="AX135" s="23">
        <v>-45846.141059006099</v>
      </c>
      <c r="AY135" s="23">
        <v>-40054.378499021361</v>
      </c>
      <c r="AZ135" s="23">
        <v>-24606.351259732401</v>
      </c>
      <c r="BA135" s="23">
        <v>-19775.883384498258</v>
      </c>
      <c r="BB135" s="23">
        <v>-5985.8956842337357</v>
      </c>
      <c r="BC135" s="23">
        <v>31210.49516933399</v>
      </c>
      <c r="BD135" s="23">
        <v>26265.572877061837</v>
      </c>
      <c r="BE135" s="23">
        <v>-56728.653628487649</v>
      </c>
      <c r="BF135" s="23">
        <v>-59374.56704176226</v>
      </c>
      <c r="BG135" s="23">
        <v>-64240.754373980148</v>
      </c>
      <c r="BH135" s="23">
        <v>-33751.424804961061</v>
      </c>
      <c r="BI135" s="23">
        <v>-26728.240009448011</v>
      </c>
      <c r="BJ135" s="23">
        <v>-43898.991556911045</v>
      </c>
      <c r="BK135" s="23"/>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-77509.041319975251</v>
      </c>
      <c r="E137" s="26">
        <v>3052500.9441536078</v>
      </c>
      <c r="F137" s="26">
        <v>3156716.2420201949</v>
      </c>
      <c r="G137" s="26">
        <v>4693677.9343904499</v>
      </c>
      <c r="H137" s="26">
        <v>10734080.916756913</v>
      </c>
      <c r="I137" s="26">
        <v>11548806.042413173</v>
      </c>
      <c r="J137" s="26">
        <v>5941457.4033361133</v>
      </c>
      <c r="K137" s="26">
        <v>14288964.989687715</v>
      </c>
      <c r="L137" s="26">
        <v>10204299.168754125</v>
      </c>
      <c r="M137" s="26">
        <v>11826819.789892089</v>
      </c>
      <c r="N137" s="26">
        <v>11836830.673932867</v>
      </c>
      <c r="O137" s="26">
        <v>20693455.385951493</v>
      </c>
      <c r="P137" s="26">
        <v>15874760.037004367</v>
      </c>
      <c r="Q137" s="26">
        <v>15302305.430790473</v>
      </c>
      <c r="R137" s="26">
        <v>14085872.771319928</v>
      </c>
      <c r="S137" s="26">
        <v>15936501.134866029</v>
      </c>
      <c r="T137" s="26">
        <v>14055618.937619707</v>
      </c>
      <c r="U137" s="26">
        <v>27317923.577277847</v>
      </c>
      <c r="V137" s="26">
        <v>17100211.217281844</v>
      </c>
      <c r="W137" s="26">
        <v>24736823.846759938</v>
      </c>
      <c r="X137" s="26">
        <v>18812470.872731633</v>
      </c>
      <c r="Y137" s="26">
        <v>17351460.898084212</v>
      </c>
      <c r="Z137" s="26">
        <v>15371169.849986684</v>
      </c>
      <c r="AA137" s="26">
        <v>11105741.249968739</v>
      </c>
      <c r="AB137" s="26">
        <v>9355035.1794164497</v>
      </c>
      <c r="AC137" s="26">
        <v>12220150.361732814</v>
      </c>
      <c r="AD137" s="26">
        <v>6188969.9250148181</v>
      </c>
      <c r="AE137" s="26">
        <v>14419800.057085574</v>
      </c>
      <c r="AF137" s="26">
        <v>17636910.710252639</v>
      </c>
      <c r="AG137" s="26">
        <v>18998570.284501597</v>
      </c>
      <c r="AH137" s="26">
        <v>7509069.8010805836</v>
      </c>
      <c r="AI137" s="26">
        <v>14042823.837695386</v>
      </c>
      <c r="AJ137" s="26">
        <v>11468725.614517968</v>
      </c>
      <c r="AK137" s="26">
        <v>10545607.92151155</v>
      </c>
      <c r="AL137" s="26">
        <v>8404848.3182506692</v>
      </c>
      <c r="AM137" s="26">
        <v>6355289.0699297758</v>
      </c>
      <c r="AN137" s="26">
        <v>2553005.9605556335</v>
      </c>
      <c r="AO137" s="26">
        <v>6570456.8459541285</v>
      </c>
      <c r="AP137" s="26">
        <v>11552027.230574101</v>
      </c>
      <c r="AQ137" s="26">
        <v>13722463.476571422</v>
      </c>
      <c r="AR137" s="26">
        <v>15478805.512590218</v>
      </c>
      <c r="AS137" s="26">
        <v>17088304.228021573</v>
      </c>
      <c r="AT137" s="26">
        <v>5687074.7417973448</v>
      </c>
      <c r="AU137" s="26">
        <v>12581040.50936033</v>
      </c>
      <c r="AV137" s="26">
        <v>8112574.0908675985</v>
      </c>
      <c r="AW137" s="26">
        <v>6754912.7812342187</v>
      </c>
      <c r="AX137" s="26">
        <v>4382863.6488493867</v>
      </c>
      <c r="AY137" s="26">
        <v>4214622.6038752729</v>
      </c>
      <c r="AZ137" s="26">
        <v>2149509.675368051</v>
      </c>
      <c r="BA137" s="26">
        <v>5851322.0897001047</v>
      </c>
      <c r="BB137" s="26">
        <v>10683702.844815223</v>
      </c>
      <c r="BC137" s="26">
        <v>13278076.602162005</v>
      </c>
      <c r="BD137" s="26">
        <v>12353297.961075723</v>
      </c>
      <c r="BE137" s="26">
        <v>15604980.42892467</v>
      </c>
      <c r="BF137" s="26">
        <v>5113383.5501803504</v>
      </c>
      <c r="BG137" s="26">
        <v>12492059.784169523</v>
      </c>
      <c r="BH137" s="26">
        <v>6407365.4040567083</v>
      </c>
      <c r="BI137" s="26">
        <v>4139461.9789746408</v>
      </c>
      <c r="BJ137" s="26">
        <v>3167668.5107167703</v>
      </c>
      <c r="BK137" s="26"/>
      <c r="BL137" s="26"/>
      <c r="BM137" s="26"/>
      <c r="BN137" s="26"/>
    </row>
    <row r="138" spans="1:66" x14ac:dyDescent="0.25">
      <c r="A138" s="5" t="s">
        <v>22</v>
      </c>
      <c r="B138" s="3" t="s">
        <v>23</v>
      </c>
      <c r="C138" s="25" t="s">
        <v>21</v>
      </c>
      <c r="D138" s="26">
        <v>-524030.57003102533</v>
      </c>
      <c r="E138" s="26">
        <v>1907762.210862647</v>
      </c>
      <c r="F138" s="26">
        <v>3097011.1825623526</v>
      </c>
      <c r="G138" s="26">
        <v>1254017.4177219854</v>
      </c>
      <c r="H138" s="26">
        <v>3518835.0644817171</v>
      </c>
      <c r="I138" s="26">
        <v>4891338.1537257154</v>
      </c>
      <c r="J138" s="26">
        <v>6404940.4371091928</v>
      </c>
      <c r="K138" s="26">
        <v>9221098.5790135115</v>
      </c>
      <c r="L138" s="26">
        <v>8203819.8125762325</v>
      </c>
      <c r="M138" s="26">
        <v>8663150.4332172722</v>
      </c>
      <c r="N138" s="26">
        <v>10469075.107662678</v>
      </c>
      <c r="O138" s="26">
        <v>13382178.744639875</v>
      </c>
      <c r="P138" s="26">
        <v>10603762.769041544</v>
      </c>
      <c r="Q138" s="26">
        <v>8969691.7332765218</v>
      </c>
      <c r="R138" s="26">
        <v>8316072.1128080804</v>
      </c>
      <c r="S138" s="26">
        <v>8612078.1658355035</v>
      </c>
      <c r="T138" s="26">
        <v>4178656.7428156501</v>
      </c>
      <c r="U138" s="26">
        <v>8879853.4909401182</v>
      </c>
      <c r="V138" s="26">
        <v>11184223.515577568</v>
      </c>
      <c r="W138" s="26">
        <v>11722139.869933508</v>
      </c>
      <c r="X138" s="26">
        <v>11381036.661258303</v>
      </c>
      <c r="Y138" s="26">
        <v>11061129.979427328</v>
      </c>
      <c r="Z138" s="26">
        <v>11305344.742726339</v>
      </c>
      <c r="AA138" s="26">
        <v>9587341.7435876131</v>
      </c>
      <c r="AB138" s="26">
        <v>8335282.7883790415</v>
      </c>
      <c r="AC138" s="26">
        <v>9736137.7591361254</v>
      </c>
      <c r="AD138" s="26">
        <v>1091161.1093204233</v>
      </c>
      <c r="AE138" s="26">
        <v>7325318.8018522998</v>
      </c>
      <c r="AF138" s="26">
        <v>7209972.0056056082</v>
      </c>
      <c r="AG138" s="26">
        <v>10008742.693153983</v>
      </c>
      <c r="AH138" s="26">
        <v>10120524.710549641</v>
      </c>
      <c r="AI138" s="26">
        <v>9848053.7696878724</v>
      </c>
      <c r="AJ138" s="26">
        <v>6952425.3524936289</v>
      </c>
      <c r="AK138" s="26">
        <v>6819985.7108855601</v>
      </c>
      <c r="AL138" s="26">
        <v>5871434.0194217637</v>
      </c>
      <c r="AM138" s="26">
        <v>2026885.1353285911</v>
      </c>
      <c r="AN138" s="26">
        <v>1439530.4214440512</v>
      </c>
      <c r="AO138" s="26">
        <v>2723560.2235947987</v>
      </c>
      <c r="AP138" s="26">
        <v>3794466.6747832131</v>
      </c>
      <c r="AQ138" s="26">
        <v>7388502.2555136001</v>
      </c>
      <c r="AR138" s="26">
        <v>7234735.1402553171</v>
      </c>
      <c r="AS138" s="26">
        <v>8920786.5491586309</v>
      </c>
      <c r="AT138" s="26">
        <v>8688457.5017994102</v>
      </c>
      <c r="AU138" s="26">
        <v>9618883.9854834434</v>
      </c>
      <c r="AV138" s="26">
        <v>3873130.1983135501</v>
      </c>
      <c r="AW138" s="26">
        <v>1813671.1828920001</v>
      </c>
      <c r="AX138" s="26">
        <v>1202549.3754550186</v>
      </c>
      <c r="AY138" s="26">
        <v>2392943.793773781</v>
      </c>
      <c r="AZ138" s="26">
        <v>1965357.3291596628</v>
      </c>
      <c r="BA138" s="26">
        <v>3129750.4724300774</v>
      </c>
      <c r="BB138" s="26">
        <v>4763316.8424739614</v>
      </c>
      <c r="BC138" s="26">
        <v>7324785.0863741022</v>
      </c>
      <c r="BD138" s="26">
        <v>6828796.0979841053</v>
      </c>
      <c r="BE138" s="26">
        <v>9684170.5301439576</v>
      </c>
      <c r="BF138" s="26">
        <v>8118045.9329265198</v>
      </c>
      <c r="BG138" s="26">
        <v>9963039.5934859402</v>
      </c>
      <c r="BH138" s="26">
        <v>4092245.8326032236</v>
      </c>
      <c r="BI138" s="26">
        <v>1642428.9261362089</v>
      </c>
      <c r="BJ138" s="26">
        <v>1563833.4590848652</v>
      </c>
      <c r="BK138" s="26"/>
      <c r="BL138" s="26"/>
      <c r="BM138" s="26"/>
      <c r="BN138" s="26"/>
    </row>
    <row r="139" spans="1:66" x14ac:dyDescent="0.25">
      <c r="B139" s="3" t="s">
        <v>24</v>
      </c>
      <c r="C139" s="25" t="s">
        <v>21</v>
      </c>
      <c r="D139" s="26">
        <v>-510.82455723051055</v>
      </c>
      <c r="E139" s="26">
        <v>-632600.57528761111</v>
      </c>
      <c r="F139" s="26">
        <v>-1890689.3691842707</v>
      </c>
      <c r="G139" s="26">
        <v>-2152196.0774181606</v>
      </c>
      <c r="H139" s="26">
        <v>-1708600.3622007451</v>
      </c>
      <c r="I139" s="26">
        <v>-1297192.4426242763</v>
      </c>
      <c r="J139" s="26">
        <v>-799640.97719520447</v>
      </c>
      <c r="K139" s="26">
        <v>-1277500.7167400368</v>
      </c>
      <c r="L139" s="26">
        <v>-1600089.8343614447</v>
      </c>
      <c r="M139" s="26">
        <v>-1182143.0968267771</v>
      </c>
      <c r="N139" s="26">
        <v>-1407300.1617068578</v>
      </c>
      <c r="O139" s="26">
        <v>-2448450.7354533216</v>
      </c>
      <c r="P139" s="26">
        <v>-2220119.0201612255</v>
      </c>
      <c r="Q139" s="26">
        <v>-2264363.8667573766</v>
      </c>
      <c r="R139" s="26">
        <v>-3434476.962607502</v>
      </c>
      <c r="S139" s="26">
        <v>-3445087.541841574</v>
      </c>
      <c r="T139" s="26">
        <v>-3382693.2744794954</v>
      </c>
      <c r="U139" s="26">
        <v>-3679586.4197467337</v>
      </c>
      <c r="V139" s="26">
        <v>-3692963.8725131359</v>
      </c>
      <c r="W139" s="26">
        <v>-3555559.4098479883</v>
      </c>
      <c r="X139" s="26">
        <v>-3988841.6513464912</v>
      </c>
      <c r="Y139" s="26">
        <v>-4208756.3101191605</v>
      </c>
      <c r="Z139" s="26">
        <v>-4774750.6503044609</v>
      </c>
      <c r="AA139" s="26">
        <v>-4988724.1203745129</v>
      </c>
      <c r="AB139" s="26">
        <v>-4392417.2741653025</v>
      </c>
      <c r="AC139" s="26">
        <v>-4252535.6778957304</v>
      </c>
      <c r="AD139" s="26">
        <v>-4615050.1910602627</v>
      </c>
      <c r="AE139" s="26">
        <v>-4615354.032668733</v>
      </c>
      <c r="AF139" s="26">
        <v>-4488348.2403280139</v>
      </c>
      <c r="AG139" s="26">
        <v>-4782071.9232365629</v>
      </c>
      <c r="AH139" s="26">
        <v>-4792432.9220854109</v>
      </c>
      <c r="AI139" s="26">
        <v>-4592262.0704249656</v>
      </c>
      <c r="AJ139" s="26">
        <v>-4990233.8091997849</v>
      </c>
      <c r="AK139" s="26">
        <v>-5862917.0374227017</v>
      </c>
      <c r="AL139" s="26">
        <v>-6609847.8669028701</v>
      </c>
      <c r="AM139" s="26">
        <v>-7112416.4971285211</v>
      </c>
      <c r="AN139" s="26">
        <v>-6215106.4000947364</v>
      </c>
      <c r="AO139" s="26">
        <v>-5581264.1997676156</v>
      </c>
      <c r="AP139" s="26">
        <v>-4814015.0832427992</v>
      </c>
      <c r="AQ139" s="26">
        <v>-4858209.90014078</v>
      </c>
      <c r="AR139" s="26">
        <v>-5015704.8000710532</v>
      </c>
      <c r="AS139" s="26">
        <v>-5481254.2043358488</v>
      </c>
      <c r="AT139" s="26">
        <v>-5549262.5614839019</v>
      </c>
      <c r="AU139" s="26">
        <v>-5308685.6518847272</v>
      </c>
      <c r="AV139" s="26">
        <v>-5805939.2642684905</v>
      </c>
      <c r="AW139" s="26">
        <v>-6052814.5544984434</v>
      </c>
      <c r="AX139" s="26">
        <v>-7156234.2263532272</v>
      </c>
      <c r="AY139" s="26">
        <v>-7612548.36463694</v>
      </c>
      <c r="AZ139" s="26">
        <v>-6818704.716033102</v>
      </c>
      <c r="BA139" s="26">
        <v>-5880529.0753340982</v>
      </c>
      <c r="BB139" s="26">
        <v>-4873460.4734658627</v>
      </c>
      <c r="BC139" s="26">
        <v>-4754003.5464461818</v>
      </c>
      <c r="BD139" s="26">
        <v>-4896814.0196249243</v>
      </c>
      <c r="BE139" s="26">
        <v>-5303554.9485619022</v>
      </c>
      <c r="BF139" s="26">
        <v>-5369369.4877374386</v>
      </c>
      <c r="BG139" s="26">
        <v>-5117611.1833105916</v>
      </c>
      <c r="BH139" s="26">
        <v>-5622755.4635632504</v>
      </c>
      <c r="BI139" s="26">
        <v>-5884032.1072579566</v>
      </c>
      <c r="BJ139" s="26">
        <v>-6971953.5166617278</v>
      </c>
      <c r="BK139" s="26"/>
      <c r="BL139" s="26"/>
      <c r="BM139" s="26"/>
      <c r="BN139" s="26"/>
    </row>
    <row r="140" spans="1:66" x14ac:dyDescent="0.25">
      <c r="B140" s="3" t="s">
        <v>25</v>
      </c>
      <c r="C140" s="25" t="s">
        <v>21</v>
      </c>
      <c r="D140" s="26">
        <v>-1496742.7585713388</v>
      </c>
      <c r="E140" s="26">
        <v>-1548830.8420854469</v>
      </c>
      <c r="F140" s="26">
        <v>-331512.46710917505</v>
      </c>
      <c r="G140" s="26">
        <v>1454216.1243256198</v>
      </c>
      <c r="H140" s="26">
        <v>-926417.31439383258</v>
      </c>
      <c r="I140" s="26">
        <v>-4382653.0135338278</v>
      </c>
      <c r="J140" s="26">
        <v>-4916917.9634854086</v>
      </c>
      <c r="K140" s="26">
        <v>-4697029.6564035704</v>
      </c>
      <c r="L140" s="26">
        <v>-4495199.6215435006</v>
      </c>
      <c r="M140" s="26">
        <v>-9245984.6553741954</v>
      </c>
      <c r="N140" s="26">
        <v>-14813522.146032862</v>
      </c>
      <c r="O140" s="26">
        <v>-14929603.325476496</v>
      </c>
      <c r="P140" s="26">
        <v>-11316159.201512557</v>
      </c>
      <c r="Q140" s="26">
        <v>-7132291.6016226551</v>
      </c>
      <c r="R140" s="26">
        <v>-2569024.8499855734</v>
      </c>
      <c r="S140" s="26">
        <v>-343530.15890509583</v>
      </c>
      <c r="T140" s="26">
        <v>-106528.64843111133</v>
      </c>
      <c r="U140" s="26">
        <v>-5962929.2227419131</v>
      </c>
      <c r="V140" s="26">
        <v>-6472022.2803923544</v>
      </c>
      <c r="W140" s="26">
        <v>-6523547.8148415051</v>
      </c>
      <c r="X140" s="26">
        <v>-6053447.6462028865</v>
      </c>
      <c r="Y140" s="26">
        <v>-9548228.0865991823</v>
      </c>
      <c r="Z140" s="26">
        <v>-14190189.927481703</v>
      </c>
      <c r="AA140" s="26">
        <v>-14689447.191110753</v>
      </c>
      <c r="AB140" s="26">
        <v>-11251248.2806256</v>
      </c>
      <c r="AC140" s="26">
        <v>-8240102.3110608039</v>
      </c>
      <c r="AD140" s="26">
        <v>1523596.8624393588</v>
      </c>
      <c r="AE140" s="26">
        <v>609501.53881140263</v>
      </c>
      <c r="AF140" s="26">
        <v>-2208095.5899838526</v>
      </c>
      <c r="AG140" s="26">
        <v>-6877402.9804836977</v>
      </c>
      <c r="AH140" s="26">
        <v>-7034501.8170512188</v>
      </c>
      <c r="AI140" s="26">
        <v>-7040633.5570905851</v>
      </c>
      <c r="AJ140" s="26">
        <v>-7240004.3384486791</v>
      </c>
      <c r="AK140" s="26">
        <v>-9582613.3886716645</v>
      </c>
      <c r="AL140" s="26">
        <v>-12977921.825819273</v>
      </c>
      <c r="AM140" s="26">
        <v>-8062783.0744411647</v>
      </c>
      <c r="AN140" s="26">
        <v>-4064450.0965117542</v>
      </c>
      <c r="AO140" s="26">
        <v>-2940200.5984866559</v>
      </c>
      <c r="AP140" s="26">
        <v>-720347.63601536944</v>
      </c>
      <c r="AQ140" s="26">
        <v>2769370.7970975349</v>
      </c>
      <c r="AR140" s="26">
        <v>1066641.5890748508</v>
      </c>
      <c r="AS140" s="26">
        <v>-6052259.73944904</v>
      </c>
      <c r="AT140" s="26">
        <v>-6505079.2034903178</v>
      </c>
      <c r="AU140" s="26">
        <v>-6675080.2638751548</v>
      </c>
      <c r="AV140" s="26">
        <v>-4258226.6342542581</v>
      </c>
      <c r="AW140" s="26">
        <v>-5266830.6524552209</v>
      </c>
      <c r="AX140" s="26">
        <v>-7840927.966898636</v>
      </c>
      <c r="AY140" s="26">
        <v>-6844792.6057515126</v>
      </c>
      <c r="AZ140" s="26">
        <v>-3967528.0771192526</v>
      </c>
      <c r="BA140" s="26">
        <v>-2680878.0792527371</v>
      </c>
      <c r="BB140" s="26">
        <v>-555431.26054004836</v>
      </c>
      <c r="BC140" s="26">
        <v>2984331.9428441315</v>
      </c>
      <c r="BD140" s="26">
        <v>2546315.9625667599</v>
      </c>
      <c r="BE140" s="26">
        <v>-5987993.0337550137</v>
      </c>
      <c r="BF140" s="26">
        <v>-6331703.8293335279</v>
      </c>
      <c r="BG140" s="26">
        <v>-6558338.6140396334</v>
      </c>
      <c r="BH140" s="26">
        <v>-3610238.0299750627</v>
      </c>
      <c r="BI140" s="26">
        <v>-3743824.5781233832</v>
      </c>
      <c r="BJ140" s="26">
        <v>-6988741.4053560169</v>
      </c>
      <c r="BK140" s="26"/>
      <c r="BL140" s="26"/>
      <c r="BM140" s="26"/>
      <c r="BN140" s="26"/>
    </row>
    <row r="141" spans="1:66" x14ac:dyDescent="0.25">
      <c r="B141" s="3" t="s">
        <v>26</v>
      </c>
      <c r="C141" s="25" t="s">
        <v>21</v>
      </c>
      <c r="D141" s="26">
        <v>-2098793.1944795698</v>
      </c>
      <c r="E141" s="26">
        <v>2778831.7376431962</v>
      </c>
      <c r="F141" s="26">
        <v>4031525.5882891021</v>
      </c>
      <c r="G141" s="26">
        <v>5249715.3990198942</v>
      </c>
      <c r="H141" s="26">
        <v>11617898.304644052</v>
      </c>
      <c r="I141" s="26">
        <v>10760298.739980783</v>
      </c>
      <c r="J141" s="26">
        <v>6629838.8997646924</v>
      </c>
      <c r="K141" s="26">
        <v>17535533.195557617</v>
      </c>
      <c r="L141" s="26">
        <v>12312829.525425412</v>
      </c>
      <c r="M141" s="26">
        <v>10061842.470908388</v>
      </c>
      <c r="N141" s="26">
        <v>6085083.4738558233</v>
      </c>
      <c r="O141" s="26">
        <v>16697580.069661552</v>
      </c>
      <c r="P141" s="26">
        <v>12942244.584372129</v>
      </c>
      <c r="Q141" s="26">
        <v>14875341.695686959</v>
      </c>
      <c r="R141" s="26">
        <v>16398443.071534932</v>
      </c>
      <c r="S141" s="26">
        <v>20759961.599954862</v>
      </c>
      <c r="T141" s="26">
        <v>14745053.757524749</v>
      </c>
      <c r="U141" s="26">
        <v>26555261.425729316</v>
      </c>
      <c r="V141" s="26">
        <v>18119448.579953916</v>
      </c>
      <c r="W141" s="26">
        <v>26379856.492003951</v>
      </c>
      <c r="X141" s="26">
        <v>20151218.236440562</v>
      </c>
      <c r="Y141" s="26">
        <v>14655606.480793197</v>
      </c>
      <c r="Z141" s="26">
        <v>7711574.0149268582</v>
      </c>
      <c r="AA141" s="26">
        <v>1014911.682071086</v>
      </c>
      <c r="AB141" s="26">
        <v>2046652.4130045883</v>
      </c>
      <c r="AC141" s="26">
        <v>9463650.1319124065</v>
      </c>
      <c r="AD141" s="26">
        <v>4188677.7057143375</v>
      </c>
      <c r="AE141" s="26">
        <v>17739266.365080547</v>
      </c>
      <c r="AF141" s="26">
        <v>18150438.885546379</v>
      </c>
      <c r="AG141" s="26">
        <v>17347838.073935322</v>
      </c>
      <c r="AH141" s="26">
        <v>5802659.7724935953</v>
      </c>
      <c r="AI141" s="26">
        <v>12257981.979867708</v>
      </c>
      <c r="AJ141" s="26">
        <v>6190912.819363134</v>
      </c>
      <c r="AK141" s="26">
        <v>1920063.2063027415</v>
      </c>
      <c r="AL141" s="26">
        <v>-5311487.3550497098</v>
      </c>
      <c r="AM141" s="26">
        <v>-6793025.3663113192</v>
      </c>
      <c r="AN141" s="26">
        <v>-6287020.1146068061</v>
      </c>
      <c r="AO141" s="26">
        <v>772552.27129465574</v>
      </c>
      <c r="AP141" s="26">
        <v>9812131.1860991474</v>
      </c>
      <c r="AQ141" s="26">
        <v>19022126.629041776</v>
      </c>
      <c r="AR141" s="26">
        <v>18764477.441849332</v>
      </c>
      <c r="AS141" s="26">
        <v>14475576.833395313</v>
      </c>
      <c r="AT141" s="26">
        <v>2321190.4786225362</v>
      </c>
      <c r="AU141" s="26">
        <v>10216158.579083892</v>
      </c>
      <c r="AV141" s="26">
        <v>1921538.3906584</v>
      </c>
      <c r="AW141" s="26">
        <v>-2751061.2428274462</v>
      </c>
      <c r="AX141" s="26">
        <v>-9411749.1689474583</v>
      </c>
      <c r="AY141" s="26">
        <v>-7849774.572739399</v>
      </c>
      <c r="AZ141" s="26">
        <v>-6671365.7886246406</v>
      </c>
      <c r="BA141" s="26">
        <v>419665.40754334768</v>
      </c>
      <c r="BB141" s="26">
        <v>10018127.953283275</v>
      </c>
      <c r="BC141" s="26">
        <v>18833190.084934056</v>
      </c>
      <c r="BD141" s="26">
        <v>16831596.002001666</v>
      </c>
      <c r="BE141" s="26">
        <v>13997602.976751709</v>
      </c>
      <c r="BF141" s="26">
        <v>1530356.1660359036</v>
      </c>
      <c r="BG141" s="26">
        <v>10779149.580305237</v>
      </c>
      <c r="BH141" s="26">
        <v>1266617.7431216198</v>
      </c>
      <c r="BI141" s="26">
        <v>-3845965.7802704899</v>
      </c>
      <c r="BJ141" s="26">
        <v>-9229192.9522161093</v>
      </c>
      <c r="BK141" s="26"/>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0</v>
      </c>
      <c r="E143" s="26">
        <v>4960263.1550162546</v>
      </c>
      <c r="F143" s="26">
        <v>6253727.4245825475</v>
      </c>
      <c r="G143" s="26">
        <v>4982315.9070101073</v>
      </c>
      <c r="H143" s="26">
        <v>12339107.469351949</v>
      </c>
      <c r="I143" s="26">
        <v>16440144.196138889</v>
      </c>
      <c r="J143" s="26">
        <v>12346397.840445306</v>
      </c>
      <c r="K143" s="26">
        <v>23510063.568701226</v>
      </c>
      <c r="L143" s="26">
        <v>18408118.981330357</v>
      </c>
      <c r="M143" s="26">
        <v>20489970.223109361</v>
      </c>
      <c r="N143" s="26">
        <v>22305905.781595543</v>
      </c>
      <c r="O143" s="26">
        <v>34075634.13059137</v>
      </c>
      <c r="P143" s="26">
        <v>26478522.806045912</v>
      </c>
      <c r="Q143" s="26">
        <v>24271997.164066993</v>
      </c>
      <c r="R143" s="26">
        <v>20301407.210039705</v>
      </c>
      <c r="S143" s="26">
        <v>12963780.957519567</v>
      </c>
      <c r="T143" s="26">
        <v>11020060.473755911</v>
      </c>
      <c r="U143" s="26">
        <v>36197777.068217963</v>
      </c>
      <c r="V143" s="26">
        <v>28284434.73285941</v>
      </c>
      <c r="W143" s="26">
        <v>36458963.716693446</v>
      </c>
      <c r="X143" s="26">
        <v>30193507.533989936</v>
      </c>
      <c r="Y143" s="26">
        <v>28412590.877511539</v>
      </c>
      <c r="Z143" s="26">
        <v>26676514.592713021</v>
      </c>
      <c r="AA143" s="26">
        <v>20693082.99355635</v>
      </c>
      <c r="AB143" s="26">
        <v>17690317.967795491</v>
      </c>
      <c r="AC143" s="26">
        <v>21956288.12086894</v>
      </c>
      <c r="AD143" s="26">
        <v>7086897.3667629063</v>
      </c>
      <c r="AE143" s="26">
        <v>10995686.022321474</v>
      </c>
      <c r="AF143" s="26">
        <v>15987920.556555193</v>
      </c>
      <c r="AG143" s="26">
        <v>29007312.977655582</v>
      </c>
      <c r="AH143" s="26">
        <v>17629594.511630226</v>
      </c>
      <c r="AI143" s="26">
        <v>23890877.607383259</v>
      </c>
      <c r="AJ143" s="26">
        <v>18421150.967011597</v>
      </c>
      <c r="AK143" s="26">
        <v>17365593.632397108</v>
      </c>
      <c r="AL143" s="26">
        <v>14276282.337672433</v>
      </c>
      <c r="AM143" s="26">
        <v>8382174.2052583667</v>
      </c>
      <c r="AN143" s="26">
        <v>3992536.3819996845</v>
      </c>
      <c r="AO143" s="26">
        <v>9294017.0695489272</v>
      </c>
      <c r="AP143" s="26">
        <v>15346493.905357314</v>
      </c>
      <c r="AQ143" s="26">
        <v>8605912.9732183553</v>
      </c>
      <c r="AR143" s="26">
        <v>12721761.034220904</v>
      </c>
      <c r="AS143" s="26">
        <v>26009090.777180202</v>
      </c>
      <c r="AT143" s="26">
        <v>14375532.243596755</v>
      </c>
      <c r="AU143" s="26">
        <v>22199924.494843774</v>
      </c>
      <c r="AV143" s="26">
        <v>11985704.289181149</v>
      </c>
      <c r="AW143" s="26">
        <v>8568583.9641262181</v>
      </c>
      <c r="AX143" s="26">
        <v>5585413.0243044049</v>
      </c>
      <c r="AY143" s="26">
        <v>6607566.3976490535</v>
      </c>
      <c r="AZ143" s="26">
        <v>4114867.0045277141</v>
      </c>
      <c r="BA143" s="26">
        <v>8981072.562130183</v>
      </c>
      <c r="BB143" s="26">
        <v>15418607.738316178</v>
      </c>
      <c r="BC143" s="26">
        <v>8019576.9994786456</v>
      </c>
      <c r="BD143" s="26">
        <v>9150275.9476272147</v>
      </c>
      <c r="BE143" s="26">
        <v>25289150.959068626</v>
      </c>
      <c r="BF143" s="26">
        <v>13231429.48310687</v>
      </c>
      <c r="BG143" s="26">
        <v>22455099.377655461</v>
      </c>
      <c r="BH143" s="26">
        <v>10499611.236659933</v>
      </c>
      <c r="BI143" s="26">
        <v>5781890.90511085</v>
      </c>
      <c r="BJ143" s="26">
        <v>4731501.9698016355</v>
      </c>
      <c r="BK143" s="26"/>
      <c r="BL143" s="26"/>
      <c r="BM143" s="26"/>
      <c r="BN143" s="26"/>
    </row>
    <row r="144" spans="1:66" x14ac:dyDescent="0.25">
      <c r="A144" s="5" t="s">
        <v>29</v>
      </c>
      <c r="B144" s="3" t="s">
        <v>30</v>
      </c>
      <c r="C144" s="25" t="s">
        <v>21</v>
      </c>
      <c r="D144" s="26">
        <v>-16.85557953856021</v>
      </c>
      <c r="E144" s="26">
        <v>-2181431.4173730579</v>
      </c>
      <c r="F144" s="26">
        <v>-2222201.8362934459</v>
      </c>
      <c r="G144" s="26">
        <v>-697979.95309254073</v>
      </c>
      <c r="H144" s="26">
        <v>-2635017.6765945777</v>
      </c>
      <c r="I144" s="26">
        <v>-5123262.3913446357</v>
      </c>
      <c r="J144" s="26">
        <v>-4075395.2738710945</v>
      </c>
      <c r="K144" s="26">
        <v>-5722230.9982766276</v>
      </c>
      <c r="L144" s="26">
        <v>-5790087.0112714013</v>
      </c>
      <c r="M144" s="26">
        <v>-10197950.937111186</v>
      </c>
      <c r="N144" s="26">
        <v>-14416061.188341197</v>
      </c>
      <c r="O144" s="26">
        <v>-16167511.561379947</v>
      </c>
      <c r="P144" s="26">
        <v>-12972589.900286842</v>
      </c>
      <c r="Q144" s="26">
        <v>-9396655.4683800321</v>
      </c>
      <c r="R144" s="26">
        <v>-6003501.8125930745</v>
      </c>
      <c r="S144" s="26">
        <v>-3788617.7007466699</v>
      </c>
      <c r="T144" s="26">
        <v>-3489221.9229106065</v>
      </c>
      <c r="U144" s="26">
        <v>-9642515.6424886473</v>
      </c>
      <c r="V144" s="26">
        <v>-7965679.8809497654</v>
      </c>
      <c r="W144" s="26">
        <v>-9569412.9815557543</v>
      </c>
      <c r="X144" s="26">
        <v>-9744877.2331717126</v>
      </c>
      <c r="Y144" s="26">
        <v>-12204425.991452869</v>
      </c>
      <c r="Z144" s="26">
        <v>-15279664.255546832</v>
      </c>
      <c r="AA144" s="26">
        <v>-12876513.66310231</v>
      </c>
      <c r="AB144" s="26">
        <v>-10895737.662796346</v>
      </c>
      <c r="AC144" s="26">
        <v>-9923175.6098633949</v>
      </c>
      <c r="AD144" s="26">
        <v>-3091453.3286209037</v>
      </c>
      <c r="AE144" s="26">
        <v>-4005852.4938573306</v>
      </c>
      <c r="AF144" s="26">
        <v>-6696443.8303118655</v>
      </c>
      <c r="AG144" s="26">
        <v>-9092351.1892182007</v>
      </c>
      <c r="AH144" s="26">
        <v>-6081334.5420538671</v>
      </c>
      <c r="AI144" s="26">
        <v>-8126725.3056677533</v>
      </c>
      <c r="AJ144" s="26">
        <v>-8633341.5278455857</v>
      </c>
      <c r="AK144" s="26">
        <v>-9937338.4348525163</v>
      </c>
      <c r="AL144" s="26">
        <v>-10363063.271120489</v>
      </c>
      <c r="AM144" s="26">
        <v>-5363952.3126435103</v>
      </c>
      <c r="AN144" s="26">
        <v>-2695981.6044482156</v>
      </c>
      <c r="AO144" s="26">
        <v>-4206494.9606943186</v>
      </c>
      <c r="AP144" s="26">
        <v>-4827704.4452060405</v>
      </c>
      <c r="AQ144" s="26">
        <v>-2088839.1030432447</v>
      </c>
      <c r="AR144" s="26">
        <v>-3949063.2109962022</v>
      </c>
      <c r="AS144" s="26">
        <v>-7931508.9881892912</v>
      </c>
      <c r="AT144" s="26">
        <v>-4905498.809228546</v>
      </c>
      <c r="AU144" s="26">
        <v>-7382452.0692220312</v>
      </c>
      <c r="AV144" s="26">
        <v>-5212972.9935797798</v>
      </c>
      <c r="AW144" s="26">
        <v>-4646776.1990607856</v>
      </c>
      <c r="AX144" s="26">
        <v>-3889974.0953138205</v>
      </c>
      <c r="AY144" s="26">
        <v>-4234119.8033248857</v>
      </c>
      <c r="AZ144" s="26">
        <v>-2652177.5912239952</v>
      </c>
      <c r="BA144" s="26">
        <v>-3972043.682718616</v>
      </c>
      <c r="BB144" s="26">
        <v>-4839116.3093476864</v>
      </c>
      <c r="BC144" s="26">
        <v>-1769671.6036020503</v>
      </c>
      <c r="BD144" s="26">
        <v>-2350498.0570581644</v>
      </c>
      <c r="BE144" s="26">
        <v>-7723567.1066473406</v>
      </c>
      <c r="BF144" s="26">
        <v>-4560829.5985628078</v>
      </c>
      <c r="BG144" s="26">
        <v>-7295483.7101152297</v>
      </c>
      <c r="BH144" s="26">
        <v>-4506080.0350293182</v>
      </c>
      <c r="BI144" s="26">
        <v>-3143958.569489453</v>
      </c>
      <c r="BJ144" s="26">
        <v>-3332928.166944447</v>
      </c>
      <c r="BK144" s="26"/>
      <c r="BL144" s="26"/>
      <c r="BM144" s="26"/>
      <c r="BN144" s="26"/>
    </row>
    <row r="145" spans="1:66" x14ac:dyDescent="0.25">
      <c r="B145" s="3" t="s">
        <v>31</v>
      </c>
      <c r="C145" s="25" t="s">
        <v>21</v>
      </c>
      <c r="D145" s="26">
        <v>-16.85557953856021</v>
      </c>
      <c r="E145" s="26">
        <v>2778831.7376431967</v>
      </c>
      <c r="F145" s="26">
        <v>4031525.5882891016</v>
      </c>
      <c r="G145" s="26">
        <v>4284335.9539175667</v>
      </c>
      <c r="H145" s="26">
        <v>9704089.7927573714</v>
      </c>
      <c r="I145" s="26">
        <v>11316881.804794252</v>
      </c>
      <c r="J145" s="26">
        <v>8271002.5665742122</v>
      </c>
      <c r="K145" s="26">
        <v>17787832.570424598</v>
      </c>
      <c r="L145" s="26">
        <v>12618031.970058955</v>
      </c>
      <c r="M145" s="26">
        <v>10292019.285998175</v>
      </c>
      <c r="N145" s="26">
        <v>7889844.5932543464</v>
      </c>
      <c r="O145" s="26">
        <v>17908122.569211423</v>
      </c>
      <c r="P145" s="26">
        <v>13505932.90575907</v>
      </c>
      <c r="Q145" s="26">
        <v>14875341.695686961</v>
      </c>
      <c r="R145" s="26">
        <v>14297905.397446631</v>
      </c>
      <c r="S145" s="26">
        <v>9175163.2567728963</v>
      </c>
      <c r="T145" s="26">
        <v>7530838.5508453045</v>
      </c>
      <c r="U145" s="26">
        <v>26555261.425729316</v>
      </c>
      <c r="V145" s="26">
        <v>20318754.851909645</v>
      </c>
      <c r="W145" s="26">
        <v>26889550.735137694</v>
      </c>
      <c r="X145" s="26">
        <v>20448630.300818224</v>
      </c>
      <c r="Y145" s="26">
        <v>16208164.88605867</v>
      </c>
      <c r="Z145" s="26">
        <v>11396850.337166188</v>
      </c>
      <c r="AA145" s="26">
        <v>7816569.3304540403</v>
      </c>
      <c r="AB145" s="26">
        <v>6794580.3049991447</v>
      </c>
      <c r="AC145" s="26">
        <v>12033112.511005545</v>
      </c>
      <c r="AD145" s="26">
        <v>3995444.0381420027</v>
      </c>
      <c r="AE145" s="26">
        <v>6989833.5284641432</v>
      </c>
      <c r="AF145" s="26">
        <v>9291476.7262433283</v>
      </c>
      <c r="AG145" s="26">
        <v>19914961.788437381</v>
      </c>
      <c r="AH145" s="26">
        <v>11548259.969576359</v>
      </c>
      <c r="AI145" s="26">
        <v>15764152.301715504</v>
      </c>
      <c r="AJ145" s="26">
        <v>9787809.4391660113</v>
      </c>
      <c r="AK145" s="26">
        <v>7428255.1975445915</v>
      </c>
      <c r="AL145" s="26">
        <v>3913219.0665519442</v>
      </c>
      <c r="AM145" s="26">
        <v>3018221.8926148564</v>
      </c>
      <c r="AN145" s="26">
        <v>1296554.7775514689</v>
      </c>
      <c r="AO145" s="26">
        <v>5087522.1088546086</v>
      </c>
      <c r="AP145" s="26">
        <v>10518789.460151274</v>
      </c>
      <c r="AQ145" s="26">
        <v>6517073.8701751102</v>
      </c>
      <c r="AR145" s="26">
        <v>8772697.823224701</v>
      </c>
      <c r="AS145" s="26">
        <v>18077581.788990911</v>
      </c>
      <c r="AT145" s="26">
        <v>9470033.4343682081</v>
      </c>
      <c r="AU145" s="26">
        <v>14817472.425621742</v>
      </c>
      <c r="AV145" s="26">
        <v>6772731.2956013689</v>
      </c>
      <c r="AW145" s="26">
        <v>3921807.7650654325</v>
      </c>
      <c r="AX145" s="26">
        <v>1695438.9289905843</v>
      </c>
      <c r="AY145" s="26">
        <v>2373446.5943241678</v>
      </c>
      <c r="AZ145" s="26">
        <v>1462689.4133037189</v>
      </c>
      <c r="BA145" s="26">
        <v>5009028.879411567</v>
      </c>
      <c r="BB145" s="26">
        <v>10579491.428968493</v>
      </c>
      <c r="BC145" s="26">
        <v>6249905.3958765958</v>
      </c>
      <c r="BD145" s="26">
        <v>6799777.8905690499</v>
      </c>
      <c r="BE145" s="26">
        <v>17565583.852421284</v>
      </c>
      <c r="BF145" s="26">
        <v>8670599.8845440634</v>
      </c>
      <c r="BG145" s="26">
        <v>15159615.667540232</v>
      </c>
      <c r="BH145" s="26">
        <v>5993531.2016306147</v>
      </c>
      <c r="BI145" s="26">
        <v>2637932.335621397</v>
      </c>
      <c r="BJ145" s="26">
        <v>1398573.8028571885</v>
      </c>
      <c r="BK145" s="26"/>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20992600</v>
      </c>
      <c r="E147" s="26">
        <v>19469887.5</v>
      </c>
      <c r="F147" s="26">
        <v>3763760</v>
      </c>
      <c r="G147" s="26">
        <v>3763760</v>
      </c>
      <c r="H147" s="26">
        <v>3619000</v>
      </c>
      <c r="I147" s="26">
        <v>3190200</v>
      </c>
      <c r="J147" s="26">
        <v>3312900</v>
      </c>
      <c r="K147" s="26">
        <v>2944800</v>
      </c>
      <c r="L147" s="26">
        <v>4398300</v>
      </c>
      <c r="M147" s="26">
        <v>4072500</v>
      </c>
      <c r="N147" s="26">
        <v>4072500</v>
      </c>
      <c r="O147" s="26">
        <v>592450</v>
      </c>
      <c r="P147" s="26">
        <v>520200</v>
      </c>
      <c r="Q147" s="26">
        <v>590643.75</v>
      </c>
      <c r="R147" s="26">
        <v>549100</v>
      </c>
      <c r="S147" s="26">
        <v>592450</v>
      </c>
      <c r="T147" s="26">
        <v>578000</v>
      </c>
      <c r="U147" s="26">
        <v>592450</v>
      </c>
      <c r="V147" s="26">
        <v>592450</v>
      </c>
      <c r="W147" s="26">
        <v>578000</v>
      </c>
      <c r="X147" s="26">
        <v>563550</v>
      </c>
      <c r="Y147" s="26">
        <v>608706.25</v>
      </c>
      <c r="Z147" s="26">
        <v>592450</v>
      </c>
      <c r="AA147" s="26">
        <v>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c r="BL147" s="26"/>
      <c r="BM147" s="26"/>
      <c r="BN147" s="26"/>
    </row>
    <row r="148" spans="1:66" x14ac:dyDescent="0.25">
      <c r="B148" s="3" t="s">
        <v>33</v>
      </c>
      <c r="C148" s="25" t="s">
        <v>21</v>
      </c>
      <c r="D148" s="26">
        <v>-6618457.5</v>
      </c>
      <c r="E148" s="26">
        <v>-5983272.5</v>
      </c>
      <c r="F148" s="26">
        <v>-715500</v>
      </c>
      <c r="G148" s="26">
        <v>-739350</v>
      </c>
      <c r="H148" s="26">
        <v>-715500</v>
      </c>
      <c r="I148" s="26">
        <v>-517312.5</v>
      </c>
      <c r="J148" s="26">
        <v>-517312.5</v>
      </c>
      <c r="K148" s="26">
        <v>-500625</v>
      </c>
      <c r="L148" s="26">
        <v>-725012.5</v>
      </c>
      <c r="M148" s="26">
        <v>-129000</v>
      </c>
      <c r="N148" s="26">
        <v>-133300</v>
      </c>
      <c r="O148" s="26">
        <v>292330</v>
      </c>
      <c r="P148" s="26">
        <v>264040</v>
      </c>
      <c r="Q148" s="26">
        <v>292330</v>
      </c>
      <c r="R148" s="26">
        <v>-336225</v>
      </c>
      <c r="S148" s="26">
        <v>-347432.5</v>
      </c>
      <c r="T148" s="26">
        <v>-336225</v>
      </c>
      <c r="U148" s="26">
        <v>-347432.5</v>
      </c>
      <c r="V148" s="26">
        <v>-347432.5</v>
      </c>
      <c r="W148" s="26">
        <v>-336225</v>
      </c>
      <c r="X148" s="26">
        <v>-347432.5</v>
      </c>
      <c r="Y148" s="26">
        <v>-336225</v>
      </c>
      <c r="Z148" s="26">
        <v>-347432.5</v>
      </c>
      <c r="AA148" s="26">
        <v>0</v>
      </c>
      <c r="AB148" s="26">
        <v>0</v>
      </c>
      <c r="AC148" s="26">
        <v>0</v>
      </c>
      <c r="AD148" s="26">
        <v>0</v>
      </c>
      <c r="AE148" s="26">
        <v>0</v>
      </c>
      <c r="AF148" s="26">
        <v>0</v>
      </c>
      <c r="AG148" s="26">
        <v>0</v>
      </c>
      <c r="AH148" s="26">
        <v>0</v>
      </c>
      <c r="AI148" s="26">
        <v>0</v>
      </c>
      <c r="AJ148" s="26">
        <v>0</v>
      </c>
      <c r="AK148" s="26">
        <v>0</v>
      </c>
      <c r="AL148" s="26">
        <v>0</v>
      </c>
      <c r="AM148" s="26">
        <v>0</v>
      </c>
      <c r="AN148" s="26" t="e">
        <v>#N/A</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c r="BL148" s="26"/>
      <c r="BM148" s="26"/>
      <c r="BN148" s="26"/>
    </row>
    <row r="149" spans="1:66" x14ac:dyDescent="0.25">
      <c r="B149" s="3" t="s">
        <v>34</v>
      </c>
      <c r="C149" s="25" t="s">
        <v>21</v>
      </c>
      <c r="D149" s="26">
        <v>14374142.5</v>
      </c>
      <c r="E149" s="26">
        <v>13486615</v>
      </c>
      <c r="F149" s="26">
        <v>3048260</v>
      </c>
      <c r="G149" s="26">
        <v>3024410</v>
      </c>
      <c r="H149" s="26">
        <v>2903500</v>
      </c>
      <c r="I149" s="26">
        <v>2672887.5</v>
      </c>
      <c r="J149" s="26">
        <v>2795587.5</v>
      </c>
      <c r="K149" s="26">
        <v>2444175</v>
      </c>
      <c r="L149" s="26">
        <v>3673287.5</v>
      </c>
      <c r="M149" s="26">
        <v>3943500</v>
      </c>
      <c r="N149" s="26">
        <v>3939200</v>
      </c>
      <c r="O149" s="26">
        <v>884780</v>
      </c>
      <c r="P149" s="26">
        <v>784240</v>
      </c>
      <c r="Q149" s="26">
        <v>882973.75</v>
      </c>
      <c r="R149" s="26">
        <v>212875</v>
      </c>
      <c r="S149" s="26">
        <v>245017.5</v>
      </c>
      <c r="T149" s="26">
        <v>241775</v>
      </c>
      <c r="U149" s="26">
        <v>245017.5</v>
      </c>
      <c r="V149" s="26">
        <v>245017.5</v>
      </c>
      <c r="W149" s="26">
        <v>241775</v>
      </c>
      <c r="X149" s="26">
        <v>216117.5</v>
      </c>
      <c r="Y149" s="26">
        <v>272481.25</v>
      </c>
      <c r="Z149" s="26">
        <v>245017.5</v>
      </c>
      <c r="AA149" s="26">
        <v>0</v>
      </c>
      <c r="AB149" s="26">
        <v>0</v>
      </c>
      <c r="AC149" s="26">
        <v>0</v>
      </c>
      <c r="AD149" s="26">
        <v>0</v>
      </c>
      <c r="AE149" s="26">
        <v>0</v>
      </c>
      <c r="AF149" s="26">
        <v>0</v>
      </c>
      <c r="AG149" s="26">
        <v>0</v>
      </c>
      <c r="AH149" s="26">
        <v>0</v>
      </c>
      <c r="AI149" s="26">
        <v>0</v>
      </c>
      <c r="AJ149" s="26">
        <v>0</v>
      </c>
      <c r="AK149" s="26">
        <v>0</v>
      </c>
      <c r="AL149" s="26">
        <v>0</v>
      </c>
      <c r="AM149" s="26">
        <v>0</v>
      </c>
      <c r="AN149" s="26" t="e">
        <v>#N/A</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0</v>
      </c>
      <c r="E151" s="23">
        <v>171.7224224935814</v>
      </c>
      <c r="F151" s="23">
        <v>258.41111585120422</v>
      </c>
      <c r="G151" s="23">
        <v>267.97438596287589</v>
      </c>
      <c r="H151" s="23">
        <v>479.03857868903549</v>
      </c>
      <c r="I151" s="23">
        <v>302.14811825810943</v>
      </c>
      <c r="J151" s="23">
        <v>187.62728552966354</v>
      </c>
      <c r="K151" s="23">
        <v>376.88971154937769</v>
      </c>
      <c r="L151" s="23">
        <v>405.17975095961987</v>
      </c>
      <c r="M151" s="23">
        <v>420.51728680039821</v>
      </c>
      <c r="N151" s="23">
        <v>315.21988299909128</v>
      </c>
      <c r="O151" s="23">
        <v>414.91595552588257</v>
      </c>
      <c r="P151" s="23">
        <v>440.91432881611831</v>
      </c>
      <c r="Q151" s="23">
        <v>545.4889234493279</v>
      </c>
      <c r="R151" s="23">
        <v>534.8282910929621</v>
      </c>
      <c r="S151" s="23">
        <v>426.37409225697047</v>
      </c>
      <c r="T151" s="23">
        <v>414.48263106130037</v>
      </c>
      <c r="U151" s="23">
        <v>528.68780459976313</v>
      </c>
      <c r="V151" s="23">
        <v>347.68159804856191</v>
      </c>
      <c r="W151" s="23">
        <v>502.98829914753844</v>
      </c>
      <c r="X151" s="23">
        <v>518.59005802460695</v>
      </c>
      <c r="Y151" s="23">
        <v>469.25238563050902</v>
      </c>
      <c r="Z151" s="23">
        <v>361.75536426964356</v>
      </c>
      <c r="AA151" s="23">
        <v>265.54526668977525</v>
      </c>
      <c r="AB151" s="23">
        <v>291.69008151221669</v>
      </c>
      <c r="AC151" s="23">
        <v>400.92462695517997</v>
      </c>
      <c r="AD151" s="23">
        <v>203.74870791233766</v>
      </c>
      <c r="AE151" s="23">
        <v>353.86414991827439</v>
      </c>
      <c r="AF151" s="23">
        <v>499.11019524634582</v>
      </c>
      <c r="AG151" s="23">
        <v>416.30180746088149</v>
      </c>
      <c r="AH151" s="23">
        <v>218.62850927086103</v>
      </c>
      <c r="AI151" s="23">
        <v>355.81581556907389</v>
      </c>
      <c r="AJ151" s="23">
        <v>365.01238226167732</v>
      </c>
      <c r="AK151" s="23">
        <v>321.30228715637622</v>
      </c>
      <c r="AL151" s="23">
        <v>216.70314215831777</v>
      </c>
      <c r="AM151" s="23">
        <v>122.4480827463538</v>
      </c>
      <c r="AN151" s="23">
        <v>77.626541096242278</v>
      </c>
      <c r="AO151" s="23">
        <v>197.24772370889167</v>
      </c>
      <c r="AP151" s="23">
        <v>379.68173673970313</v>
      </c>
      <c r="AQ151" s="23">
        <v>226.68701441750548</v>
      </c>
      <c r="AR151" s="23">
        <v>335.09544919338401</v>
      </c>
      <c r="AS151" s="23">
        <v>375.95027994427863</v>
      </c>
      <c r="AT151" s="23">
        <v>183.34654420530364</v>
      </c>
      <c r="AU151" s="23">
        <v>324.63163211955157</v>
      </c>
      <c r="AV151" s="23">
        <v>240.8123552061102</v>
      </c>
      <c r="AW151" s="23">
        <v>155.36365597014955</v>
      </c>
      <c r="AX151" s="23">
        <v>82.99402237693424</v>
      </c>
      <c r="AY151" s="23">
        <v>102.93866633410856</v>
      </c>
      <c r="AZ151" s="23">
        <v>79.643947457399022</v>
      </c>
      <c r="BA151" s="23">
        <v>194.34631515286475</v>
      </c>
      <c r="BB151" s="23">
        <v>385.36766061582449</v>
      </c>
      <c r="BC151" s="23">
        <v>210.95914330244759</v>
      </c>
      <c r="BD151" s="23">
        <v>240.11654086986749</v>
      </c>
      <c r="BE151" s="23">
        <v>370.38059865270486</v>
      </c>
      <c r="BF151" s="23">
        <v>172.18278581215722</v>
      </c>
      <c r="BG151" s="23">
        <v>329.21054697064733</v>
      </c>
      <c r="BH151" s="23">
        <v>218.16583989668507</v>
      </c>
      <c r="BI151" s="23">
        <v>111.94919787661253</v>
      </c>
      <c r="BJ151" s="23">
        <v>74.535678775227751</v>
      </c>
      <c r="BK151" s="23"/>
      <c r="BL151" s="23"/>
      <c r="BM151" s="23"/>
      <c r="BN151" s="23"/>
    </row>
    <row r="152" spans="1:66" x14ac:dyDescent="0.25">
      <c r="B152" s="3" t="s">
        <v>37</v>
      </c>
      <c r="C152" s="25" t="s">
        <v>13</v>
      </c>
      <c r="D152" s="23">
        <v>317.5287356321839</v>
      </c>
      <c r="E152" s="23">
        <v>272.00538358008077</v>
      </c>
      <c r="F152" s="23">
        <v>57.777777777777779</v>
      </c>
      <c r="G152" s="23">
        <v>55.913978494623656</v>
      </c>
      <c r="H152" s="23">
        <v>55.555555555555557</v>
      </c>
      <c r="I152" s="23">
        <v>41.935483870967744</v>
      </c>
      <c r="J152" s="23">
        <v>43.548387096774192</v>
      </c>
      <c r="K152" s="23">
        <v>40</v>
      </c>
      <c r="L152" s="23">
        <v>58.064516129032256</v>
      </c>
      <c r="M152" s="23">
        <v>55.478502080443825</v>
      </c>
      <c r="N152" s="23">
        <v>53.763440860215056</v>
      </c>
      <c r="O152" s="23">
        <v>11.021505376344086</v>
      </c>
      <c r="P152" s="23">
        <v>10.714285714285714</v>
      </c>
      <c r="Q152" s="23">
        <v>11.002691790040377</v>
      </c>
      <c r="R152" s="23">
        <v>10.555555555555555</v>
      </c>
      <c r="S152" s="23">
        <v>11.021505376344086</v>
      </c>
      <c r="T152" s="23">
        <v>11.111111111111111</v>
      </c>
      <c r="U152" s="23">
        <v>11.021505376344086</v>
      </c>
      <c r="V152" s="23">
        <v>11.021505376344086</v>
      </c>
      <c r="W152" s="23">
        <v>11.111111111111111</v>
      </c>
      <c r="X152" s="23">
        <v>10.483870967741936</v>
      </c>
      <c r="Y152" s="23">
        <v>11.685159500693482</v>
      </c>
      <c r="Z152" s="23">
        <v>11.021505376344086</v>
      </c>
      <c r="AA152" s="23">
        <v>0</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c r="BL152" s="23"/>
      <c r="BM152" s="23"/>
      <c r="BN152" s="23"/>
    </row>
    <row r="153" spans="1:66" x14ac:dyDescent="0.25">
      <c r="B153" s="3" t="s">
        <v>36</v>
      </c>
      <c r="C153" s="25" t="s">
        <v>38</v>
      </c>
      <c r="D153" s="23">
        <v>0</v>
      </c>
      <c r="E153" s="23">
        <v>127589.75991273098</v>
      </c>
      <c r="F153" s="23">
        <v>186056.00341286702</v>
      </c>
      <c r="G153" s="23">
        <v>199372.94315637965</v>
      </c>
      <c r="H153" s="23">
        <v>344907.77665610553</v>
      </c>
      <c r="I153" s="23">
        <v>224798.19998403342</v>
      </c>
      <c r="J153" s="23">
        <v>139594.70043406967</v>
      </c>
      <c r="K153" s="23">
        <v>271360.59231555194</v>
      </c>
      <c r="L153" s="23">
        <v>301453.73471395718</v>
      </c>
      <c r="M153" s="23">
        <v>303192.96378308709</v>
      </c>
      <c r="N153" s="23">
        <v>234523.59295132392</v>
      </c>
      <c r="O153" s="23">
        <v>308697.47091125662</v>
      </c>
      <c r="P153" s="23">
        <v>296294.42896443151</v>
      </c>
      <c r="Q153" s="23">
        <v>405298.2701228506</v>
      </c>
      <c r="R153" s="23">
        <v>385076.36958693271</v>
      </c>
      <c r="S153" s="23">
        <v>317222.32463918603</v>
      </c>
      <c r="T153" s="23">
        <v>298427.49436413625</v>
      </c>
      <c r="U153" s="23">
        <v>393343.72662222374</v>
      </c>
      <c r="V153" s="23">
        <v>258675.10894813007</v>
      </c>
      <c r="W153" s="23">
        <v>362151.57538622769</v>
      </c>
      <c r="X153" s="23">
        <v>385831.00317030755</v>
      </c>
      <c r="Y153" s="23">
        <v>338330.97003959701</v>
      </c>
      <c r="Z153" s="23">
        <v>269145.99101661483</v>
      </c>
      <c r="AA153" s="23">
        <v>197565.67841719277</v>
      </c>
      <c r="AB153" s="23">
        <v>196015.73477620963</v>
      </c>
      <c r="AC153" s="23">
        <v>297886.99782769871</v>
      </c>
      <c r="AD153" s="23">
        <v>146699.06969688312</v>
      </c>
      <c r="AE153" s="23">
        <v>263274.92753919616</v>
      </c>
      <c r="AF153" s="23">
        <v>359359.34057736897</v>
      </c>
      <c r="AG153" s="23">
        <v>309728.54475089582</v>
      </c>
      <c r="AH153" s="23">
        <v>162659.61089752062</v>
      </c>
      <c r="AI153" s="23">
        <v>256187.38720973319</v>
      </c>
      <c r="AJ153" s="23">
        <v>271569.21240268793</v>
      </c>
      <c r="AK153" s="23">
        <v>231658.94903974727</v>
      </c>
      <c r="AL153" s="23">
        <v>161227.13776578841</v>
      </c>
      <c r="AM153" s="23">
        <v>91101.373563287227</v>
      </c>
      <c r="AN153" s="23">
        <v>52165.03561667481</v>
      </c>
      <c r="AO153" s="23">
        <v>146555.05871570652</v>
      </c>
      <c r="AP153" s="23">
        <v>273370.85045258625</v>
      </c>
      <c r="AQ153" s="23">
        <v>168655.13872662408</v>
      </c>
      <c r="AR153" s="23">
        <v>241268.72341923648</v>
      </c>
      <c r="AS153" s="23">
        <v>279707.0082785433</v>
      </c>
      <c r="AT153" s="23">
        <v>136409.82888874592</v>
      </c>
      <c r="AU153" s="23">
        <v>233734.77512607712</v>
      </c>
      <c r="AV153" s="23">
        <v>179164.39227334599</v>
      </c>
      <c r="AW153" s="23">
        <v>112017.19595447782</v>
      </c>
      <c r="AX153" s="23">
        <v>61747.552648439072</v>
      </c>
      <c r="AY153" s="23">
        <v>76586.367752576771</v>
      </c>
      <c r="AZ153" s="23">
        <v>55432.187430349717</v>
      </c>
      <c r="BA153" s="23">
        <v>144399.31215857851</v>
      </c>
      <c r="BB153" s="23">
        <v>277464.71564339363</v>
      </c>
      <c r="BC153" s="23">
        <v>156953.60261702101</v>
      </c>
      <c r="BD153" s="23">
        <v>172883.9094263046</v>
      </c>
      <c r="BE153" s="23">
        <v>275563.16539761244</v>
      </c>
      <c r="BF153" s="23">
        <v>128103.99264424497</v>
      </c>
      <c r="BG153" s="23">
        <v>237031.59381886607</v>
      </c>
      <c r="BH153" s="23">
        <v>162315.38488313369</v>
      </c>
      <c r="BI153" s="23">
        <v>80715.371669037631</v>
      </c>
      <c r="BJ153" s="23">
        <v>55454.545008769448</v>
      </c>
      <c r="BK153" s="23"/>
      <c r="BL153" s="23"/>
      <c r="BM153" s="23"/>
      <c r="BN153" s="23"/>
    </row>
    <row r="154" spans="1:66" x14ac:dyDescent="0.25">
      <c r="B154" s="3" t="s">
        <v>37</v>
      </c>
      <c r="C154" s="25" t="s">
        <v>38</v>
      </c>
      <c r="D154" s="23">
        <v>221000</v>
      </c>
      <c r="E154" s="23">
        <v>202100.00000000003</v>
      </c>
      <c r="F154" s="23">
        <v>41600</v>
      </c>
      <c r="G154" s="23">
        <v>41600</v>
      </c>
      <c r="H154" s="23">
        <v>40000</v>
      </c>
      <c r="I154" s="23">
        <v>31200</v>
      </c>
      <c r="J154" s="23">
        <v>32400</v>
      </c>
      <c r="K154" s="23">
        <v>28800</v>
      </c>
      <c r="L154" s="23">
        <v>43200</v>
      </c>
      <c r="M154" s="23">
        <v>40000</v>
      </c>
      <c r="N154" s="23">
        <v>40000</v>
      </c>
      <c r="O154" s="23">
        <v>8200</v>
      </c>
      <c r="P154" s="23">
        <v>7199.9999999999991</v>
      </c>
      <c r="Q154" s="23">
        <v>8175</v>
      </c>
      <c r="R154" s="23">
        <v>7600</v>
      </c>
      <c r="S154" s="23">
        <v>8200</v>
      </c>
      <c r="T154" s="23">
        <v>8000</v>
      </c>
      <c r="U154" s="23">
        <v>8200</v>
      </c>
      <c r="V154" s="23">
        <v>8200</v>
      </c>
      <c r="W154" s="23">
        <v>8000</v>
      </c>
      <c r="X154" s="23">
        <v>7800</v>
      </c>
      <c r="Y154" s="23">
        <v>8425</v>
      </c>
      <c r="Z154" s="23">
        <v>8200</v>
      </c>
      <c r="AA154" s="23">
        <v>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c r="BL154" s="23"/>
      <c r="BM154" s="23"/>
      <c r="BN154" s="23"/>
    </row>
    <row r="155" spans="1:66" x14ac:dyDescent="0.25">
      <c r="B155" s="3" t="s">
        <v>39</v>
      </c>
      <c r="C155" s="25" t="s">
        <v>40</v>
      </c>
      <c r="D155" s="28">
        <v>1</v>
      </c>
      <c r="E155" s="28">
        <v>0.61300053739459781</v>
      </c>
      <c r="F155" s="28">
        <v>0.18273183828390438</v>
      </c>
      <c r="G155" s="28">
        <v>0.17263348928349864</v>
      </c>
      <c r="H155" s="28">
        <v>0.10392099725160361</v>
      </c>
      <c r="I155" s="28">
        <v>0.1218758569472205</v>
      </c>
      <c r="J155" s="28">
        <v>0.1883778972156169</v>
      </c>
      <c r="K155" s="28">
        <v>9.5948637953523291E-2</v>
      </c>
      <c r="L155" s="28">
        <v>0.1253431941941773</v>
      </c>
      <c r="M155" s="28">
        <v>0.11655250608599814</v>
      </c>
      <c r="N155" s="28">
        <v>0.14570696663981245</v>
      </c>
      <c r="O155" s="28">
        <v>2.5875877066549115E-2</v>
      </c>
      <c r="P155" s="28">
        <v>2.3723664465827195E-2</v>
      </c>
      <c r="Q155" s="28">
        <v>1.9771532020851204E-2</v>
      </c>
      <c r="R155" s="28">
        <v>1.9354360457174067E-2</v>
      </c>
      <c r="S155" s="28">
        <v>2.519802539389945E-2</v>
      </c>
      <c r="T155" s="28">
        <v>2.610731787172263E-2</v>
      </c>
      <c r="U155" s="28">
        <v>2.0421188170409745E-2</v>
      </c>
      <c r="V155" s="28">
        <v>3.072598277268996E-2</v>
      </c>
      <c r="W155" s="28">
        <v>2.1612767665928616E-2</v>
      </c>
      <c r="X155" s="28">
        <v>1.9815512338151039E-2</v>
      </c>
      <c r="Y155" s="28">
        <v>2.429662566166612E-2</v>
      </c>
      <c r="Z155" s="28">
        <v>2.9565958281721719E-2</v>
      </c>
      <c r="AA155" s="28">
        <v>0</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c r="BL155" s="28"/>
      <c r="BM155" s="28"/>
      <c r="BN155" s="28"/>
    </row>
    <row r="156" spans="1:66" x14ac:dyDescent="0.25">
      <c r="B156" s="3" t="s">
        <v>41</v>
      </c>
      <c r="C156" s="29" t="s">
        <v>40</v>
      </c>
      <c r="D156" s="28">
        <v>0.24619110887411474</v>
      </c>
      <c r="E156" s="28">
        <v>0.18822094812866677</v>
      </c>
      <c r="F156" s="28">
        <v>0.13317293319617912</v>
      </c>
      <c r="G156" s="28">
        <v>0.12830228895147436</v>
      </c>
      <c r="H156" s="28">
        <v>0.12315510895323387</v>
      </c>
      <c r="I156" s="28">
        <v>0.12753443756150418</v>
      </c>
      <c r="J156" s="28">
        <v>0.12854423931595041</v>
      </c>
      <c r="K156" s="28">
        <v>0.12039309450145887</v>
      </c>
      <c r="L156" s="28">
        <v>0.12801725187774021</v>
      </c>
      <c r="M156" s="28">
        <v>0.12950923708913345</v>
      </c>
      <c r="N156" s="28">
        <v>0.14570696663981242</v>
      </c>
      <c r="O156" s="28">
        <v>2.337962017216634E-2</v>
      </c>
      <c r="P156" s="28">
        <v>2.3171326405589963E-2</v>
      </c>
      <c r="Q156" s="28">
        <v>2.3123353596089621E-2</v>
      </c>
      <c r="R156" s="28">
        <v>2.3573196276086738E-2</v>
      </c>
      <c r="S156" s="28">
        <v>2.4189469610819556E-2</v>
      </c>
      <c r="T156" s="28">
        <v>2.4050559770647597E-2</v>
      </c>
      <c r="U156" s="28">
        <v>2.3744064513657886E-2</v>
      </c>
      <c r="V156" s="28">
        <v>2.4550393185699831E-2</v>
      </c>
      <c r="W156" s="28">
        <v>2.3362894444409147E-2</v>
      </c>
      <c r="X156" s="28">
        <v>2.3999419158603246E-2</v>
      </c>
      <c r="Y156" s="28">
        <v>2.6638275534119998E-2</v>
      </c>
      <c r="Z156" s="28">
        <v>2.9565958281721715E-2</v>
      </c>
      <c r="AA156" s="28">
        <v>0</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-1497236.7275490309</v>
      </c>
      <c r="E158" s="26">
        <v>0</v>
      </c>
      <c r="F158" s="26">
        <v>0</v>
      </c>
      <c r="G158" s="26">
        <v>0</v>
      </c>
      <c r="H158" s="26">
        <v>0</v>
      </c>
      <c r="I158" s="26">
        <v>-556583.06481346884</v>
      </c>
      <c r="J158" s="26">
        <v>-1641163.6668095181</v>
      </c>
      <c r="K158" s="26">
        <v>-252299.37486698033</v>
      </c>
      <c r="L158" s="26">
        <v>-305202.44463354378</v>
      </c>
      <c r="M158" s="26">
        <v>-230176.81508978803</v>
      </c>
      <c r="N158" s="26">
        <v>-1804761.1193985234</v>
      </c>
      <c r="O158" s="26">
        <v>-1210542.4995498685</v>
      </c>
      <c r="P158" s="26">
        <v>-563688.32138693985</v>
      </c>
      <c r="Q158" s="26">
        <v>0</v>
      </c>
      <c r="R158" s="26">
        <v>0</v>
      </c>
      <c r="S158" s="26">
        <v>0</v>
      </c>
      <c r="T158" s="26">
        <v>0</v>
      </c>
      <c r="U158" s="26">
        <v>0</v>
      </c>
      <c r="V158" s="26">
        <v>-2199306.2719557248</v>
      </c>
      <c r="W158" s="26">
        <v>-509694.24313374032</v>
      </c>
      <c r="X158" s="26">
        <v>-297412.06437766424</v>
      </c>
      <c r="Y158" s="26">
        <v>-1552558.4052654747</v>
      </c>
      <c r="Z158" s="26">
        <v>-3685276.3222393305</v>
      </c>
      <c r="AA158" s="26">
        <v>-6801657.6483829562</v>
      </c>
      <c r="AB158" s="26">
        <v>-4747927.8919945555</v>
      </c>
      <c r="AC158" s="26">
        <v>-2569462.3790931399</v>
      </c>
      <c r="AD158" s="26">
        <v>0</v>
      </c>
      <c r="AE158" s="26">
        <v>0</v>
      </c>
      <c r="AF158" s="26">
        <v>0</v>
      </c>
      <c r="AG158" s="26">
        <v>-2567123.7145020594</v>
      </c>
      <c r="AH158" s="26">
        <v>-5745600.1970827626</v>
      </c>
      <c r="AI158" s="26">
        <v>-3506170.3218477974</v>
      </c>
      <c r="AJ158" s="26">
        <v>-3596896.6198028782</v>
      </c>
      <c r="AK158" s="26">
        <v>-5508191.9912418509</v>
      </c>
      <c r="AL158" s="26">
        <v>-9224706.421601655</v>
      </c>
      <c r="AM158" s="26">
        <v>-9811247.2589261737</v>
      </c>
      <c r="AN158" s="26">
        <v>-7583574.8921582755</v>
      </c>
      <c r="AO158" s="26">
        <v>-4314969.8375599524</v>
      </c>
      <c r="AP158" s="26">
        <v>-706658.27405212738</v>
      </c>
      <c r="AQ158" s="26">
        <v>0</v>
      </c>
      <c r="AR158" s="26">
        <v>0</v>
      </c>
      <c r="AS158" s="26">
        <v>-3602004.9555955967</v>
      </c>
      <c r="AT158" s="26">
        <v>-7148842.9557456737</v>
      </c>
      <c r="AU158" s="26">
        <v>-4601313.8465378508</v>
      </c>
      <c r="AV158" s="26">
        <v>-4851192.9049429689</v>
      </c>
      <c r="AW158" s="26">
        <v>-6672869.0078928787</v>
      </c>
      <c r="AX158" s="26">
        <v>-11107188.097938042</v>
      </c>
      <c r="AY158" s="26">
        <v>-10223221.167063568</v>
      </c>
      <c r="AZ158" s="26">
        <v>-8134055.2019283604</v>
      </c>
      <c r="BA158" s="26">
        <v>-4589363.4718682189</v>
      </c>
      <c r="BB158" s="26">
        <v>-589775.42465822527</v>
      </c>
      <c r="BC158" s="26">
        <v>0</v>
      </c>
      <c r="BD158" s="26">
        <v>0</v>
      </c>
      <c r="BE158" s="26">
        <v>-3567980.8756695762</v>
      </c>
      <c r="BF158" s="26">
        <v>-7140243.7185081579</v>
      </c>
      <c r="BG158" s="26">
        <v>-4380466.0872349963</v>
      </c>
      <c r="BH158" s="26">
        <v>-4726913.4585089944</v>
      </c>
      <c r="BI158" s="26">
        <v>-6483898.1158918869</v>
      </c>
      <c r="BJ158" s="26">
        <v>-10627766.7550733</v>
      </c>
      <c r="BK158" s="26"/>
      <c r="BL158" s="26"/>
      <c r="BM158" s="26"/>
      <c r="BN158" s="26"/>
    </row>
    <row r="159" spans="1:66" x14ac:dyDescent="0.25">
      <c r="A159" s="5" t="s">
        <v>44</v>
      </c>
      <c r="B159" s="3" t="s">
        <v>45</v>
      </c>
      <c r="C159" s="31" t="s">
        <v>21</v>
      </c>
      <c r="D159" s="26">
        <v>-5594984.5</v>
      </c>
      <c r="E159" s="26">
        <v>-4933262.5</v>
      </c>
      <c r="F159" s="26">
        <v>-1727175</v>
      </c>
      <c r="G159" s="26">
        <v>-1458511.25</v>
      </c>
      <c r="H159" s="26">
        <v>-1915650</v>
      </c>
      <c r="I159" s="26">
        <v>-2933375</v>
      </c>
      <c r="J159" s="26">
        <v>-3700935</v>
      </c>
      <c r="K159" s="26">
        <v>-2834250</v>
      </c>
      <c r="L159" s="26">
        <v>-2322403.75</v>
      </c>
      <c r="M159" s="26">
        <v>-4172250</v>
      </c>
      <c r="N159" s="26">
        <v>-4311325</v>
      </c>
      <c r="O159" s="26">
        <v>-4311325</v>
      </c>
      <c r="P159" s="26">
        <v>-3894100</v>
      </c>
      <c r="Q159" s="26">
        <v>-4311325</v>
      </c>
      <c r="R159" s="26">
        <v>-1785487.5</v>
      </c>
      <c r="S159" s="26">
        <v>-1845003.75</v>
      </c>
      <c r="T159" s="26">
        <v>-1785487.5</v>
      </c>
      <c r="U159" s="26">
        <v>-1845003.75</v>
      </c>
      <c r="V159" s="26">
        <v>-1845003.75</v>
      </c>
      <c r="W159" s="26">
        <v>-1785487.5</v>
      </c>
      <c r="X159" s="26">
        <v>-1845003.75</v>
      </c>
      <c r="Y159" s="26">
        <v>-2211000</v>
      </c>
      <c r="Z159" s="26">
        <v>-2284700</v>
      </c>
      <c r="AA159" s="26">
        <v>-2284700</v>
      </c>
      <c r="AB159" s="26">
        <v>-2063600</v>
      </c>
      <c r="AC159" s="26">
        <v>-2284700</v>
      </c>
      <c r="AD159" s="26">
        <v>-790725</v>
      </c>
      <c r="AE159" s="26">
        <v>-817082.5</v>
      </c>
      <c r="AF159" s="26">
        <v>-790725</v>
      </c>
      <c r="AG159" s="26">
        <v>-817082.5</v>
      </c>
      <c r="AH159" s="26">
        <v>-817082.5</v>
      </c>
      <c r="AI159" s="26">
        <v>-790725</v>
      </c>
      <c r="AJ159" s="26">
        <v>-817082.5</v>
      </c>
      <c r="AK159" s="26">
        <v>-472312.5</v>
      </c>
      <c r="AL159" s="26">
        <v>-488056.25</v>
      </c>
      <c r="AM159" s="26">
        <v>-488056.25</v>
      </c>
      <c r="AN159" s="26">
        <v>-440825</v>
      </c>
      <c r="AO159" s="26">
        <v>-488056.25</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137965.0058724694</v>
      </c>
      <c r="E161" s="23">
        <v>85699.727383298974</v>
      </c>
      <c r="F161" s="23">
        <v>26172.421798752155</v>
      </c>
      <c r="G161" s="23">
        <v>0</v>
      </c>
      <c r="H161" s="23">
        <v>0</v>
      </c>
      <c r="I161" s="23">
        <v>58910.628713070553</v>
      </c>
      <c r="J161" s="23">
        <v>85128.040306359704</v>
      </c>
      <c r="K161" s="23">
        <v>51910.736608239924</v>
      </c>
      <c r="L161" s="23">
        <v>47272.50095982998</v>
      </c>
      <c r="M161" s="23">
        <v>48948.290688164765</v>
      </c>
      <c r="N161" s="23">
        <v>65306.119914348652</v>
      </c>
      <c r="O161" s="23">
        <v>53385.825256700147</v>
      </c>
      <c r="P161" s="23">
        <v>46115.740071536326</v>
      </c>
      <c r="Q161" s="23">
        <v>26157.42897177158</v>
      </c>
      <c r="R161" s="23">
        <v>2501.0585349088233</v>
      </c>
      <c r="S161" s="23">
        <v>0</v>
      </c>
      <c r="T161" s="23">
        <v>0</v>
      </c>
      <c r="U161" s="23">
        <v>21953.820928439491</v>
      </c>
      <c r="V161" s="23">
        <v>53923.671982303327</v>
      </c>
      <c r="W161" s="23">
        <v>31370.283600451588</v>
      </c>
      <c r="X161" s="23">
        <v>27939.28950848462</v>
      </c>
      <c r="Y161" s="23">
        <v>41615.705228685838</v>
      </c>
      <c r="Z161" s="23">
        <v>60723.051739392635</v>
      </c>
      <c r="AA161" s="23">
        <v>78017.482949441721</v>
      </c>
      <c r="AB161" s="23">
        <v>71247.382319378667</v>
      </c>
      <c r="AC161" s="23">
        <v>50275.119672998851</v>
      </c>
      <c r="AD161" s="23">
        <v>8531.9959671665765</v>
      </c>
      <c r="AE161" s="23">
        <v>0</v>
      </c>
      <c r="AF161" s="23">
        <v>0</v>
      </c>
      <c r="AG161" s="23">
        <v>41658.733803625328</v>
      </c>
      <c r="AH161" s="23">
        <v>77651.119640201912</v>
      </c>
      <c r="AI161" s="23">
        <v>55191.180286863135</v>
      </c>
      <c r="AJ161" s="23">
        <v>52641.493333542348</v>
      </c>
      <c r="AK161" s="23">
        <v>65508.347482683974</v>
      </c>
      <c r="AL161" s="23">
        <v>83229.671814642163</v>
      </c>
      <c r="AM161" s="23">
        <v>84457.610540745402</v>
      </c>
      <c r="AN161" s="23">
        <v>77815.180608232477</v>
      </c>
      <c r="AO161" s="23">
        <v>54758.127829607292</v>
      </c>
      <c r="AP161" s="23">
        <v>10205.6484846195</v>
      </c>
      <c r="AQ161" s="23">
        <v>0</v>
      </c>
      <c r="AR161" s="23">
        <v>0</v>
      </c>
      <c r="AS161" s="23">
        <v>45688.086166497756</v>
      </c>
      <c r="AT161" s="23">
        <v>84237.86678342252</v>
      </c>
      <c r="AU161" s="23">
        <v>60260.599913402213</v>
      </c>
      <c r="AV161" s="23">
        <v>58091.77681232959</v>
      </c>
      <c r="AW161" s="23">
        <v>74051.222572146537</v>
      </c>
      <c r="AX161" s="23">
        <v>92625.96265866523</v>
      </c>
      <c r="AY161" s="23">
        <v>84801.760002436567</v>
      </c>
      <c r="AZ161" s="23">
        <v>77682.335059138844</v>
      </c>
      <c r="BA161" s="23">
        <v>54259.3587799128</v>
      </c>
      <c r="BB161" s="23">
        <v>8413.7156017535017</v>
      </c>
      <c r="BC161" s="23">
        <v>0</v>
      </c>
      <c r="BD161" s="23">
        <v>0</v>
      </c>
      <c r="BE161" s="23">
        <v>46772.873228229517</v>
      </c>
      <c r="BF161" s="23">
        <v>86130.71427633836</v>
      </c>
      <c r="BG161" s="23">
        <v>59510.231508454934</v>
      </c>
      <c r="BH161" s="23">
        <v>58447.650651223448</v>
      </c>
      <c r="BI161" s="23">
        <v>73807.232735083191</v>
      </c>
      <c r="BJ161" s="23">
        <v>92488.195711758017</v>
      </c>
      <c r="BK161" s="23"/>
      <c r="BL161" s="23"/>
      <c r="BM161" s="23"/>
      <c r="BN161" s="23"/>
    </row>
    <row r="162" spans="1:66" x14ac:dyDescent="0.25">
      <c r="B162" s="3" t="s">
        <v>47</v>
      </c>
      <c r="C162" s="25" t="s">
        <v>17</v>
      </c>
      <c r="D162" s="23">
        <v>112962.92493040251</v>
      </c>
      <c r="E162" s="23">
        <v>85699.727383298974</v>
      </c>
      <c r="F162" s="23">
        <v>26172.421798752155</v>
      </c>
      <c r="G162" s="23">
        <v>0</v>
      </c>
      <c r="H162" s="23">
        <v>0</v>
      </c>
      <c r="I162" s="23">
        <v>45940.953710837231</v>
      </c>
      <c r="J162" s="23">
        <v>57953.751745473877</v>
      </c>
      <c r="K162" s="23">
        <v>45940.953710837231</v>
      </c>
      <c r="L162" s="23">
        <v>41038.394103909908</v>
      </c>
      <c r="M162" s="23">
        <v>45453.751745473877</v>
      </c>
      <c r="N162" s="23">
        <v>45453.751745473877</v>
      </c>
      <c r="O162" s="23">
        <v>38440.953710837231</v>
      </c>
      <c r="P162" s="23">
        <v>38440.953710837231</v>
      </c>
      <c r="Q162" s="23">
        <v>26157.42897177158</v>
      </c>
      <c r="R162" s="23">
        <v>2501.0585349088233</v>
      </c>
      <c r="S162" s="23">
        <v>0</v>
      </c>
      <c r="T162" s="23">
        <v>0</v>
      </c>
      <c r="U162" s="23">
        <v>21953.820928439491</v>
      </c>
      <c r="V162" s="23">
        <v>24220.476855418616</v>
      </c>
      <c r="W162" s="23">
        <v>24220.476855418616</v>
      </c>
      <c r="X162" s="23">
        <v>24220.476855418616</v>
      </c>
      <c r="Y162" s="23">
        <v>24123.036462345943</v>
      </c>
      <c r="Z162" s="23">
        <v>24123.036462345943</v>
      </c>
      <c r="AA162" s="23">
        <v>21623.036462345943</v>
      </c>
      <c r="AB162" s="23">
        <v>21623.036462345943</v>
      </c>
      <c r="AC162" s="23">
        <v>21623.036462345943</v>
      </c>
      <c r="AD162" s="23">
        <v>8531.9959671665765</v>
      </c>
      <c r="AE162" s="23">
        <v>0</v>
      </c>
      <c r="AF162" s="23">
        <v>0</v>
      </c>
      <c r="AG162" s="23">
        <v>9610.2384277093079</v>
      </c>
      <c r="AH162" s="23">
        <v>9610.2384277093079</v>
      </c>
      <c r="AI162" s="23">
        <v>9610.2384277093079</v>
      </c>
      <c r="AJ162" s="23">
        <v>9610.2384277093079</v>
      </c>
      <c r="AK162" s="23">
        <v>4805.1192138546539</v>
      </c>
      <c r="AL162" s="23">
        <v>4805.1192138546539</v>
      </c>
      <c r="AM162" s="23">
        <v>4805.1192138546539</v>
      </c>
      <c r="AN162" s="23">
        <v>4805.1192138546539</v>
      </c>
      <c r="AO162" s="23">
        <v>4805.1192138546539</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c r="BL162" s="23"/>
      <c r="BM162" s="23"/>
      <c r="BN162" s="23"/>
    </row>
    <row r="163" spans="1:66" x14ac:dyDescent="0.25">
      <c r="B163" s="3" t="s">
        <v>48</v>
      </c>
      <c r="C163" s="31" t="s">
        <v>40</v>
      </c>
      <c r="D163" s="32">
        <v>0.83419297286800675</v>
      </c>
      <c r="E163" s="32">
        <v>0.83872375036589042</v>
      </c>
      <c r="F163" s="32">
        <v>0.80269774735210564</v>
      </c>
      <c r="G163" s="32">
        <v>0.7882523770441201</v>
      </c>
      <c r="H163" s="32">
        <v>0.7882523770441201</v>
      </c>
      <c r="I163" s="32">
        <v>0.7882523770441201</v>
      </c>
      <c r="J163" s="32">
        <v>0.78991194284329735</v>
      </c>
      <c r="K163" s="32">
        <v>0.83343708493041702</v>
      </c>
      <c r="L163" s="32">
        <v>0.81686634331475749</v>
      </c>
      <c r="M163" s="32">
        <v>0.79565859218521884</v>
      </c>
      <c r="N163" s="32">
        <v>0.69601060061580944</v>
      </c>
      <c r="O163" s="32">
        <v>0.67927621975806152</v>
      </c>
      <c r="P163" s="32">
        <v>0.67230461620610615</v>
      </c>
      <c r="Q163" s="32">
        <v>0.64436484482300704</v>
      </c>
      <c r="R163" s="32">
        <v>0.60560876361912463</v>
      </c>
      <c r="S163" s="32">
        <v>0.60145597064934941</v>
      </c>
      <c r="T163" s="32">
        <v>0.60145597064934941</v>
      </c>
      <c r="U163" s="32">
        <v>0.60145597064934941</v>
      </c>
      <c r="V163" s="32">
        <v>0.56086830541972765</v>
      </c>
      <c r="W163" s="32">
        <v>0.59813192372271451</v>
      </c>
      <c r="X163" s="32">
        <v>0.55624529028493819</v>
      </c>
      <c r="Y163" s="32">
        <v>0.47143501009828381</v>
      </c>
      <c r="Z163" s="32">
        <v>0.39726324305760635</v>
      </c>
      <c r="AA163" s="32">
        <v>0.20798316955734694</v>
      </c>
      <c r="AB163" s="32">
        <v>0.19731635938436032</v>
      </c>
      <c r="AC163" s="32">
        <v>0.17991360557123159</v>
      </c>
      <c r="AD163" s="32">
        <v>0.14719391766704307</v>
      </c>
      <c r="AE163" s="32">
        <v>0.12783633684603135</v>
      </c>
      <c r="AF163" s="32">
        <v>0.12783633684603135</v>
      </c>
      <c r="AG163" s="32">
        <v>0.12783633684603135</v>
      </c>
      <c r="AH163" s="32">
        <v>0.11501629237371794</v>
      </c>
      <c r="AI163" s="32">
        <v>0.11236947975337298</v>
      </c>
      <c r="AJ163" s="32">
        <v>9.5444052894546549E-2</v>
      </c>
      <c r="AK163" s="32">
        <v>6.4611848894521831E-2</v>
      </c>
      <c r="AL163" s="32">
        <v>5.7733247159209806E-2</v>
      </c>
      <c r="AM163" s="32">
        <v>2.2447112067111988E-2</v>
      </c>
      <c r="AN163" s="32">
        <v>1.7230848931025205E-2</v>
      </c>
      <c r="AO163" s="32">
        <v>1.0012348538089964E-2</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-3.8872693648679615</v>
      </c>
      <c r="E165" s="23">
        <v>0</v>
      </c>
      <c r="F165" s="23">
        <v>0</v>
      </c>
      <c r="G165" s="23">
        <v>71.658287694895364</v>
      </c>
      <c r="H165" s="23">
        <v>87.8261419437424</v>
      </c>
      <c r="I165" s="23">
        <v>0</v>
      </c>
      <c r="J165" s="23">
        <v>0</v>
      </c>
      <c r="K165" s="23">
        <v>0</v>
      </c>
      <c r="L165" s="23">
        <v>0</v>
      </c>
      <c r="M165" s="23">
        <v>0</v>
      </c>
      <c r="N165" s="23">
        <v>0</v>
      </c>
      <c r="O165" s="23">
        <v>0</v>
      </c>
      <c r="P165" s="23">
        <v>0</v>
      </c>
      <c r="Q165" s="23">
        <v>0</v>
      </c>
      <c r="R165" s="23">
        <v>95.813461268806776</v>
      </c>
      <c r="S165" s="23">
        <v>381.92831518322663</v>
      </c>
      <c r="T165" s="23">
        <v>281.64190461341423</v>
      </c>
      <c r="U165" s="23">
        <v>0</v>
      </c>
      <c r="V165" s="23">
        <v>0</v>
      </c>
      <c r="W165" s="23">
        <v>0</v>
      </c>
      <c r="X165" s="23">
        <v>0</v>
      </c>
      <c r="Y165" s="23">
        <v>0</v>
      </c>
      <c r="Z165" s="23">
        <v>0</v>
      </c>
      <c r="AA165" s="23">
        <v>0</v>
      </c>
      <c r="AB165" s="23">
        <v>0</v>
      </c>
      <c r="AC165" s="23">
        <v>0</v>
      </c>
      <c r="AD165" s="23">
        <v>9.1168598348840533</v>
      </c>
      <c r="AE165" s="23">
        <v>349.58804972152922</v>
      </c>
      <c r="AF165" s="23">
        <v>256.29240597775447</v>
      </c>
      <c r="AG165" s="23">
        <v>0</v>
      </c>
      <c r="AH165" s="23">
        <v>0</v>
      </c>
      <c r="AI165" s="23">
        <v>0</v>
      </c>
      <c r="AJ165" s="23">
        <v>0</v>
      </c>
      <c r="AK165" s="23">
        <v>0</v>
      </c>
      <c r="AL165" s="23">
        <v>0</v>
      </c>
      <c r="AM165" s="23">
        <v>0</v>
      </c>
      <c r="AN165" s="23">
        <v>0</v>
      </c>
      <c r="AO165" s="23">
        <v>0</v>
      </c>
      <c r="AP165" s="23">
        <v>0</v>
      </c>
      <c r="AQ165" s="23">
        <v>335.83515452561738</v>
      </c>
      <c r="AR165" s="23">
        <v>240.02440523006595</v>
      </c>
      <c r="AS165" s="23">
        <v>0</v>
      </c>
      <c r="AT165" s="23">
        <v>0</v>
      </c>
      <c r="AU165" s="23">
        <v>0</v>
      </c>
      <c r="AV165" s="23">
        <v>0</v>
      </c>
      <c r="AW165" s="23">
        <v>0</v>
      </c>
      <c r="AX165" s="23">
        <v>0</v>
      </c>
      <c r="AY165" s="23">
        <v>0</v>
      </c>
      <c r="AZ165" s="23">
        <v>0</v>
      </c>
      <c r="BA165" s="23">
        <v>0</v>
      </c>
      <c r="BB165" s="23">
        <v>1.2183511566469678</v>
      </c>
      <c r="BC165" s="23">
        <v>329.49858369141964</v>
      </c>
      <c r="BD165" s="23">
        <v>238.08587104289387</v>
      </c>
      <c r="BE165" s="23">
        <v>0</v>
      </c>
      <c r="BF165" s="23">
        <v>0</v>
      </c>
      <c r="BG165" s="23">
        <v>0</v>
      </c>
      <c r="BH165" s="23">
        <v>0</v>
      </c>
      <c r="BI165" s="23">
        <v>0</v>
      </c>
      <c r="BJ165" s="23">
        <v>0</v>
      </c>
      <c r="BK165" s="23"/>
      <c r="BL165" s="23"/>
      <c r="BM165" s="23"/>
      <c r="BN165" s="23"/>
    </row>
    <row r="166" spans="1:66" x14ac:dyDescent="0.25">
      <c r="A166" s="5" t="s">
        <v>51</v>
      </c>
      <c r="B166" s="3" t="s">
        <v>52</v>
      </c>
      <c r="C166" s="34" t="s">
        <v>13</v>
      </c>
      <c r="D166" s="23">
        <v>0</v>
      </c>
      <c r="E166" s="23">
        <v>180.72059356579283</v>
      </c>
      <c r="F166" s="23">
        <v>214.96487810662691</v>
      </c>
      <c r="G166" s="23">
        <v>331.30169980428479</v>
      </c>
      <c r="H166" s="23">
        <v>551.10724595845477</v>
      </c>
      <c r="I166" s="23">
        <v>260.42732632804996</v>
      </c>
      <c r="J166" s="23">
        <v>85.345166731824975</v>
      </c>
      <c r="K166" s="23">
        <v>302.40427734507728</v>
      </c>
      <c r="L166" s="23">
        <v>349.68264826994152</v>
      </c>
      <c r="M166" s="23">
        <v>395.81056860415288</v>
      </c>
      <c r="N166" s="23">
        <v>272.11104997546818</v>
      </c>
      <c r="O166" s="23">
        <v>411.78711208035162</v>
      </c>
      <c r="P166" s="23">
        <v>427.071497207633</v>
      </c>
      <c r="Q166" s="23">
        <v>550.66449183809573</v>
      </c>
      <c r="R166" s="23">
        <v>546.69642649027617</v>
      </c>
      <c r="S166" s="23">
        <v>453.59833604496458</v>
      </c>
      <c r="T166" s="23">
        <v>564.06320595335501</v>
      </c>
      <c r="U166" s="23">
        <v>546.55085744737835</v>
      </c>
      <c r="V166" s="23">
        <v>261.90682997527756</v>
      </c>
      <c r="W166" s="23">
        <v>476.62473693179066</v>
      </c>
      <c r="X166" s="23">
        <v>519.96879139667317</v>
      </c>
      <c r="Y166" s="23">
        <v>499.29387943382289</v>
      </c>
      <c r="Z166" s="23">
        <v>352.07172485951833</v>
      </c>
      <c r="AA166" s="23">
        <v>245.48499668365912</v>
      </c>
      <c r="AB166" s="23">
        <v>261.95775031968105</v>
      </c>
      <c r="AC166" s="23">
        <v>390.1110417858315</v>
      </c>
      <c r="AD166" s="23">
        <v>282.88179670125703</v>
      </c>
      <c r="AE166" s="23">
        <v>406.16667025150923</v>
      </c>
      <c r="AF166" s="23">
        <v>587.41744430222252</v>
      </c>
      <c r="AG166" s="23">
        <v>420.72445976024869</v>
      </c>
      <c r="AH166" s="23">
        <v>121.14529235093869</v>
      </c>
      <c r="AI166" s="23">
        <v>322.37887598015118</v>
      </c>
      <c r="AJ166" s="23">
        <v>362.18248239471126</v>
      </c>
      <c r="AK166" s="23">
        <v>338.00025389460097</v>
      </c>
      <c r="AL166" s="23">
        <v>207.53941760130647</v>
      </c>
      <c r="AM166" s="23">
        <v>162.78916675025039</v>
      </c>
      <c r="AN166" s="23">
        <v>80.636179772956893</v>
      </c>
      <c r="AO166" s="23">
        <v>226.16194568202286</v>
      </c>
      <c r="AP166" s="23">
        <v>466.31899626098379</v>
      </c>
      <c r="AQ166" s="23">
        <v>278.4201488124051</v>
      </c>
      <c r="AR166" s="23">
        <v>405.39913505740395</v>
      </c>
      <c r="AS166" s="23">
        <v>394.59802492106269</v>
      </c>
      <c r="AT166" s="23">
        <v>92.841105227199705</v>
      </c>
      <c r="AU166" s="23">
        <v>294.0869684282452</v>
      </c>
      <c r="AV166" s="23">
        <v>274.86088831746349</v>
      </c>
      <c r="AW166" s="23">
        <v>212.82018844468234</v>
      </c>
      <c r="AX166" s="23">
        <v>111.48920555681184</v>
      </c>
      <c r="AY166" s="23">
        <v>115.59579275576722</v>
      </c>
      <c r="AZ166" s="23">
        <v>68.238402392636544</v>
      </c>
      <c r="BA166" s="23">
        <v>209.02356573288557</v>
      </c>
      <c r="BB166" s="23">
        <v>456.91641920421165</v>
      </c>
      <c r="BC166" s="23">
        <v>249.78369163674267</v>
      </c>
      <c r="BD166" s="23">
        <v>281.06496446492798</v>
      </c>
      <c r="BE166" s="23">
        <v>387.22035803783297</v>
      </c>
      <c r="BF166" s="23">
        <v>87.97128201997657</v>
      </c>
      <c r="BG166" s="23">
        <v>303.79522821423939</v>
      </c>
      <c r="BH166" s="23">
        <v>230.74637727084084</v>
      </c>
      <c r="BI166" s="23">
        <v>141.1821957358336</v>
      </c>
      <c r="BJ166" s="23">
        <v>89.888436739976441</v>
      </c>
      <c r="BK166" s="23"/>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c r="BL167" s="23"/>
      <c r="BM167" s="23"/>
      <c r="BN167" s="23"/>
    </row>
    <row r="168" spans="1:66" x14ac:dyDescent="0.25">
      <c r="A168" s="5"/>
      <c r="B168" s="35" t="s">
        <v>54</v>
      </c>
      <c r="C168" s="25"/>
      <c r="D168" s="23" t="s" cm="1">
        <v>98</v>
      </c>
      <c r="E168" s="23" t="s">
        <v>98</v>
      </c>
      <c r="F168" s="23" t="s">
        <v>98</v>
      </c>
      <c r="G168" s="23">
        <v>402.95998749918016</v>
      </c>
      <c r="H168" s="23">
        <v>638.93338790219718</v>
      </c>
      <c r="I168" s="23" t="s">
        <v>98</v>
      </c>
      <c r="J168" s="23" t="s">
        <v>98</v>
      </c>
      <c r="K168" s="23" t="s">
        <v>98</v>
      </c>
      <c r="L168" s="23" t="s">
        <v>98</v>
      </c>
      <c r="M168" s="23" t="s">
        <v>98</v>
      </c>
      <c r="N168" s="23" t="s">
        <v>98</v>
      </c>
      <c r="O168" s="23" t="s">
        <v>98</v>
      </c>
      <c r="P168" s="23" t="s">
        <v>98</v>
      </c>
      <c r="Q168" s="23" t="s">
        <v>98</v>
      </c>
      <c r="R168" s="23">
        <v>642.50988775908297</v>
      </c>
      <c r="S168" s="23">
        <v>835.52665122819121</v>
      </c>
      <c r="T168" s="23">
        <v>845.70511056676924</v>
      </c>
      <c r="U168" s="23" t="s">
        <v>98</v>
      </c>
      <c r="V168" s="23" t="s">
        <v>98</v>
      </c>
      <c r="W168" s="23" t="s">
        <v>98</v>
      </c>
      <c r="X168" s="23" t="s">
        <v>98</v>
      </c>
      <c r="Y168" s="23" t="s">
        <v>98</v>
      </c>
      <c r="Z168" s="23" t="s">
        <v>98</v>
      </c>
      <c r="AA168" s="23" t="s">
        <v>98</v>
      </c>
      <c r="AB168" s="23" t="s">
        <v>98</v>
      </c>
      <c r="AC168" s="23" t="s">
        <v>98</v>
      </c>
      <c r="AD168" s="23">
        <v>291.99865653614108</v>
      </c>
      <c r="AE168" s="23">
        <v>755.75471997303839</v>
      </c>
      <c r="AF168" s="23">
        <v>843.70985027997699</v>
      </c>
      <c r="AG168" s="23" t="s">
        <v>98</v>
      </c>
      <c r="AH168" s="23" t="s">
        <v>98</v>
      </c>
      <c r="AI168" s="23" t="s">
        <v>98</v>
      </c>
      <c r="AJ168" s="23" t="s">
        <v>98</v>
      </c>
      <c r="AK168" s="23" t="s">
        <v>98</v>
      </c>
      <c r="AL168" s="23" t="s">
        <v>98</v>
      </c>
      <c r="AM168" s="23" t="s">
        <v>98</v>
      </c>
      <c r="AN168" s="23" t="s">
        <v>98</v>
      </c>
      <c r="AO168" s="23" t="s">
        <v>98</v>
      </c>
      <c r="AP168" s="23" t="s">
        <v>98</v>
      </c>
      <c r="AQ168" s="26">
        <v>614.25530333802249</v>
      </c>
      <c r="AR168" s="26">
        <v>645.4235402874699</v>
      </c>
      <c r="AS168" s="26" t="s">
        <v>98</v>
      </c>
      <c r="AT168" s="26" t="s">
        <v>98</v>
      </c>
      <c r="AU168" s="26" t="s">
        <v>98</v>
      </c>
      <c r="AV168" s="26" t="s">
        <v>98</v>
      </c>
      <c r="AW168" s="26" t="s">
        <v>98</v>
      </c>
      <c r="AX168" s="26" t="s">
        <v>98</v>
      </c>
      <c r="AY168" s="26" t="s">
        <v>98</v>
      </c>
      <c r="AZ168" s="26" t="s">
        <v>98</v>
      </c>
      <c r="BA168" s="26" t="s">
        <v>98</v>
      </c>
      <c r="BB168" s="26">
        <v>458.13477036085862</v>
      </c>
      <c r="BC168" s="26">
        <v>579.28227532816231</v>
      </c>
      <c r="BD168" s="26">
        <v>519.15083550782185</v>
      </c>
      <c r="BE168" s="26" t="s">
        <v>98</v>
      </c>
      <c r="BF168" s="26" t="s">
        <v>98</v>
      </c>
      <c r="BG168" s="26" t="s">
        <v>98</v>
      </c>
      <c r="BH168" s="26" t="s">
        <v>98</v>
      </c>
      <c r="BI168" s="26" t="s">
        <v>98</v>
      </c>
      <c r="BJ168" s="26" t="s">
        <v>98</v>
      </c>
      <c r="BK168" s="26"/>
      <c r="BL168" s="26"/>
      <c r="BM168" s="26"/>
      <c r="BN168" s="26"/>
    </row>
    <row r="169" spans="1:66" x14ac:dyDescent="0.25">
      <c r="A169" s="5"/>
      <c r="B169" s="36" t="s">
        <v>55</v>
      </c>
      <c r="C169" s="25" t="s">
        <v>13</v>
      </c>
      <c r="D169" s="37">
        <v>146.51439485369295</v>
      </c>
      <c r="E169" s="37">
        <v>93.912279085984665</v>
      </c>
      <c r="F169" s="37">
        <v>19.897290751151758</v>
      </c>
      <c r="G169" s="37">
        <v>12.821244473316199</v>
      </c>
      <c r="H169" s="37">
        <v>24.675256161145512</v>
      </c>
      <c r="I169" s="37">
        <v>35.889010945939219</v>
      </c>
      <c r="J169" s="37">
        <v>35.975895268362393</v>
      </c>
      <c r="K169" s="37">
        <v>36.625152068511454</v>
      </c>
      <c r="L169" s="37">
        <v>36.915567054275698</v>
      </c>
      <c r="M169" s="37">
        <v>37.799711267287876</v>
      </c>
      <c r="N169" s="37">
        <v>38.237779685843179</v>
      </c>
      <c r="O169" s="37">
        <v>-11.598349003029853</v>
      </c>
      <c r="P169" s="37">
        <v>-11.939229969437406</v>
      </c>
      <c r="Q169" s="37">
        <v>-12.830512759069961</v>
      </c>
      <c r="R169" s="37">
        <v>-22.619036420209113</v>
      </c>
      <c r="S169" s="37">
        <v>-30.893667741374315</v>
      </c>
      <c r="T169" s="37">
        <v>-26.707653778001827</v>
      </c>
      <c r="U169" s="37">
        <v>-14.096031080697117</v>
      </c>
      <c r="V169" s="37">
        <v>-14.006127789924108</v>
      </c>
      <c r="W169" s="37">
        <v>-13.358031421308851</v>
      </c>
      <c r="X169" s="37">
        <v>-13.173506903523389</v>
      </c>
      <c r="Y169" s="37">
        <v>-12.172034702333463</v>
      </c>
      <c r="Z169" s="37">
        <v>-11.752606769889269</v>
      </c>
      <c r="AA169" s="37">
        <v>-22.233208012272797</v>
      </c>
      <c r="AB169" s="37">
        <v>-22.787221015730353</v>
      </c>
      <c r="AC169" s="37">
        <v>-23.440169769526904</v>
      </c>
      <c r="AD169" s="37">
        <v>-34.34093060975249</v>
      </c>
      <c r="AE169" s="37">
        <v>-35.858498251160427</v>
      </c>
      <c r="AF169" s="37">
        <v>-28.718431720877561</v>
      </c>
      <c r="AG169" s="37">
        <v>-24.669174581090999</v>
      </c>
      <c r="AH169" s="37">
        <v>-24.57926546229686</v>
      </c>
      <c r="AI169" s="37">
        <v>-23.943382254659241</v>
      </c>
      <c r="AJ169" s="37">
        <v>-23.759429033749939</v>
      </c>
      <c r="AK169" s="37">
        <v>-22.756278580059814</v>
      </c>
      <c r="AL169" s="37">
        <v>-22.323683425467749</v>
      </c>
      <c r="AM169" s="37">
        <v>20.754032576728605</v>
      </c>
      <c r="AN169" s="37">
        <v>13.457738232677769</v>
      </c>
      <c r="AO169" s="37">
        <v>13.124228462683334</v>
      </c>
      <c r="AP169" s="37">
        <v>12.102595970490427</v>
      </c>
      <c r="AQ169" s="37">
        <v>6.7293187491374056</v>
      </c>
      <c r="AR169" s="37">
        <v>10.267458431613477</v>
      </c>
      <c r="AS169" s="37">
        <v>21.252665638746805</v>
      </c>
      <c r="AT169" s="37">
        <v>21.40623772729424</v>
      </c>
      <c r="AU169" s="37">
        <v>22.056611361061073</v>
      </c>
      <c r="AV169" s="37">
        <v>18.562902068825338</v>
      </c>
      <c r="AW169" s="37">
        <v>18.06655399259941</v>
      </c>
      <c r="AX169" s="37">
        <v>20.861257790604498</v>
      </c>
      <c r="AY169" s="37">
        <v>18.140218574370067</v>
      </c>
      <c r="AZ169" s="37">
        <v>12.666897649981877</v>
      </c>
      <c r="BA169" s="37">
        <v>12.055646054112231</v>
      </c>
      <c r="BB169" s="37">
        <v>11.106104485440881</v>
      </c>
      <c r="BC169" s="37">
        <v>6.027418111767588</v>
      </c>
      <c r="BD169" s="37">
        <v>7.6548782583213324</v>
      </c>
      <c r="BE169" s="37">
        <v>21.188362368658545</v>
      </c>
      <c r="BF169" s="37">
        <v>21.392651602412229</v>
      </c>
      <c r="BG169" s="37">
        <v>22.056523081251385</v>
      </c>
      <c r="BH169" s="37">
        <v>16.004401025249592</v>
      </c>
      <c r="BI169" s="37">
        <v>13.217072282624827</v>
      </c>
      <c r="BJ169" s="37">
        <v>18.890130341513952</v>
      </c>
      <c r="BK169" s="37"/>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-40.061294029000351</v>
      </c>
      <c r="E172" s="23">
        <v>0</v>
      </c>
      <c r="F172" s="23">
        <v>0</v>
      </c>
      <c r="G172" s="23">
        <v>21.834899771497962</v>
      </c>
      <c r="H172" s="23">
        <v>55.344612024218165</v>
      </c>
      <c r="I172" s="23">
        <v>0</v>
      </c>
      <c r="J172" s="23">
        <v>0</v>
      </c>
      <c r="K172" s="23">
        <v>0</v>
      </c>
      <c r="L172" s="23">
        <v>0</v>
      </c>
      <c r="M172" s="23">
        <v>0</v>
      </c>
      <c r="N172" s="23">
        <v>0</v>
      </c>
      <c r="O172" s="23">
        <v>0</v>
      </c>
      <c r="P172" s="23">
        <v>0</v>
      </c>
      <c r="Q172" s="23">
        <v>0</v>
      </c>
      <c r="R172" s="23">
        <v>0</v>
      </c>
      <c r="S172" s="23">
        <v>390.75737256944262</v>
      </c>
      <c r="T172" s="23">
        <v>350.29407522186125</v>
      </c>
      <c r="U172" s="23">
        <v>0</v>
      </c>
      <c r="V172" s="23">
        <v>0</v>
      </c>
      <c r="W172" s="23">
        <v>0</v>
      </c>
      <c r="X172" s="23">
        <v>0</v>
      </c>
      <c r="Y172" s="23">
        <v>0</v>
      </c>
      <c r="Z172" s="23">
        <v>0</v>
      </c>
      <c r="AA172" s="23">
        <v>0</v>
      </c>
      <c r="AB172" s="23">
        <v>0</v>
      </c>
      <c r="AC172" s="23">
        <v>0</v>
      </c>
      <c r="AD172" s="23">
        <v>0</v>
      </c>
      <c r="AE172" s="23">
        <v>368.2735851445924</v>
      </c>
      <c r="AF172" s="23">
        <v>357.14256474337787</v>
      </c>
      <c r="AG172" s="23">
        <v>0</v>
      </c>
      <c r="AH172" s="23">
        <v>0</v>
      </c>
      <c r="AI172" s="23">
        <v>0</v>
      </c>
      <c r="AJ172" s="23">
        <v>0</v>
      </c>
      <c r="AK172" s="23">
        <v>0</v>
      </c>
      <c r="AL172" s="23">
        <v>0</v>
      </c>
      <c r="AM172" s="23">
        <v>0</v>
      </c>
      <c r="AN172" s="23">
        <v>0</v>
      </c>
      <c r="AO172" s="23">
        <v>0</v>
      </c>
      <c r="AP172" s="23">
        <v>0</v>
      </c>
      <c r="AQ172" s="23">
        <v>349.15096783581174</v>
      </c>
      <c r="AR172" s="23">
        <v>337.34375578525993</v>
      </c>
      <c r="AS172" s="23">
        <v>0</v>
      </c>
      <c r="AT172" s="23">
        <v>0</v>
      </c>
      <c r="AU172" s="23">
        <v>0</v>
      </c>
      <c r="AV172" s="23">
        <v>0</v>
      </c>
      <c r="AW172" s="23">
        <v>0</v>
      </c>
      <c r="AX172" s="23">
        <v>0</v>
      </c>
      <c r="AY172" s="23">
        <v>0</v>
      </c>
      <c r="AZ172" s="23">
        <v>0</v>
      </c>
      <c r="BA172" s="23">
        <v>0</v>
      </c>
      <c r="BB172" s="23">
        <v>0</v>
      </c>
      <c r="BC172" s="23">
        <v>354.62074954999417</v>
      </c>
      <c r="BD172" s="23">
        <v>326.4441681214671</v>
      </c>
      <c r="BE172" s="23">
        <v>0</v>
      </c>
      <c r="BF172" s="23">
        <v>0</v>
      </c>
      <c r="BG172" s="23">
        <v>0</v>
      </c>
      <c r="BH172" s="23">
        <v>0</v>
      </c>
      <c r="BI172" s="23">
        <v>0</v>
      </c>
      <c r="BJ172" s="23">
        <v>0</v>
      </c>
      <c r="BK172" s="23"/>
      <c r="BL172" s="23"/>
      <c r="BM172" s="23"/>
      <c r="BN172" s="23"/>
    </row>
    <row r="173" spans="1:66" x14ac:dyDescent="0.25">
      <c r="B173" s="3" t="s">
        <v>59</v>
      </c>
      <c r="C173" s="34" t="s">
        <v>13</v>
      </c>
      <c r="D173" s="23">
        <v>0</v>
      </c>
      <c r="E173" s="23">
        <v>160.27520791853567</v>
      </c>
      <c r="F173" s="23">
        <v>317.86386223852048</v>
      </c>
      <c r="G173" s="23">
        <v>187.65681718840605</v>
      </c>
      <c r="H173" s="23">
        <v>388.9527446022613</v>
      </c>
      <c r="I173" s="23">
        <v>355.0622933889166</v>
      </c>
      <c r="J173" s="23">
        <v>329.2486807882093</v>
      </c>
      <c r="K173" s="23">
        <v>462.01592206857822</v>
      </c>
      <c r="L173" s="23">
        <v>482.02189314532848</v>
      </c>
      <c r="M173" s="23">
        <v>451.30447458388147</v>
      </c>
      <c r="N173" s="23">
        <v>365.34643302655991</v>
      </c>
      <c r="O173" s="23">
        <v>418.88424477387292</v>
      </c>
      <c r="P173" s="23">
        <v>459.37143762743221</v>
      </c>
      <c r="Q173" s="23">
        <v>538.90471412294437</v>
      </c>
      <c r="R173" s="23">
        <v>518.58768475979548</v>
      </c>
      <c r="S173" s="23">
        <v>391.84578306244134</v>
      </c>
      <c r="T173" s="23">
        <v>227.50691244623189</v>
      </c>
      <c r="U173" s="23">
        <v>506.03222537839741</v>
      </c>
      <c r="V173" s="23">
        <v>456.46910877565415</v>
      </c>
      <c r="W173" s="23">
        <v>535.94275191722329</v>
      </c>
      <c r="X173" s="23">
        <v>516.68104258636151</v>
      </c>
      <c r="Y173" s="23">
        <v>435.02112859646587</v>
      </c>
      <c r="Z173" s="23">
        <v>374.03705327760736</v>
      </c>
      <c r="AA173" s="23">
        <v>290.9875603560688</v>
      </c>
      <c r="AB173" s="23">
        <v>331.33318976893088</v>
      </c>
      <c r="AC173" s="23">
        <v>414.68135915838786</v>
      </c>
      <c r="AD173" s="23">
        <v>95.461323253816431</v>
      </c>
      <c r="AE173" s="23">
        <v>293.04726580986187</v>
      </c>
      <c r="AF173" s="23">
        <v>378.26869653830386</v>
      </c>
      <c r="AG173" s="23">
        <v>410.69258991046445</v>
      </c>
      <c r="AH173" s="23">
        <v>342.26575999856743</v>
      </c>
      <c r="AI173" s="23">
        <v>397.61199005522735</v>
      </c>
      <c r="AJ173" s="23">
        <v>368.93070515439956</v>
      </c>
      <c r="AK173" s="23">
        <v>302.27552387009041</v>
      </c>
      <c r="AL173" s="23">
        <v>228.32542696233213</v>
      </c>
      <c r="AM173" s="23">
        <v>75.53984553252053</v>
      </c>
      <c r="AN173" s="23">
        <v>73.613689527289466</v>
      </c>
      <c r="AO173" s="23">
        <v>157.0839169809409</v>
      </c>
      <c r="AP173" s="23">
        <v>261.12548686847697</v>
      </c>
      <c r="AQ173" s="23">
        <v>166.53220698157568</v>
      </c>
      <c r="AR173" s="23">
        <v>238.89040537946192</v>
      </c>
      <c r="AS173" s="23">
        <v>352.29948143713784</v>
      </c>
      <c r="AT173" s="23">
        <v>298.13393022631351</v>
      </c>
      <c r="AU173" s="23">
        <v>362.81246173368447</v>
      </c>
      <c r="AV173" s="23">
        <v>197.62884979658895</v>
      </c>
      <c r="AW173" s="23">
        <v>83.76673076823954</v>
      </c>
      <c r="AX173" s="23">
        <v>46.853790051235819</v>
      </c>
      <c r="AY173" s="23">
        <v>88.221077471714807</v>
      </c>
      <c r="AZ173" s="23">
        <v>95.056846193564525</v>
      </c>
      <c r="BA173" s="23">
        <v>173.95862302884871</v>
      </c>
      <c r="BB173" s="23">
        <v>295.93171238034051</v>
      </c>
      <c r="BC173" s="23">
        <v>161.71825273212212</v>
      </c>
      <c r="BD173" s="23">
        <v>184.08185595031108</v>
      </c>
      <c r="BE173" s="23">
        <v>350.79948308860241</v>
      </c>
      <c r="BF173" s="23">
        <v>288.78332952440735</v>
      </c>
      <c r="BG173" s="23">
        <v>360.97969541615726</v>
      </c>
      <c r="BH173" s="23">
        <v>202.21003639775583</v>
      </c>
      <c r="BI173" s="23">
        <v>75.521786214031749</v>
      </c>
      <c r="BJ173" s="23">
        <v>56.683634630171127</v>
      </c>
      <c r="BK173" s="23"/>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c r="BL174" s="23"/>
      <c r="BM174" s="23"/>
      <c r="BN174" s="23"/>
    </row>
    <row r="175" spans="1:66" x14ac:dyDescent="0.25">
      <c r="B175" s="35" t="s">
        <v>54</v>
      </c>
      <c r="C175" s="25"/>
      <c r="D175" s="23" t="s" cm="1">
        <v>98</v>
      </c>
      <c r="E175" s="23" t="s">
        <v>98</v>
      </c>
      <c r="F175" s="23" t="s">
        <v>98</v>
      </c>
      <c r="G175" s="23">
        <v>209.49171695990401</v>
      </c>
      <c r="H175" s="23">
        <v>444.29735662647948</v>
      </c>
      <c r="I175" s="23" t="s">
        <v>98</v>
      </c>
      <c r="J175" s="23" t="s">
        <v>98</v>
      </c>
      <c r="K175" s="23" t="s">
        <v>98</v>
      </c>
      <c r="L175" s="23" t="s">
        <v>98</v>
      </c>
      <c r="M175" s="23" t="s">
        <v>98</v>
      </c>
      <c r="N175" s="23" t="s">
        <v>98</v>
      </c>
      <c r="O175" s="23" t="s">
        <v>98</v>
      </c>
      <c r="P175" s="23" t="s">
        <v>98</v>
      </c>
      <c r="Q175" s="23" t="s">
        <v>98</v>
      </c>
      <c r="R175" s="23" t="s">
        <v>98</v>
      </c>
      <c r="S175" s="23">
        <v>782.60315563188396</v>
      </c>
      <c r="T175" s="23">
        <v>577.80098766809317</v>
      </c>
      <c r="U175" s="23" t="s">
        <v>98</v>
      </c>
      <c r="V175" s="23" t="s">
        <v>98</v>
      </c>
      <c r="W175" s="23" t="s">
        <v>98</v>
      </c>
      <c r="X175" s="23" t="s">
        <v>98</v>
      </c>
      <c r="Y175" s="23" t="s">
        <v>98</v>
      </c>
      <c r="Z175" s="23" t="s">
        <v>98</v>
      </c>
      <c r="AA175" s="23" t="s">
        <v>98</v>
      </c>
      <c r="AB175" s="23" t="s">
        <v>98</v>
      </c>
      <c r="AC175" s="23" t="s">
        <v>98</v>
      </c>
      <c r="AD175" s="23" t="s">
        <v>98</v>
      </c>
      <c r="AE175" s="23">
        <v>661.32085095445427</v>
      </c>
      <c r="AF175" s="23">
        <v>735.41126128168173</v>
      </c>
      <c r="AG175" s="23" t="s">
        <v>98</v>
      </c>
      <c r="AH175" s="23" t="s">
        <v>98</v>
      </c>
      <c r="AI175" s="23" t="s">
        <v>98</v>
      </c>
      <c r="AJ175" s="23" t="s">
        <v>98</v>
      </c>
      <c r="AK175" s="23" t="s">
        <v>98</v>
      </c>
      <c r="AL175" s="23" t="s">
        <v>98</v>
      </c>
      <c r="AM175" s="23" t="s">
        <v>98</v>
      </c>
      <c r="AN175" s="23" t="s">
        <v>98</v>
      </c>
      <c r="AO175" s="23" t="s">
        <v>98</v>
      </c>
      <c r="AP175" s="23" t="s">
        <v>98</v>
      </c>
      <c r="AQ175" s="23">
        <v>515.68317481738745</v>
      </c>
      <c r="AR175" s="23">
        <v>576.23416116472185</v>
      </c>
      <c r="AS175" s="23" t="s">
        <v>98</v>
      </c>
      <c r="AT175" s="23" t="s">
        <v>98</v>
      </c>
      <c r="AU175" s="23" t="s">
        <v>98</v>
      </c>
      <c r="AV175" s="23" t="s">
        <v>98</v>
      </c>
      <c r="AW175" s="23" t="s">
        <v>98</v>
      </c>
      <c r="AX175" s="23" t="s">
        <v>98</v>
      </c>
      <c r="AY175" s="23" t="s">
        <v>98</v>
      </c>
      <c r="AZ175" s="23" t="s">
        <v>98</v>
      </c>
      <c r="BA175" s="23" t="s">
        <v>98</v>
      </c>
      <c r="BB175" s="23" t="s">
        <v>98</v>
      </c>
      <c r="BC175" s="23">
        <v>516.33900228211633</v>
      </c>
      <c r="BD175" s="23">
        <v>510.52602407177818</v>
      </c>
      <c r="BE175" s="23" t="s">
        <v>98</v>
      </c>
      <c r="BF175" s="23" t="s">
        <v>98</v>
      </c>
      <c r="BG175" s="23" t="s">
        <v>98</v>
      </c>
      <c r="BH175" s="23" t="s">
        <v>98</v>
      </c>
      <c r="BI175" s="23" t="s">
        <v>98</v>
      </c>
      <c r="BJ175" s="23" t="s">
        <v>98</v>
      </c>
      <c r="BK175" s="23"/>
      <c r="BL175" s="23"/>
      <c r="BM175" s="23"/>
      <c r="BN175" s="23"/>
    </row>
    <row r="176" spans="1:66" x14ac:dyDescent="0.25">
      <c r="A176" s="5"/>
      <c r="B176" s="36" t="s">
        <v>55</v>
      </c>
      <c r="C176" s="25" t="s">
        <v>13</v>
      </c>
      <c r="D176" s="37">
        <v>73.938376956805683</v>
      </c>
      <c r="E176" s="37">
        <v>20.178043963778151</v>
      </c>
      <c r="F176" s="37">
        <v>-89.99246990034402</v>
      </c>
      <c r="G176" s="37">
        <v>-143.88593319976133</v>
      </c>
      <c r="H176" s="37">
        <v>-107.40693427156765</v>
      </c>
      <c r="I176" s="37">
        <v>-109.21027766350335</v>
      </c>
      <c r="J176" s="37">
        <v>-107.57993355494256</v>
      </c>
      <c r="K176" s="37">
        <v>-80.132949405334728</v>
      </c>
      <c r="L176" s="37">
        <v>-37.83974193311218</v>
      </c>
      <c r="M176" s="37">
        <v>-37.436336812776233</v>
      </c>
      <c r="N176" s="37">
        <v>-39.743628739877522</v>
      </c>
      <c r="O176" s="37">
        <v>13.190449715069406</v>
      </c>
      <c r="P176" s="37">
        <v>12.016488355611671</v>
      </c>
      <c r="Q176" s="37">
        <v>11.43519893680832</v>
      </c>
      <c r="R176" s="37">
        <v>2.6785978247578441</v>
      </c>
      <c r="S176" s="37">
        <v>-8.8172313646863358</v>
      </c>
      <c r="T176" s="37">
        <v>-14.091502434054178</v>
      </c>
      <c r="U176" s="37">
        <v>9.6324604738404105</v>
      </c>
      <c r="V176" s="37">
        <v>11.371918688616404</v>
      </c>
      <c r="W176" s="37">
        <v>11.880202818582234</v>
      </c>
      <c r="X176" s="37">
        <v>11.959080289808298</v>
      </c>
      <c r="Y176" s="37">
        <v>12.909507482960976</v>
      </c>
      <c r="Z176" s="37">
        <v>12.906142696151505</v>
      </c>
      <c r="AA176" s="37">
        <v>-22.262384910623894</v>
      </c>
      <c r="AB176" s="37">
        <v>-22.786612336539065</v>
      </c>
      <c r="AC176" s="37">
        <v>-23.296567821215319</v>
      </c>
      <c r="AD176" s="37">
        <v>-38.75434124527834</v>
      </c>
      <c r="AE176" s="37">
        <v>-39.407521688633892</v>
      </c>
      <c r="AF176" s="37">
        <v>-35.934155764684078</v>
      </c>
      <c r="AG176" s="37">
        <v>-24.269259835935088</v>
      </c>
      <c r="AH176" s="37">
        <v>-24.122393259348996</v>
      </c>
      <c r="AI176" s="37">
        <v>-23.706028957447813</v>
      </c>
      <c r="AJ176" s="37">
        <v>-23.761803976983288</v>
      </c>
      <c r="AK176" s="37">
        <v>-22.928745145328378</v>
      </c>
      <c r="AL176" s="37">
        <v>-24.010867634303622</v>
      </c>
      <c r="AM176" s="37">
        <v>12.042009452433518</v>
      </c>
      <c r="AN176" s="37">
        <v>10.820044648404647</v>
      </c>
      <c r="AO176" s="37">
        <v>10.368156158325633</v>
      </c>
      <c r="AP176" s="37">
        <v>8.5622165731785458</v>
      </c>
      <c r="AQ176" s="37">
        <v>3.8609590496957935</v>
      </c>
      <c r="AR176" s="37">
        <v>6.2718791925989308</v>
      </c>
      <c r="AS176" s="37">
        <v>19.496100128420949</v>
      </c>
      <c r="AT176" s="37">
        <v>20.938674124419492</v>
      </c>
      <c r="AU176" s="37">
        <v>22.175697683700776</v>
      </c>
      <c r="AV176" s="37">
        <v>13.123144643234497</v>
      </c>
      <c r="AW176" s="37">
        <v>12.249063424860879</v>
      </c>
      <c r="AX176" s="37">
        <v>12.516846455842625</v>
      </c>
      <c r="AY176" s="37">
        <v>12.401083659695672</v>
      </c>
      <c r="AZ176" s="37">
        <v>11.239054296297581</v>
      </c>
      <c r="BA176" s="37">
        <v>10.627873170227559</v>
      </c>
      <c r="BB176" s="37">
        <v>8.9014691700535877</v>
      </c>
      <c r="BC176" s="37">
        <v>3.7745155741325789</v>
      </c>
      <c r="BD176" s="37">
        <v>5.190685381438584</v>
      </c>
      <c r="BE176" s="37">
        <v>19.810480407882892</v>
      </c>
      <c r="BF176" s="37">
        <v>20.860073641331553</v>
      </c>
      <c r="BG176" s="37">
        <v>22.219662414351319</v>
      </c>
      <c r="BH176" s="37">
        <v>13.507849180679841</v>
      </c>
      <c r="BI176" s="37">
        <v>11.766409184928506</v>
      </c>
      <c r="BJ176" s="37">
        <v>14.110525770014647</v>
      </c>
      <c r="BK176" s="37"/>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33.711159077120421</v>
      </c>
      <c r="E181" s="26">
        <v>1782104.9221573786</v>
      </c>
      <c r="F181" s="26">
        <v>2033666.2490611507</v>
      </c>
      <c r="G181" s="26">
        <v>3364699.7422210136</v>
      </c>
      <c r="H181" s="26">
        <v>7540877.6900804639</v>
      </c>
      <c r="I181" s="26">
        <v>8932052.506403463</v>
      </c>
      <c r="J181" s="26">
        <v>4663783.042468423</v>
      </c>
      <c r="K181" s="26">
        <v>11697037.469991101</v>
      </c>
      <c r="L181" s="26">
        <v>7199753.7848367803</v>
      </c>
      <c r="M181" s="26">
        <v>6413810.0622067973</v>
      </c>
      <c r="N181" s="26">
        <v>4649457.363321973</v>
      </c>
      <c r="O181" s="26">
        <v>11684705.772320021</v>
      </c>
      <c r="P181" s="26">
        <v>8579131.2151016388</v>
      </c>
      <c r="Q181" s="26">
        <v>9966607.5325373672</v>
      </c>
      <c r="R181" s="26">
        <v>8453591.1080318801</v>
      </c>
      <c r="S181" s="26">
        <v>6367156.6309507815</v>
      </c>
      <c r="T181" s="26">
        <v>6694047.9659789037</v>
      </c>
      <c r="U181" s="26">
        <v>21704229.138977632</v>
      </c>
      <c r="V181" s="26">
        <v>13473995.406532014</v>
      </c>
      <c r="W181" s="26">
        <v>19632986.315607034</v>
      </c>
      <c r="X181" s="26">
        <v>13135656.962939808</v>
      </c>
      <c r="Y181" s="26">
        <v>10521192.410322383</v>
      </c>
      <c r="Z181" s="26">
        <v>6970941.1630989425</v>
      </c>
      <c r="AA181" s="26">
        <v>4275762.8326249104</v>
      </c>
      <c r="AB181" s="26">
        <v>3579943.4629404778</v>
      </c>
      <c r="AC181" s="26">
        <v>6778135.4915903937</v>
      </c>
      <c r="AD181" s="26">
        <v>3554647.4604188092</v>
      </c>
      <c r="AE181" s="26">
        <v>5241256.8387169391</v>
      </c>
      <c r="AF181" s="26">
        <v>7651045.9190543061</v>
      </c>
      <c r="AG181" s="26">
        <v>13862945.264522051</v>
      </c>
      <c r="AH181" s="26">
        <v>5285460.5396730099</v>
      </c>
      <c r="AI181" s="26">
        <v>9843869.422111785</v>
      </c>
      <c r="AJ181" s="26">
        <v>6473398.1165883746</v>
      </c>
      <c r="AK181" s="26">
        <v>5032590.503355355</v>
      </c>
      <c r="AL181" s="26">
        <v>2645887.6521427175</v>
      </c>
      <c r="AM181" s="26">
        <v>2197545.0194906089</v>
      </c>
      <c r="AN181" s="26">
        <v>831983.29515366233</v>
      </c>
      <c r="AO181" s="26">
        <v>3702676.7636201372</v>
      </c>
      <c r="AP181" s="26">
        <v>8079604.6889629439</v>
      </c>
      <c r="AQ181" s="26">
        <v>4823443.8916731281</v>
      </c>
      <c r="AR181" s="26">
        <v>6941142.8859452354</v>
      </c>
      <c r="AS181" s="26">
        <v>12386373.115224157</v>
      </c>
      <c r="AT181" s="26">
        <v>4050651.6296776948</v>
      </c>
      <c r="AU181" s="26">
        <v>8756170.3490290791</v>
      </c>
      <c r="AV181" s="26">
        <v>4637511.2296516374</v>
      </c>
      <c r="AW181" s="26">
        <v>3109638.2673178324</v>
      </c>
      <c r="AX181" s="26">
        <v>1277766.4182224353</v>
      </c>
      <c r="AY181" s="26">
        <v>1366443.0919946446</v>
      </c>
      <c r="AZ181" s="26">
        <v>743724.37422559736</v>
      </c>
      <c r="BA181" s="26">
        <v>3334716.6105562896</v>
      </c>
      <c r="BB181" s="26">
        <v>7437987.807403177</v>
      </c>
      <c r="BC181" s="26">
        <v>4541330.3505712161</v>
      </c>
      <c r="BD181" s="26">
        <v>5084819.561094828</v>
      </c>
      <c r="BE181" s="26">
        <v>11227820.529305197</v>
      </c>
      <c r="BF181" s="26">
        <v>3530896.8064007591</v>
      </c>
      <c r="BG181" s="26">
        <v>8664303.9259741195</v>
      </c>
      <c r="BH181" s="26">
        <v>3661956.1040292694</v>
      </c>
      <c r="BI181" s="26">
        <v>1910655.3084837021</v>
      </c>
      <c r="BJ181" s="26">
        <v>915330.45700755762</v>
      </c>
      <c r="BK181" s="26"/>
      <c r="BL181" s="26"/>
      <c r="BM181" s="26"/>
      <c r="BN181" s="26"/>
    </row>
    <row r="182" spans="1:66" ht="15" customHeight="1" x14ac:dyDescent="0.25">
      <c r="A182" s="24"/>
      <c r="B182" s="3" t="s">
        <v>63</v>
      </c>
      <c r="C182" s="34" t="s">
        <v>21</v>
      </c>
      <c r="D182" s="26">
        <v>-50.566738615680634</v>
      </c>
      <c r="E182" s="26">
        <v>996726.81548581843</v>
      </c>
      <c r="F182" s="26">
        <v>1997859.3392279509</v>
      </c>
      <c r="G182" s="26">
        <v>919636.21169655328</v>
      </c>
      <c r="H182" s="26">
        <v>2163212.1026769076</v>
      </c>
      <c r="I182" s="26">
        <v>2384829.2983907904</v>
      </c>
      <c r="J182" s="26">
        <v>3607219.5241057882</v>
      </c>
      <c r="K182" s="26">
        <v>6090795.1004334986</v>
      </c>
      <c r="L182" s="26">
        <v>5418278.185222175</v>
      </c>
      <c r="M182" s="26">
        <v>3878209.2237913786</v>
      </c>
      <c r="N182" s="26">
        <v>3240387.2299323753</v>
      </c>
      <c r="O182" s="26">
        <v>6223416.7968914006</v>
      </c>
      <c r="P182" s="26">
        <v>4926801.6906574285</v>
      </c>
      <c r="Q182" s="26">
        <v>4908734.1631495953</v>
      </c>
      <c r="R182" s="26">
        <v>5844314.2894147485</v>
      </c>
      <c r="S182" s="26">
        <v>2808006.6258221157</v>
      </c>
      <c r="T182" s="26">
        <v>836790.58486640104</v>
      </c>
      <c r="U182" s="26">
        <v>4851032.2867516857</v>
      </c>
      <c r="V182" s="26">
        <v>6844759.445377633</v>
      </c>
      <c r="W182" s="26">
        <v>7256564.419530659</v>
      </c>
      <c r="X182" s="26">
        <v>7312973.3378784154</v>
      </c>
      <c r="Y182" s="26">
        <v>5686972.4757362893</v>
      </c>
      <c r="Z182" s="26">
        <v>4425909.1740672477</v>
      </c>
      <c r="AA182" s="26">
        <v>3540806.4978291327</v>
      </c>
      <c r="AB182" s="26">
        <v>3214636.842058667</v>
      </c>
      <c r="AC182" s="26">
        <v>5254977.0194151513</v>
      </c>
      <c r="AD182" s="26">
        <v>440796.57772319333</v>
      </c>
      <c r="AE182" s="26">
        <v>1748576.6897472036</v>
      </c>
      <c r="AF182" s="26">
        <v>1640430.8071890213</v>
      </c>
      <c r="AG182" s="26">
        <v>6052016.5239153281</v>
      </c>
      <c r="AH182" s="26">
        <v>6262799.429903347</v>
      </c>
      <c r="AI182" s="26">
        <v>5920282.8796037203</v>
      </c>
      <c r="AJ182" s="26">
        <v>3314411.3225776362</v>
      </c>
      <c r="AK182" s="26">
        <v>2395664.6941892393</v>
      </c>
      <c r="AL182" s="26">
        <v>1267331.4144092277</v>
      </c>
      <c r="AM182" s="26">
        <v>820676.87312424788</v>
      </c>
      <c r="AN182" s="26">
        <v>464571.48239780706</v>
      </c>
      <c r="AO182" s="26">
        <v>1384845.3452344709</v>
      </c>
      <c r="AP182" s="26">
        <v>2439184.7711883294</v>
      </c>
      <c r="AQ182" s="26">
        <v>1693629.9785019816</v>
      </c>
      <c r="AR182" s="26">
        <v>1831554.9372794675</v>
      </c>
      <c r="AS182" s="26">
        <v>5691208.6737667555</v>
      </c>
      <c r="AT182" s="26">
        <v>5419381.8046905138</v>
      </c>
      <c r="AU182" s="26">
        <v>6061302.0765926633</v>
      </c>
      <c r="AV182" s="26">
        <v>2135220.0659497315</v>
      </c>
      <c r="AW182" s="26">
        <v>812169.49774760089</v>
      </c>
      <c r="AX182" s="26">
        <v>417672.51076815021</v>
      </c>
      <c r="AY182" s="26">
        <v>1007003.5023295237</v>
      </c>
      <c r="AZ182" s="26">
        <v>718965.03907812107</v>
      </c>
      <c r="BA182" s="26">
        <v>1674312.268855277</v>
      </c>
      <c r="BB182" s="26">
        <v>3141503.6215653149</v>
      </c>
      <c r="BC182" s="26">
        <v>1708575.0453053797</v>
      </c>
      <c r="BD182" s="26">
        <v>1714958.3294742224</v>
      </c>
      <c r="BE182" s="26">
        <v>6337763.3231160892</v>
      </c>
      <c r="BF182" s="26">
        <v>5139703.0781433033</v>
      </c>
      <c r="BG182" s="26">
        <v>6495311.7415661141</v>
      </c>
      <c r="BH182" s="26">
        <v>2331575.0976013439</v>
      </c>
      <c r="BI182" s="26">
        <v>727277.02713769441</v>
      </c>
      <c r="BJ182" s="26">
        <v>483243.34584963066</v>
      </c>
      <c r="BK182" s="26"/>
      <c r="BL182" s="26"/>
      <c r="BM182" s="26"/>
      <c r="BN182" s="26"/>
    </row>
    <row r="183" spans="1:66" x14ac:dyDescent="0.25">
      <c r="B183" s="3" t="s">
        <v>64</v>
      </c>
      <c r="C183" s="33" t="s">
        <v>21</v>
      </c>
      <c r="D183" s="26">
        <v>-77509.041319975251</v>
      </c>
      <c r="E183" s="26">
        <v>0</v>
      </c>
      <c r="F183" s="26">
        <v>0</v>
      </c>
      <c r="G183" s="26">
        <v>834675.73507014115</v>
      </c>
      <c r="H183" s="26">
        <v>1475479.1846548724</v>
      </c>
      <c r="I183" s="26">
        <v>0</v>
      </c>
      <c r="J183" s="26">
        <v>0</v>
      </c>
      <c r="K183" s="26">
        <v>0</v>
      </c>
      <c r="L183" s="26">
        <v>0</v>
      </c>
      <c r="M183" s="26">
        <v>0</v>
      </c>
      <c r="N183" s="26">
        <v>0</v>
      </c>
      <c r="O183" s="26">
        <v>0</v>
      </c>
      <c r="P183" s="26">
        <v>0</v>
      </c>
      <c r="Q183" s="26">
        <v>0</v>
      </c>
      <c r="R183" s="26">
        <v>2100537.6740883049</v>
      </c>
      <c r="S183" s="26">
        <v>7284747.9124787915</v>
      </c>
      <c r="T183" s="26">
        <v>4680888.4546749452</v>
      </c>
      <c r="U183" s="26">
        <v>0</v>
      </c>
      <c r="V183" s="26">
        <v>0</v>
      </c>
      <c r="W183" s="26">
        <v>0</v>
      </c>
      <c r="X183" s="26">
        <v>0</v>
      </c>
      <c r="Y183" s="26">
        <v>0</v>
      </c>
      <c r="Z183" s="26">
        <v>0</v>
      </c>
      <c r="AA183" s="26">
        <v>0</v>
      </c>
      <c r="AB183" s="26">
        <v>0</v>
      </c>
      <c r="AC183" s="26">
        <v>0</v>
      </c>
      <c r="AD183" s="26">
        <v>193233.6675723345</v>
      </c>
      <c r="AE183" s="26">
        <v>6670139.9886867786</v>
      </c>
      <c r="AF183" s="26">
        <v>5357536.4545589788</v>
      </c>
      <c r="AG183" s="26">
        <v>0</v>
      </c>
      <c r="AH183" s="26">
        <v>0</v>
      </c>
      <c r="AI183" s="26">
        <v>0</v>
      </c>
      <c r="AJ183" s="26">
        <v>0</v>
      </c>
      <c r="AK183" s="26">
        <v>0</v>
      </c>
      <c r="AL183" s="26">
        <v>0</v>
      </c>
      <c r="AM183" s="26">
        <v>0</v>
      </c>
      <c r="AN183" s="26">
        <v>0</v>
      </c>
      <c r="AO183" s="26">
        <v>0</v>
      </c>
      <c r="AP183" s="26">
        <v>0</v>
      </c>
      <c r="AQ183" s="26">
        <v>7502557.3521022927</v>
      </c>
      <c r="AR183" s="26">
        <v>5756361.2959895339</v>
      </c>
      <c r="AS183" s="26">
        <v>0</v>
      </c>
      <c r="AT183" s="26">
        <v>0</v>
      </c>
      <c r="AU183" s="26">
        <v>0</v>
      </c>
      <c r="AV183" s="26">
        <v>0</v>
      </c>
      <c r="AW183" s="26">
        <v>0</v>
      </c>
      <c r="AX183" s="26">
        <v>0</v>
      </c>
      <c r="AY183" s="26">
        <v>0</v>
      </c>
      <c r="AZ183" s="26">
        <v>0</v>
      </c>
      <c r="BA183" s="26">
        <v>0</v>
      </c>
      <c r="BB183" s="26">
        <v>28411.948973007293</v>
      </c>
      <c r="BC183" s="26">
        <v>7552634.7359412452</v>
      </c>
      <c r="BD183" s="26">
        <v>5665300.9186398685</v>
      </c>
      <c r="BE183" s="26">
        <v>0</v>
      </c>
      <c r="BF183" s="26">
        <v>0</v>
      </c>
      <c r="BG183" s="26">
        <v>0</v>
      </c>
      <c r="BH183" s="26">
        <v>0</v>
      </c>
      <c r="BI183" s="26">
        <v>0</v>
      </c>
      <c r="BJ183" s="26">
        <v>0</v>
      </c>
      <c r="BK183" s="26"/>
      <c r="BL183" s="26"/>
      <c r="BM183" s="26"/>
      <c r="BN183" s="26"/>
    </row>
    <row r="184" spans="1:66" x14ac:dyDescent="0.25">
      <c r="B184" s="3" t="s">
        <v>65</v>
      </c>
      <c r="C184" s="33" t="s">
        <v>21</v>
      </c>
      <c r="D184" s="26">
        <v>-524030.57003102533</v>
      </c>
      <c r="E184" s="26">
        <v>0</v>
      </c>
      <c r="F184" s="26">
        <v>0</v>
      </c>
      <c r="G184" s="26">
        <v>130703.71003218681</v>
      </c>
      <c r="H184" s="26">
        <v>438329.32723180787</v>
      </c>
      <c r="I184" s="26">
        <v>0</v>
      </c>
      <c r="J184" s="26">
        <v>0</v>
      </c>
      <c r="K184" s="26">
        <v>0</v>
      </c>
      <c r="L184" s="26">
        <v>0</v>
      </c>
      <c r="M184" s="26">
        <v>0</v>
      </c>
      <c r="N184" s="26">
        <v>0</v>
      </c>
      <c r="O184" s="26">
        <v>0</v>
      </c>
      <c r="P184" s="26">
        <v>0</v>
      </c>
      <c r="Q184" s="26">
        <v>0</v>
      </c>
      <c r="R184" s="26">
        <v>0</v>
      </c>
      <c r="S184" s="26">
        <v>4300050.4307031743</v>
      </c>
      <c r="T184" s="26">
        <v>2533326.7520045005</v>
      </c>
      <c r="U184" s="26">
        <v>0</v>
      </c>
      <c r="V184" s="26">
        <v>0</v>
      </c>
      <c r="W184" s="26">
        <v>0</v>
      </c>
      <c r="X184" s="26">
        <v>0</v>
      </c>
      <c r="Y184" s="26">
        <v>0</v>
      </c>
      <c r="Z184" s="26">
        <v>0</v>
      </c>
      <c r="AA184" s="26">
        <v>0</v>
      </c>
      <c r="AB184" s="26">
        <v>0</v>
      </c>
      <c r="AC184" s="26">
        <v>0</v>
      </c>
      <c r="AD184" s="26">
        <v>0</v>
      </c>
      <c r="AE184" s="26">
        <v>4079292.8479296216</v>
      </c>
      <c r="AF184" s="26">
        <v>3501425.7047440768</v>
      </c>
      <c r="AG184" s="26">
        <v>0</v>
      </c>
      <c r="AH184" s="26">
        <v>0</v>
      </c>
      <c r="AI184" s="26">
        <v>0</v>
      </c>
      <c r="AJ184" s="26">
        <v>0</v>
      </c>
      <c r="AK184" s="26">
        <v>0</v>
      </c>
      <c r="AL184" s="26">
        <v>0</v>
      </c>
      <c r="AM184" s="26">
        <v>0</v>
      </c>
      <c r="AN184" s="26">
        <v>0</v>
      </c>
      <c r="AO184" s="26">
        <v>0</v>
      </c>
      <c r="AP184" s="26">
        <v>0</v>
      </c>
      <c r="AQ184" s="26">
        <v>5002495.406764376</v>
      </c>
      <c r="AR184" s="26">
        <v>4235418.3226350965</v>
      </c>
      <c r="AS184" s="26">
        <v>0</v>
      </c>
      <c r="AT184" s="26">
        <v>0</v>
      </c>
      <c r="AU184" s="26">
        <v>0</v>
      </c>
      <c r="AV184" s="26">
        <v>0</v>
      </c>
      <c r="AW184" s="26">
        <v>0</v>
      </c>
      <c r="AX184" s="26">
        <v>0</v>
      </c>
      <c r="AY184" s="26">
        <v>0</v>
      </c>
      <c r="AZ184" s="26">
        <v>0</v>
      </c>
      <c r="BA184" s="26">
        <v>0</v>
      </c>
      <c r="BB184" s="26">
        <v>0</v>
      </c>
      <c r="BC184" s="26">
        <v>5030649.9531162176</v>
      </c>
      <c r="BD184" s="26">
        <v>4366517.1927927444</v>
      </c>
      <c r="BE184" s="26">
        <v>0</v>
      </c>
      <c r="BF184" s="26">
        <v>0</v>
      </c>
      <c r="BG184" s="26">
        <v>0</v>
      </c>
      <c r="BH184" s="26">
        <v>0</v>
      </c>
      <c r="BI184" s="26">
        <v>0</v>
      </c>
      <c r="BJ184" s="26">
        <v>0</v>
      </c>
      <c r="BK184" s="26"/>
      <c r="BL184" s="26"/>
      <c r="BM184" s="26"/>
      <c r="BN184" s="26"/>
    </row>
    <row r="185" spans="1:66" x14ac:dyDescent="0.25">
      <c r="A185" s="38"/>
      <c r="B185" s="3" t="s">
        <v>43</v>
      </c>
      <c r="C185" s="30" t="s">
        <v>21</v>
      </c>
      <c r="D185" s="26">
        <v>-1497236.7275490309</v>
      </c>
      <c r="E185" s="26">
        <v>0</v>
      </c>
      <c r="F185" s="26">
        <v>0</v>
      </c>
      <c r="G185" s="26">
        <v>0</v>
      </c>
      <c r="H185" s="26">
        <v>0</v>
      </c>
      <c r="I185" s="26">
        <v>-556583.06481346884</v>
      </c>
      <c r="J185" s="26">
        <v>-1641163.6668095181</v>
      </c>
      <c r="K185" s="26">
        <v>-252299.37486698033</v>
      </c>
      <c r="L185" s="26">
        <v>-305202.44463354378</v>
      </c>
      <c r="M185" s="26">
        <v>-230176.81508978803</v>
      </c>
      <c r="N185" s="26">
        <v>-1804761.1193985234</v>
      </c>
      <c r="O185" s="26">
        <v>-1210542.4995498685</v>
      </c>
      <c r="P185" s="26">
        <v>-563688.32138693985</v>
      </c>
      <c r="Q185" s="26">
        <v>0</v>
      </c>
      <c r="R185" s="26">
        <v>0</v>
      </c>
      <c r="S185" s="26">
        <v>0</v>
      </c>
      <c r="T185" s="26">
        <v>0</v>
      </c>
      <c r="U185" s="26">
        <v>0</v>
      </c>
      <c r="V185" s="26">
        <v>-2199306.2719557248</v>
      </c>
      <c r="W185" s="26">
        <v>-509694.24313374032</v>
      </c>
      <c r="X185" s="26">
        <v>-297412.06437766424</v>
      </c>
      <c r="Y185" s="26">
        <v>-1552558.4052654747</v>
      </c>
      <c r="Z185" s="26">
        <v>-3685276.3222393305</v>
      </c>
      <c r="AA185" s="26">
        <v>-6801657.6483829562</v>
      </c>
      <c r="AB185" s="26">
        <v>-4747927.8919945555</v>
      </c>
      <c r="AC185" s="26">
        <v>-2569462.3790931399</v>
      </c>
      <c r="AD185" s="26">
        <v>0</v>
      </c>
      <c r="AE185" s="26">
        <v>0</v>
      </c>
      <c r="AF185" s="26">
        <v>0</v>
      </c>
      <c r="AG185" s="26">
        <v>-2567123.7145020594</v>
      </c>
      <c r="AH185" s="26">
        <v>-5745600.1970827626</v>
      </c>
      <c r="AI185" s="26">
        <v>-3506170.3218477974</v>
      </c>
      <c r="AJ185" s="26">
        <v>-3596896.6198028782</v>
      </c>
      <c r="AK185" s="26">
        <v>-5508191.9912418509</v>
      </c>
      <c r="AL185" s="26">
        <v>-9224706.421601655</v>
      </c>
      <c r="AM185" s="26">
        <v>-9811247.2589261737</v>
      </c>
      <c r="AN185" s="26">
        <v>-7583574.8921582755</v>
      </c>
      <c r="AO185" s="26">
        <v>-4314969.8375599524</v>
      </c>
      <c r="AP185" s="26">
        <v>-706658.27405212738</v>
      </c>
      <c r="AQ185" s="26">
        <v>0</v>
      </c>
      <c r="AR185" s="26">
        <v>0</v>
      </c>
      <c r="AS185" s="26">
        <v>-3602004.9555955967</v>
      </c>
      <c r="AT185" s="26">
        <v>-7148842.9557456737</v>
      </c>
      <c r="AU185" s="26">
        <v>-4601313.8465378508</v>
      </c>
      <c r="AV185" s="26">
        <v>-4851192.9049429689</v>
      </c>
      <c r="AW185" s="26">
        <v>-6672869.0078928787</v>
      </c>
      <c r="AX185" s="26">
        <v>-11107188.097938042</v>
      </c>
      <c r="AY185" s="26">
        <v>-10223221.167063568</v>
      </c>
      <c r="AZ185" s="26">
        <v>-8134055.2019283604</v>
      </c>
      <c r="BA185" s="26">
        <v>-4589363.4718682189</v>
      </c>
      <c r="BB185" s="26">
        <v>-589775.42465822527</v>
      </c>
      <c r="BC185" s="26">
        <v>0</v>
      </c>
      <c r="BD185" s="26">
        <v>0</v>
      </c>
      <c r="BE185" s="26">
        <v>-3567980.8756695762</v>
      </c>
      <c r="BF185" s="26">
        <v>-7140243.7185081579</v>
      </c>
      <c r="BG185" s="26">
        <v>-4380466.0872349963</v>
      </c>
      <c r="BH185" s="26">
        <v>-4726913.4585089944</v>
      </c>
      <c r="BI185" s="26">
        <v>-6483898.1158918869</v>
      </c>
      <c r="BJ185" s="26">
        <v>-10627766.7550733</v>
      </c>
      <c r="BK185" s="26"/>
      <c r="BL185" s="26"/>
      <c r="BM185" s="26"/>
      <c r="BN185" s="26"/>
    </row>
    <row r="186" spans="1:66" x14ac:dyDescent="0.25">
      <c r="A186" s="38"/>
      <c r="B186" s="3" t="s">
        <v>26</v>
      </c>
      <c r="C186" s="39" t="s">
        <v>21</v>
      </c>
      <c r="D186" s="26">
        <v>-2098793.1944795698</v>
      </c>
      <c r="E186" s="26">
        <v>2778831.7376431972</v>
      </c>
      <c r="F186" s="26">
        <v>4031525.5882891016</v>
      </c>
      <c r="G186" s="26">
        <v>5249715.3990198942</v>
      </c>
      <c r="H186" s="26">
        <v>11617898.304644052</v>
      </c>
      <c r="I186" s="26">
        <v>10760298.739980785</v>
      </c>
      <c r="J186" s="26">
        <v>6629838.8997646933</v>
      </c>
      <c r="K186" s="26">
        <v>17535533.19555762</v>
      </c>
      <c r="L186" s="26">
        <v>12312829.525425412</v>
      </c>
      <c r="M186" s="26">
        <v>10061842.470908388</v>
      </c>
      <c r="N186" s="26">
        <v>6085083.4738558251</v>
      </c>
      <c r="O186" s="26">
        <v>16697580.069661554</v>
      </c>
      <c r="P186" s="26">
        <v>12942244.584372126</v>
      </c>
      <c r="Q186" s="26">
        <v>14875341.695686962</v>
      </c>
      <c r="R186" s="26">
        <v>16398443.071534934</v>
      </c>
      <c r="S186" s="26">
        <v>20759961.599954866</v>
      </c>
      <c r="T186" s="26">
        <v>14745053.757524751</v>
      </c>
      <c r="U186" s="26">
        <v>26555261.425729319</v>
      </c>
      <c r="V186" s="26">
        <v>18119448.57995392</v>
      </c>
      <c r="W186" s="26">
        <v>26379856.492003955</v>
      </c>
      <c r="X186" s="26">
        <v>20151218.236440558</v>
      </c>
      <c r="Y186" s="26">
        <v>14655606.480793199</v>
      </c>
      <c r="Z186" s="26">
        <v>7711574.0149268601</v>
      </c>
      <c r="AA186" s="26">
        <v>1014911.682071087</v>
      </c>
      <c r="AB186" s="26">
        <v>2046652.4130045893</v>
      </c>
      <c r="AC186" s="26">
        <v>9463650.1319124047</v>
      </c>
      <c r="AD186" s="26">
        <v>4188677.7057143371</v>
      </c>
      <c r="AE186" s="26">
        <v>17739266.365080543</v>
      </c>
      <c r="AF186" s="26">
        <v>18150438.885546386</v>
      </c>
      <c r="AG186" s="26">
        <v>17347838.073935322</v>
      </c>
      <c r="AH186" s="26">
        <v>5802659.7724935943</v>
      </c>
      <c r="AI186" s="26">
        <v>12257981.979867708</v>
      </c>
      <c r="AJ186" s="26">
        <v>6190912.8193631331</v>
      </c>
      <c r="AK186" s="26">
        <v>1920063.2063027434</v>
      </c>
      <c r="AL186" s="26">
        <v>-5311487.3550497098</v>
      </c>
      <c r="AM186" s="26">
        <v>-6793025.3663113173</v>
      </c>
      <c r="AN186" s="26">
        <v>-6287020.1146068061</v>
      </c>
      <c r="AO186" s="26">
        <v>772552.27129465621</v>
      </c>
      <c r="AP186" s="26">
        <v>9812131.1860991456</v>
      </c>
      <c r="AQ186" s="26">
        <v>19022126.62904178</v>
      </c>
      <c r="AR186" s="26">
        <v>18764477.441849332</v>
      </c>
      <c r="AS186" s="26">
        <v>14475576.833395313</v>
      </c>
      <c r="AT186" s="26">
        <v>2321190.4786225343</v>
      </c>
      <c r="AU186" s="26">
        <v>10216158.579083892</v>
      </c>
      <c r="AV186" s="26">
        <v>1921538.3906584</v>
      </c>
      <c r="AW186" s="26">
        <v>-2751061.2428274453</v>
      </c>
      <c r="AX186" s="26">
        <v>-9411749.1689474564</v>
      </c>
      <c r="AY186" s="26">
        <v>-7849774.5727394</v>
      </c>
      <c r="AZ186" s="26">
        <v>-6671365.7886246424</v>
      </c>
      <c r="BA186" s="26">
        <v>419665.40754334815</v>
      </c>
      <c r="BB186" s="26">
        <v>10018127.953283275</v>
      </c>
      <c r="BC186" s="26">
        <v>18833190.084934056</v>
      </c>
      <c r="BD186" s="26">
        <v>16831596.002001662</v>
      </c>
      <c r="BE186" s="26">
        <v>13997602.976751711</v>
      </c>
      <c r="BF186" s="26">
        <v>1530356.1660359055</v>
      </c>
      <c r="BG186" s="26">
        <v>10779149.580305237</v>
      </c>
      <c r="BH186" s="26">
        <v>1266617.7431216184</v>
      </c>
      <c r="BI186" s="26">
        <v>-3845965.7802704903</v>
      </c>
      <c r="BJ186" s="26">
        <v>-9229192.9522161111</v>
      </c>
      <c r="BK186" s="26"/>
      <c r="BL186" s="26"/>
      <c r="BM186" s="26"/>
      <c r="BN186" s="26"/>
    </row>
    <row r="187" spans="1:66" x14ac:dyDescent="0.25">
      <c r="A187" s="38"/>
      <c r="B187" s="3" t="s">
        <v>66</v>
      </c>
      <c r="C187" s="40" t="s">
        <v>21</v>
      </c>
      <c r="D187" s="26">
        <v>-2129102.9345876696</v>
      </c>
      <c r="E187" s="26">
        <v>3346463.7660033409</v>
      </c>
      <c r="F187" s="26">
        <v>4417671.7139586955</v>
      </c>
      <c r="G187" s="26">
        <v>5319614.8991031572</v>
      </c>
      <c r="H187" s="26">
        <v>12405411.526153224</v>
      </c>
      <c r="I187" s="26">
        <v>11165737.986867422</v>
      </c>
      <c r="J187" s="26">
        <v>6665789.6148350174</v>
      </c>
      <c r="K187" s="26">
        <v>17188904.580773737</v>
      </c>
      <c r="L187" s="26">
        <v>12064951.360769046</v>
      </c>
      <c r="M187" s="26">
        <v>9913161.1233996674</v>
      </c>
      <c r="N187" s="26">
        <v>5806535.8015220203</v>
      </c>
      <c r="O187" s="26">
        <v>16659716.741271595</v>
      </c>
      <c r="P187" s="26">
        <v>13067613.293694351</v>
      </c>
      <c r="Q187" s="26">
        <v>15430143.200533947</v>
      </c>
      <c r="R187" s="26">
        <v>16857581.712737385</v>
      </c>
      <c r="S187" s="26">
        <v>21871319.662218552</v>
      </c>
      <c r="T187" s="26">
        <v>15293399.060100799</v>
      </c>
      <c r="U187" s="26">
        <v>26821841.845844582</v>
      </c>
      <c r="V187" s="26">
        <v>18287111.704867173</v>
      </c>
      <c r="W187" s="26">
        <v>26620880.17304353</v>
      </c>
      <c r="X187" s="26">
        <v>20157587.082212459</v>
      </c>
      <c r="Y187" s="26">
        <v>14447311.431511711</v>
      </c>
      <c r="Z187" s="26">
        <v>7516483.6013422105</v>
      </c>
      <c r="AA187" s="26">
        <v>797919.03234453872</v>
      </c>
      <c r="AB187" s="26">
        <v>1867601.778397819</v>
      </c>
      <c r="AC187" s="26">
        <v>9366944.0455433857</v>
      </c>
      <c r="AD187" s="26">
        <v>4240151.6295862775</v>
      </c>
      <c r="AE187" s="26">
        <v>17836288.075944539</v>
      </c>
      <c r="AF187" s="26">
        <v>18288871.346091788</v>
      </c>
      <c r="AG187" s="26">
        <v>17475123.200634006</v>
      </c>
      <c r="AH187" s="26">
        <v>5832113.941325875</v>
      </c>
      <c r="AI187" s="26">
        <v>12351279.929623174</v>
      </c>
      <c r="AJ187" s="26">
        <v>6249211.296292779</v>
      </c>
      <c r="AK187" s="26">
        <v>1988670.2162291864</v>
      </c>
      <c r="AL187" s="26">
        <v>-5245289.1060209293</v>
      </c>
      <c r="AM187" s="26">
        <v>-6808442.4872151017</v>
      </c>
      <c r="AN187" s="26">
        <v>-6317592.8149586525</v>
      </c>
      <c r="AO187" s="26">
        <v>770731.15670274571</v>
      </c>
      <c r="AP187" s="26">
        <v>9736119.3964451943</v>
      </c>
      <c r="AQ187" s="26">
        <v>18949535.077996552</v>
      </c>
      <c r="AR187" s="26">
        <v>18678694.000820674</v>
      </c>
      <c r="AS187" s="26">
        <v>14380842.117518755</v>
      </c>
      <c r="AT187" s="26">
        <v>2200076.0572187081</v>
      </c>
      <c r="AU187" s="26">
        <v>10148164.239272792</v>
      </c>
      <c r="AV187" s="26">
        <v>1837930.9973752061</v>
      </c>
      <c r="AW187" s="26">
        <v>-2830625.2974745482</v>
      </c>
      <c r="AX187" s="26">
        <v>-9485165.9737741686</v>
      </c>
      <c r="AY187" s="26">
        <v>-7946653.2251399942</v>
      </c>
      <c r="AZ187" s="26">
        <v>-6706639.4786441308</v>
      </c>
      <c r="BA187" s="26">
        <v>397754.64035195392</v>
      </c>
      <c r="BB187" s="26">
        <v>9996386.6130189504</v>
      </c>
      <c r="BC187" s="26">
        <v>18771032.007291585</v>
      </c>
      <c r="BD187" s="26">
        <v>16764901.99189443</v>
      </c>
      <c r="BE187" s="26">
        <v>13952759.619612636</v>
      </c>
      <c r="BF187" s="26">
        <v>1527636.6325414879</v>
      </c>
      <c r="BG187" s="26">
        <v>10756998.196461944</v>
      </c>
      <c r="BH187" s="26">
        <v>1260800.7171062138</v>
      </c>
      <c r="BI187" s="26">
        <v>-3838662.8499007113</v>
      </c>
      <c r="BJ187" s="26">
        <v>-9227459.4694153368</v>
      </c>
      <c r="BK187" s="26"/>
      <c r="BL187" s="26"/>
      <c r="BM187" s="26"/>
      <c r="BN187" s="26"/>
    </row>
    <row r="188" spans="1:66" x14ac:dyDescent="0.25">
      <c r="A188" s="38"/>
      <c r="B188" s="3" t="s">
        <v>67</v>
      </c>
      <c r="C188" s="25" t="s">
        <v>21</v>
      </c>
      <c r="D188" s="26">
        <v>-631866.20703863841</v>
      </c>
      <c r="E188" s="26">
        <v>3346463.7660033409</v>
      </c>
      <c r="F188" s="26">
        <v>4417671.7139586955</v>
      </c>
      <c r="G188" s="26">
        <v>5319614.8991031572</v>
      </c>
      <c r="H188" s="26">
        <v>12405411.526153224</v>
      </c>
      <c r="I188" s="26">
        <v>11725953.351880936</v>
      </c>
      <c r="J188" s="26">
        <v>8309316.5757169947</v>
      </c>
      <c r="K188" s="26">
        <v>17442388.889739912</v>
      </c>
      <c r="L188" s="26">
        <v>12489410.793734733</v>
      </c>
      <c r="M188" s="26">
        <v>10143231.227040473</v>
      </c>
      <c r="N188" s="26">
        <v>7626688.2249376904</v>
      </c>
      <c r="O188" s="26">
        <v>17883699.233512219</v>
      </c>
      <c r="P188" s="26">
        <v>13635895.117124893</v>
      </c>
      <c r="Q188" s="26">
        <v>15430143.200533947</v>
      </c>
      <c r="R188" s="26">
        <v>16857581.712737385</v>
      </c>
      <c r="S188" s="26">
        <v>21871319.662218552</v>
      </c>
      <c r="T188" s="26">
        <v>15293399.060100799</v>
      </c>
      <c r="U188" s="26">
        <v>26821841.845844582</v>
      </c>
      <c r="V188" s="26">
        <v>20463923.452704519</v>
      </c>
      <c r="W188" s="26">
        <v>27128172.772709489</v>
      </c>
      <c r="X188" s="26">
        <v>20453532.328359812</v>
      </c>
      <c r="Y188" s="26">
        <v>16206425.673915079</v>
      </c>
      <c r="Z188" s="26">
        <v>11427675.801837597</v>
      </c>
      <c r="AA188" s="26">
        <v>7835583.3138670307</v>
      </c>
      <c r="AB188" s="26">
        <v>6818402.4701818898</v>
      </c>
      <c r="AC188" s="26">
        <v>12140104.254041597</v>
      </c>
      <c r="AD188" s="26">
        <v>4240151.6295862775</v>
      </c>
      <c r="AE188" s="26">
        <v>17836288.075944539</v>
      </c>
      <c r="AF188" s="26">
        <v>18288871.346091788</v>
      </c>
      <c r="AG188" s="26">
        <v>20018987.570769101</v>
      </c>
      <c r="AH188" s="26">
        <v>11541736.96556494</v>
      </c>
      <c r="AI188" s="26">
        <v>15832396.235673726</v>
      </c>
      <c r="AJ188" s="26">
        <v>9821666.9424425699</v>
      </c>
      <c r="AK188" s="26">
        <v>7477398.631530216</v>
      </c>
      <c r="AL188" s="26">
        <v>3954584.3349520359</v>
      </c>
      <c r="AM188" s="26">
        <v>2977668.3721842896</v>
      </c>
      <c r="AN188" s="26">
        <v>1257498.1721400255</v>
      </c>
      <c r="AO188" s="26">
        <v>5078795.0621575722</v>
      </c>
      <c r="AP188" s="26">
        <v>10440907.791933224</v>
      </c>
      <c r="AQ188" s="26">
        <v>18949535.077996552</v>
      </c>
      <c r="AR188" s="26">
        <v>18678694.000820674</v>
      </c>
      <c r="AS188" s="26">
        <v>17974197.698526606</v>
      </c>
      <c r="AT188" s="26">
        <v>9337581.151405206</v>
      </c>
      <c r="AU188" s="26">
        <v>14738437.140767958</v>
      </c>
      <c r="AV188" s="26">
        <v>6678134.0177377323</v>
      </c>
      <c r="AW188" s="26">
        <v>3851281.6553396368</v>
      </c>
      <c r="AX188" s="26">
        <v>1634289.4295569821</v>
      </c>
      <c r="AY188" s="26">
        <v>2287238.7395752058</v>
      </c>
      <c r="AZ188" s="26">
        <v>1413962.7820250653</v>
      </c>
      <c r="BA188" s="26">
        <v>4977141.5711085908</v>
      </c>
      <c r="BB188" s="26">
        <v>10578839.624432722</v>
      </c>
      <c r="BC188" s="26">
        <v>18771032.007291585</v>
      </c>
      <c r="BD188" s="26">
        <v>16764901.99189443</v>
      </c>
      <c r="BE188" s="26">
        <v>17478677.86226321</v>
      </c>
      <c r="BF188" s="26">
        <v>8597120.5664194506</v>
      </c>
      <c r="BG188" s="26">
        <v>15085672.83649254</v>
      </c>
      <c r="BH188" s="26">
        <v>5935158.553056445</v>
      </c>
      <c r="BI188" s="26">
        <v>2609220.9582201857</v>
      </c>
      <c r="BJ188" s="26">
        <v>1354020.0718725333</v>
      </c>
      <c r="BK188" s="26"/>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45383</v>
      </c>
      <c r="E190" s="44">
        <v>45413</v>
      </c>
      <c r="F190" s="44">
        <v>45444</v>
      </c>
      <c r="G190" s="44">
        <v>45474</v>
      </c>
      <c r="H190" s="44">
        <v>45505</v>
      </c>
      <c r="I190" s="44">
        <v>45536</v>
      </c>
      <c r="J190" s="44">
        <v>45566</v>
      </c>
      <c r="K190" s="44">
        <v>45597</v>
      </c>
      <c r="L190" s="44">
        <v>45627</v>
      </c>
      <c r="M190" s="44">
        <v>45658</v>
      </c>
      <c r="N190" s="44">
        <v>45689</v>
      </c>
      <c r="O190" s="44">
        <v>45717</v>
      </c>
      <c r="P190" s="44" t="s">
        <v>98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45383</v>
      </c>
      <c r="E191" s="46">
        <v>45413</v>
      </c>
      <c r="F191" s="46">
        <v>45444</v>
      </c>
      <c r="G191" s="46">
        <v>45474</v>
      </c>
      <c r="H191" s="46">
        <v>45505</v>
      </c>
      <c r="I191" s="46">
        <v>45536</v>
      </c>
      <c r="J191" s="46">
        <v>45566</v>
      </c>
      <c r="K191" s="46">
        <v>45597</v>
      </c>
      <c r="L191" s="46">
        <v>45627</v>
      </c>
      <c r="M191" s="46">
        <v>45658</v>
      </c>
      <c r="N191" s="46">
        <v>45689</v>
      </c>
      <c r="O191" s="46">
        <v>45717</v>
      </c>
      <c r="P191" s="46" t="s">
        <v>98</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18</v>
      </c>
      <c r="D192" s="46">
        <v>45383</v>
      </c>
      <c r="E192" s="49">
        <v>45413</v>
      </c>
      <c r="F192" s="49">
        <v>45444</v>
      </c>
      <c r="G192" s="49">
        <v>45474</v>
      </c>
      <c r="H192" s="49">
        <v>45505</v>
      </c>
      <c r="I192" s="49">
        <v>45536</v>
      </c>
      <c r="J192" s="49">
        <v>45566</v>
      </c>
      <c r="K192" s="49">
        <v>45597</v>
      </c>
      <c r="L192" s="49">
        <v>45627</v>
      </c>
      <c r="M192" s="49">
        <v>45658</v>
      </c>
      <c r="N192" s="49">
        <v>45689</v>
      </c>
      <c r="O192" s="49">
        <v>45717</v>
      </c>
      <c r="P192" s="49" t="s">
        <v>98</v>
      </c>
      <c r="Q192" s="49" t="s">
        <v>99</v>
      </c>
      <c r="R192" s="49" t="s">
        <v>100</v>
      </c>
      <c r="S192" s="49" t="s">
        <v>101</v>
      </c>
      <c r="T192" s="49" t="s">
        <v>98</v>
      </c>
      <c r="U192" s="49" t="s">
        <v>102</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12</v>
      </c>
      <c r="D193" s="53">
        <v>45383</v>
      </c>
      <c r="E193" s="53">
        <v>45413</v>
      </c>
      <c r="F193" s="53">
        <v>45444</v>
      </c>
      <c r="G193" s="53">
        <v>45474</v>
      </c>
      <c r="H193" s="53">
        <v>45505</v>
      </c>
      <c r="I193" s="53">
        <v>45536</v>
      </c>
      <c r="J193" s="53">
        <v>45566</v>
      </c>
      <c r="K193" s="53">
        <v>45597</v>
      </c>
      <c r="L193" s="53">
        <v>45627</v>
      </c>
      <c r="M193" s="53">
        <v>45658</v>
      </c>
      <c r="N193" s="53">
        <v>45689</v>
      </c>
      <c r="O193" s="53">
        <v>45717</v>
      </c>
      <c r="P193" s="53" t="s">
        <v>98</v>
      </c>
      <c r="Q193" s="53" t="s">
        <v>99</v>
      </c>
      <c r="R193" s="53" t="s">
        <v>100</v>
      </c>
      <c r="S193" s="53" t="s">
        <v>101</v>
      </c>
      <c r="T193" s="53" t="s">
        <v>98</v>
      </c>
      <c r="U193" s="53" t="s">
        <v>102</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2033666.2490611507</v>
      </c>
      <c r="E194" s="26">
        <v>3364699.7422210136</v>
      </c>
      <c r="F194" s="26">
        <v>7540877.6900804639</v>
      </c>
      <c r="G194" s="26">
        <v>8932052.506403463</v>
      </c>
      <c r="H194" s="26">
        <v>4663783.042468423</v>
      </c>
      <c r="I194" s="26">
        <v>11697037.469991101</v>
      </c>
      <c r="J194" s="26">
        <v>7199753.7848367803</v>
      </c>
      <c r="K194" s="26">
        <v>6413810.0622067973</v>
      </c>
      <c r="L194" s="26">
        <v>4649457.363321973</v>
      </c>
      <c r="M194" s="26">
        <v>11684705.772320021</v>
      </c>
      <c r="N194" s="26">
        <v>8579131.2151016388</v>
      </c>
      <c r="O194" s="26">
        <v>9966607.5325373672</v>
      </c>
      <c r="P194" s="26" t="e">
        <v>#N/A</v>
      </c>
      <c r="Q194" s="26">
        <v>7171598.568320523</v>
      </c>
      <c r="R194" s="26">
        <v>18270403.620372225</v>
      </c>
      <c r="S194" s="26">
        <v>10209263.512120377</v>
      </c>
      <c r="T194" s="26" t="e">
        <v>#N/A</v>
      </c>
      <c r="U194" s="26">
        <v>6185411.9586449275</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1997859.3392279509</v>
      </c>
      <c r="E195" s="26">
        <v>919636.21169655328</v>
      </c>
      <c r="F195" s="26">
        <v>2163212.1026769076</v>
      </c>
      <c r="G195" s="26">
        <v>2384829.2983907904</v>
      </c>
      <c r="H195" s="26">
        <v>3607219.5241057882</v>
      </c>
      <c r="I195" s="26">
        <v>6090795.1004334986</v>
      </c>
      <c r="J195" s="26">
        <v>5418278.185222175</v>
      </c>
      <c r="K195" s="26">
        <v>3878209.2237913786</v>
      </c>
      <c r="L195" s="26">
        <v>3240387.2299323753</v>
      </c>
      <c r="M195" s="26">
        <v>6223416.7968914006</v>
      </c>
      <c r="N195" s="26">
        <v>4926801.6906574285</v>
      </c>
      <c r="O195" s="26">
        <v>4908734.1631495953</v>
      </c>
      <c r="P195" s="26" t="e">
        <v>#N/A</v>
      </c>
      <c r="Q195" s="26">
        <v>3163037.1667010882</v>
      </c>
      <c r="R195" s="26">
        <v>6317452.0505533256</v>
      </c>
      <c r="S195" s="26">
        <v>5808618.3292273171</v>
      </c>
      <c r="T195" s="26" t="e">
        <v>#N/A</v>
      </c>
      <c r="U195" s="26">
        <v>3421060.8915467379</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834675.73507014115</v>
      </c>
      <c r="F196" s="26">
        <v>1475479.1846548724</v>
      </c>
      <c r="G196" s="26">
        <v>0</v>
      </c>
      <c r="H196" s="26">
        <v>0</v>
      </c>
      <c r="I196" s="26">
        <v>0</v>
      </c>
      <c r="J196" s="26">
        <v>0</v>
      </c>
      <c r="K196" s="26">
        <v>0</v>
      </c>
      <c r="L196" s="26">
        <v>0</v>
      </c>
      <c r="M196" s="26">
        <v>0</v>
      </c>
      <c r="N196" s="26">
        <v>0</v>
      </c>
      <c r="O196" s="26">
        <v>0</v>
      </c>
      <c r="P196" s="26" t="e">
        <v>#N/A</v>
      </c>
      <c r="Q196" s="26">
        <v>4688724.6804140136</v>
      </c>
      <c r="R196" s="26">
        <v>0</v>
      </c>
      <c r="S196" s="26">
        <v>0</v>
      </c>
      <c r="T196" s="26" t="e">
        <v>#N/A</v>
      </c>
      <c r="U196" s="26">
        <v>1018409.1759015076</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130703.71003218681</v>
      </c>
      <c r="F197" s="26">
        <v>438329.32723180787</v>
      </c>
      <c r="G197" s="26">
        <v>0</v>
      </c>
      <c r="H197" s="26">
        <v>0</v>
      </c>
      <c r="I197" s="26">
        <v>0</v>
      </c>
      <c r="J197" s="26">
        <v>0</v>
      </c>
      <c r="K197" s="26">
        <v>0</v>
      </c>
      <c r="L197" s="26">
        <v>0</v>
      </c>
      <c r="M197" s="26">
        <v>0</v>
      </c>
      <c r="N197" s="26">
        <v>0</v>
      </c>
      <c r="O197" s="26">
        <v>0</v>
      </c>
      <c r="P197" s="26" t="e">
        <v>#N/A</v>
      </c>
      <c r="Q197" s="26">
        <v>2277792.3942358918</v>
      </c>
      <c r="R197" s="26">
        <v>0</v>
      </c>
      <c r="S197" s="26">
        <v>0</v>
      </c>
      <c r="T197" s="26" t="e">
        <v>#N/A</v>
      </c>
      <c r="U197" s="26">
        <v>631726.54605614149</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4031525.5882891016</v>
      </c>
      <c r="E198" s="26">
        <v>5249715.3990198942</v>
      </c>
      <c r="F198" s="26">
        <v>11617898.304644052</v>
      </c>
      <c r="G198" s="26">
        <v>11316881.804794254</v>
      </c>
      <c r="H198" s="26">
        <v>8271002.5665742112</v>
      </c>
      <c r="I198" s="26">
        <v>17787832.570424601</v>
      </c>
      <c r="J198" s="26">
        <v>12618031.970058955</v>
      </c>
      <c r="K198" s="26">
        <v>10292019.285998177</v>
      </c>
      <c r="L198" s="26">
        <v>7889844.5932543483</v>
      </c>
      <c r="M198" s="26">
        <v>17908122.569211423</v>
      </c>
      <c r="N198" s="26">
        <v>13505932.905759066</v>
      </c>
      <c r="O198" s="26">
        <v>14875341.695686962</v>
      </c>
      <c r="P198" s="26" t="e">
        <v>#N/A</v>
      </c>
      <c r="Q198" s="26">
        <v>17301152.809671517</v>
      </c>
      <c r="R198" s="26">
        <v>24587855.67092555</v>
      </c>
      <c r="S198" s="26">
        <v>16017881.841347694</v>
      </c>
      <c r="T198" s="26" t="e">
        <v>#N/A</v>
      </c>
      <c r="U198" s="26">
        <v>11256608.572149316</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4417671.7139586955</v>
      </c>
      <c r="E199" s="26">
        <v>5319614.8991031572</v>
      </c>
      <c r="F199" s="26">
        <v>12405411.526153224</v>
      </c>
      <c r="G199" s="26">
        <v>11725953.351880936</v>
      </c>
      <c r="H199" s="26">
        <v>8309316.5757169947</v>
      </c>
      <c r="I199" s="26">
        <v>17442388.889739912</v>
      </c>
      <c r="J199" s="26">
        <v>12489410.793734733</v>
      </c>
      <c r="K199" s="26">
        <v>10143231.227040473</v>
      </c>
      <c r="L199" s="26">
        <v>7626688.2249376904</v>
      </c>
      <c r="M199" s="26">
        <v>17883699.233512219</v>
      </c>
      <c r="N199" s="26">
        <v>13635895.117124893</v>
      </c>
      <c r="O199" s="26">
        <v>15430143.200533947</v>
      </c>
      <c r="P199" s="26" t="e">
        <v>#N/A</v>
      </c>
      <c r="Q199" s="26">
        <v>18007433.478352245</v>
      </c>
      <c r="R199" s="26">
        <v>24804646.023752864</v>
      </c>
      <c r="S199" s="26">
        <v>16029211.268037498</v>
      </c>
      <c r="T199" s="26" t="e">
        <v>#N/A</v>
      </c>
      <c r="U199" s="26">
        <v>11317180.980887143</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v>18500000</v>
      </c>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v>-2500000</v>
      </c>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2117898.3046440519</v>
      </c>
      <c r="G204" s="26">
        <v>816881.80479425378</v>
      </c>
      <c r="H204" s="26">
        <v>0</v>
      </c>
      <c r="I204" s="26">
        <v>5287832.5704246014</v>
      </c>
      <c r="J204" s="26">
        <v>0</v>
      </c>
      <c r="K204" s="26">
        <v>0</v>
      </c>
      <c r="L204" s="26">
        <v>0</v>
      </c>
      <c r="M204" s="26">
        <v>1408122.5692114234</v>
      </c>
      <c r="N204" s="26">
        <v>0</v>
      </c>
      <c r="O204" s="26">
        <v>0</v>
      </c>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103</v>
      </c>
      <c r="G205" s="57" t="s">
        <v>103</v>
      </c>
      <c r="H205" s="57" t="s">
        <v>98</v>
      </c>
      <c r="I205" s="57" t="s">
        <v>103</v>
      </c>
      <c r="J205" s="57" t="s">
        <v>98</v>
      </c>
      <c r="K205" s="57" t="s">
        <v>98</v>
      </c>
      <c r="L205" s="57" t="s">
        <v>98</v>
      </c>
      <c r="M205" s="57" t="s">
        <v>103</v>
      </c>
      <c r="N205" s="57" t="s">
        <v>98</v>
      </c>
      <c r="O205" s="57" t="s">
        <v>98</v>
      </c>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v>0</v>
      </c>
      <c r="O206" s="62">
        <v>0</v>
      </c>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785148.34688750864</v>
      </c>
      <c r="E231" s="73">
        <v>1063862.1888609936</v>
      </c>
      <c r="F231" s="73">
        <v>0</v>
      </c>
      <c r="AS231" s="74"/>
    </row>
    <row r="232" spans="1:66" x14ac:dyDescent="0.25">
      <c r="B232" s="3" t="s">
        <v>95</v>
      </c>
      <c r="D232" s="73">
        <v>1225285.5379015347</v>
      </c>
      <c r="E232" s="73">
        <v>1760776.1964824938</v>
      </c>
      <c r="F232" s="73">
        <v>1704166.7302682726</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2010433.8847890433</v>
      </c>
      <c r="E234" s="76">
        <v>2824638.3853434874</v>
      </c>
      <c r="F234" s="76">
        <v>1704166.7302682726</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199502AD-5B94-4D70-91DE-2540FA58F9CF}">
      <formula1>";;;"</formula1>
    </dataValidation>
  </dataValidations>
  <hyperlinks>
    <hyperlink ref="B208" location="hlink3" tooltip=" " display="run scenario" xr:uid="{EEFFA8EA-8756-420D-93B8-AF016E497A6B}"/>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17AA5-F78C-4C99-9314-15C5AAD4B260}">
  <sheetPr codeName="Sheet14">
    <tabColor rgb="FFFF0000"/>
    <pageSetUpPr fitToPage="1"/>
  </sheetPr>
  <dimension ref="A1:CB364"/>
  <sheetViews>
    <sheetView showGridLines="0" topLeftCell="E11" zoomScale="75" zoomScaleNormal="75"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148</v>
      </c>
      <c r="G1" s="77"/>
      <c r="H1" s="77"/>
      <c r="I1" s="77"/>
      <c r="J1" s="77"/>
      <c r="K1" s="77"/>
      <c r="L1" s="77"/>
      <c r="M1" s="77"/>
      <c r="N1" s="77"/>
      <c r="O1" s="77"/>
      <c r="P1" s="77"/>
      <c r="Q1" s="77"/>
      <c r="R1" s="77"/>
      <c r="S1" s="77"/>
      <c r="T1" s="77"/>
      <c r="U1" s="77"/>
      <c r="V1" s="77"/>
      <c r="W1" s="77"/>
      <c r="X1" s="79" t="s">
        <v>104</v>
      </c>
      <c r="Y1" s="80"/>
      <c r="Z1" s="79" t="s">
        <v>105</v>
      </c>
      <c r="AA1" s="80"/>
      <c r="AB1" s="79" t="s">
        <v>106</v>
      </c>
      <c r="AC1" s="80"/>
      <c r="AD1" s="79" t="s">
        <v>107</v>
      </c>
      <c r="AE1" s="80"/>
      <c r="AF1" s="79" t="s">
        <v>108</v>
      </c>
      <c r="AG1" s="81"/>
      <c r="AH1" s="80"/>
      <c r="AI1" s="79" t="s">
        <v>109</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110</v>
      </c>
      <c r="Y2" s="85" t="s">
        <v>111</v>
      </c>
      <c r="Z2" s="85" t="s">
        <v>110</v>
      </c>
      <c r="AA2" s="85" t="s">
        <v>111</v>
      </c>
      <c r="AB2" s="85" t="s">
        <v>110</v>
      </c>
      <c r="AC2" s="85" t="s">
        <v>111</v>
      </c>
      <c r="AD2" s="85" t="s">
        <v>110</v>
      </c>
      <c r="AE2" s="85" t="s">
        <v>111</v>
      </c>
      <c r="AF2" s="85" t="s">
        <v>110</v>
      </c>
      <c r="AG2" s="85" t="s">
        <v>112</v>
      </c>
      <c r="AH2" s="85" t="s">
        <v>111</v>
      </c>
      <c r="AI2" s="85" t="s">
        <v>110</v>
      </c>
      <c r="AJ2" s="85" t="s">
        <v>112</v>
      </c>
      <c r="AK2" s="85" t="s">
        <v>111</v>
      </c>
    </row>
    <row r="3" spans="1:80" x14ac:dyDescent="0.25">
      <c r="C3" s="4" t="s">
        <v>113</v>
      </c>
      <c r="D3" s="4" t="s">
        <v>114</v>
      </c>
      <c r="E3" s="77"/>
      <c r="F3" s="86" t="s">
        <v>115</v>
      </c>
      <c r="G3" s="87" t="s">
        <v>116</v>
      </c>
      <c r="H3" s="88"/>
      <c r="I3" s="87" t="s">
        <v>117</v>
      </c>
      <c r="J3" s="87"/>
      <c r="K3" s="89" t="s">
        <v>106</v>
      </c>
      <c r="L3" s="90"/>
      <c r="M3" s="89" t="s">
        <v>107</v>
      </c>
      <c r="N3" s="90"/>
      <c r="O3" s="89" t="s">
        <v>118</v>
      </c>
      <c r="P3" s="91"/>
      <c r="Q3" s="90"/>
      <c r="R3" s="89" t="s">
        <v>119</v>
      </c>
      <c r="S3" s="91"/>
      <c r="T3" s="90"/>
      <c r="U3" s="86" t="s">
        <v>115</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120</v>
      </c>
      <c r="AS3" s="38"/>
      <c r="AT3" s="38"/>
      <c r="AU3" s="38"/>
      <c r="AV3" s="38"/>
      <c r="AW3" s="38"/>
    </row>
    <row r="4" spans="1:80" ht="16.5" customHeight="1" x14ac:dyDescent="0.25">
      <c r="C4" s="94">
        <v>4</v>
      </c>
      <c r="D4" s="95"/>
      <c r="E4" s="77"/>
      <c r="F4" s="96" t="s">
        <v>121</v>
      </c>
      <c r="G4" s="97">
        <v>65.27</v>
      </c>
      <c r="H4" s="98"/>
      <c r="I4" s="99">
        <v>61.04</v>
      </c>
      <c r="J4" s="100"/>
      <c r="K4" s="101">
        <v>1.8089999999999999</v>
      </c>
      <c r="L4" s="98"/>
      <c r="M4" s="102">
        <v>1.4457</v>
      </c>
      <c r="N4" s="100"/>
      <c r="O4" s="103" t="s">
        <v>122</v>
      </c>
      <c r="P4" s="104" t="s">
        <v>123</v>
      </c>
      <c r="Q4" s="105"/>
      <c r="R4" s="106" t="s">
        <v>122</v>
      </c>
      <c r="S4" s="106" t="s">
        <v>123</v>
      </c>
      <c r="T4" s="105"/>
      <c r="U4" s="96" t="s" cm="1">
        <v>121</v>
      </c>
      <c r="V4" s="77"/>
      <c r="W4" s="77"/>
      <c r="X4" s="28">
        <v>-3.3874511718750018</v>
      </c>
      <c r="Z4" s="28">
        <v>-3.7988025971835744</v>
      </c>
      <c r="AB4" s="28">
        <v>-0.36667345691586695</v>
      </c>
      <c r="AD4" s="28">
        <v>0.23603109793612465</v>
      </c>
      <c r="AF4" s="28"/>
      <c r="AG4" s="28"/>
      <c r="AI4" s="28"/>
      <c r="AJ4" s="28"/>
      <c r="AS4" s="116" t="s">
        <v>124</v>
      </c>
      <c r="AT4" s="116" t="s">
        <v>125</v>
      </c>
      <c r="AU4" s="116" t="s">
        <v>126</v>
      </c>
      <c r="AV4" s="116" t="s">
        <v>127</v>
      </c>
      <c r="AW4" s="116" t="s">
        <v>128</v>
      </c>
      <c r="AX4" s="117" t="s">
        <v>129</v>
      </c>
      <c r="AY4" s="118">
        <v>45356</v>
      </c>
      <c r="AZ4" s="118">
        <v>45355</v>
      </c>
      <c r="BA4" s="118">
        <v>45352</v>
      </c>
      <c r="BB4" s="118">
        <v>45351</v>
      </c>
      <c r="BC4" s="118">
        <v>45350</v>
      </c>
      <c r="BD4" s="118">
        <v>45349</v>
      </c>
      <c r="BE4" s="118">
        <v>45348</v>
      </c>
      <c r="BF4" s="118">
        <v>45345</v>
      </c>
      <c r="BG4" s="118">
        <v>45344</v>
      </c>
      <c r="BH4" s="118">
        <v>45343</v>
      </c>
      <c r="BI4" s="118">
        <v>45342</v>
      </c>
      <c r="BJ4" s="118">
        <v>45341</v>
      </c>
      <c r="BK4" s="118">
        <v>45338</v>
      </c>
      <c r="BL4" s="118">
        <v>45337</v>
      </c>
      <c r="BM4" s="118">
        <v>45336</v>
      </c>
      <c r="BN4" s="118">
        <v>45335</v>
      </c>
      <c r="BO4" s="118">
        <v>45334</v>
      </c>
      <c r="BP4" s="118">
        <v>45331</v>
      </c>
      <c r="BQ4" s="118">
        <v>45330</v>
      </c>
      <c r="BR4" s="118">
        <v>45329</v>
      </c>
      <c r="BS4" s="118">
        <v>45328</v>
      </c>
      <c r="BT4" s="118">
        <v>45327</v>
      </c>
      <c r="BU4" s="118">
        <v>45324</v>
      </c>
      <c r="BV4" s="118">
        <v>45323</v>
      </c>
      <c r="BW4" s="118">
        <v>45322</v>
      </c>
      <c r="BX4" s="118">
        <v>45321</v>
      </c>
      <c r="BY4" s="118">
        <v>45320</v>
      </c>
      <c r="BZ4" s="118">
        <v>45317</v>
      </c>
      <c r="CA4" s="118">
        <v>45316</v>
      </c>
      <c r="CB4" s="118">
        <v>45315</v>
      </c>
    </row>
    <row r="5" spans="1:80" ht="16.5" customHeight="1" x14ac:dyDescent="0.25">
      <c r="A5" s="3">
        <v>1</v>
      </c>
      <c r="B5" s="3">
        <v>1</v>
      </c>
      <c r="C5" s="119">
        <v>45383</v>
      </c>
      <c r="D5" s="119">
        <v>45383</v>
      </c>
      <c r="E5" s="77"/>
      <c r="F5" s="107" t="s" cm="1">
        <v>149</v>
      </c>
      <c r="G5" s="121">
        <v>35.299999999999997</v>
      </c>
      <c r="H5" s="141"/>
      <c r="I5" s="142">
        <v>32.049999999999997</v>
      </c>
      <c r="J5" s="157"/>
      <c r="K5" s="158">
        <v>1.8819999999999999</v>
      </c>
      <c r="L5" s="179"/>
      <c r="M5" s="180">
        <v>1.377</v>
      </c>
      <c r="N5" s="201"/>
      <c r="O5" s="202">
        <v>18.756641870350691</v>
      </c>
      <c r="P5" s="222">
        <v>10.64463203363505</v>
      </c>
      <c r="Q5" s="241"/>
      <c r="R5" s="242">
        <v>17.029755579171095</v>
      </c>
      <c r="S5" s="222">
        <v>8.7866952665656495</v>
      </c>
      <c r="T5" s="276"/>
      <c r="U5" s="107" t="s">
        <v>149</v>
      </c>
      <c r="V5" s="77"/>
      <c r="W5" s="77"/>
      <c r="X5" s="28">
        <v>-0.67934782608695676</v>
      </c>
      <c r="Y5" s="28">
        <v>-0.48888888888888965</v>
      </c>
      <c r="Z5" s="28">
        <v>-1.0705596107055979</v>
      </c>
      <c r="AA5" s="28">
        <v>-0.80985915492957827</v>
      </c>
      <c r="AB5" s="28">
        <v>0.72687224669603534</v>
      </c>
      <c r="AC5" s="28">
        <v>0.14281864726488847</v>
      </c>
      <c r="AD5" s="28">
        <v>0.12422360248447006</v>
      </c>
      <c r="AE5" s="28">
        <v>0.69099378881987583</v>
      </c>
      <c r="AF5" s="28">
        <v>-1.2400083167767861</v>
      </c>
      <c r="AG5" s="28">
        <v>1.0161002354467747</v>
      </c>
      <c r="AH5" s="28">
        <v>-0.59934466879206505</v>
      </c>
      <c r="AI5" s="28">
        <v>-1.6175006658030604</v>
      </c>
      <c r="AJ5" s="28">
        <v>1.2508396786326414</v>
      </c>
      <c r="AK5" s="28">
        <v>-0.91579542789859969</v>
      </c>
      <c r="AR5" s="279">
        <v>45383</v>
      </c>
      <c r="AS5" s="280">
        <v>4</v>
      </c>
      <c r="AT5" s="280">
        <v>1</v>
      </c>
      <c r="AU5" s="280">
        <v>10</v>
      </c>
      <c r="AV5" s="280" t="s" cm="1">
        <v>98</v>
      </c>
      <c r="AW5" s="280">
        <v>21</v>
      </c>
      <c r="AX5" s="281">
        <v>416</v>
      </c>
      <c r="AY5" s="282">
        <v>35.299999999999997</v>
      </c>
      <c r="AZ5" s="282">
        <v>36.799999999999997</v>
      </c>
      <c r="BA5" s="282">
        <v>38.75</v>
      </c>
      <c r="BB5" s="282">
        <v>40.5</v>
      </c>
      <c r="BC5" s="282">
        <v>40.5</v>
      </c>
      <c r="BD5" s="282">
        <v>37.5</v>
      </c>
      <c r="BE5" s="282">
        <v>39</v>
      </c>
      <c r="BF5" s="282">
        <v>42.5</v>
      </c>
      <c r="BG5" s="282">
        <v>46</v>
      </c>
      <c r="BH5" s="282">
        <v>48.5</v>
      </c>
      <c r="BI5" s="282">
        <v>52</v>
      </c>
      <c r="BJ5" s="282">
        <v>55.25</v>
      </c>
      <c r="BK5" s="282">
        <v>55.25</v>
      </c>
      <c r="BL5" s="282">
        <v>54</v>
      </c>
      <c r="BM5" s="282">
        <v>57.25</v>
      </c>
      <c r="BN5" s="282">
        <v>58.5</v>
      </c>
      <c r="BO5" s="282">
        <v>61.15</v>
      </c>
      <c r="BP5" s="282">
        <v>62</v>
      </c>
      <c r="BQ5" s="282">
        <v>62.5</v>
      </c>
      <c r="BR5" s="282">
        <v>62.25</v>
      </c>
      <c r="BS5" s="282">
        <v>63.5</v>
      </c>
      <c r="BT5" s="282">
        <v>61</v>
      </c>
      <c r="BU5" s="282">
        <v>61.85</v>
      </c>
      <c r="BV5" s="282">
        <v>63.5</v>
      </c>
      <c r="BW5" s="282">
        <v>66.25</v>
      </c>
      <c r="BX5" s="282">
        <v>67.900000000000006</v>
      </c>
      <c r="BY5" s="282">
        <v>68.5</v>
      </c>
      <c r="BZ5" s="282">
        <v>72.5</v>
      </c>
      <c r="CA5" s="282">
        <v>74.25</v>
      </c>
      <c r="CB5" s="282">
        <v>74.5</v>
      </c>
    </row>
    <row r="6" spans="1:80" ht="16.5" customHeight="1" x14ac:dyDescent="0.25">
      <c r="A6" s="3">
        <v>2</v>
      </c>
      <c r="B6" s="3">
        <v>1</v>
      </c>
      <c r="C6" s="120">
        <v>45413</v>
      </c>
      <c r="D6" s="120">
        <v>45413</v>
      </c>
      <c r="E6" s="77"/>
      <c r="F6" s="108" t="s">
        <v>150</v>
      </c>
      <c r="G6" s="122">
        <v>28</v>
      </c>
      <c r="H6" s="283"/>
      <c r="I6" s="143">
        <v>18.25</v>
      </c>
      <c r="J6" s="284"/>
      <c r="K6" s="159">
        <v>1.88</v>
      </c>
      <c r="L6" s="285"/>
      <c r="M6" s="181">
        <v>1.3674999999999999</v>
      </c>
      <c r="N6" s="286"/>
      <c r="O6" s="203">
        <v>14.893617021276597</v>
      </c>
      <c r="P6" s="223">
        <v>10.01884923735996</v>
      </c>
      <c r="Q6" s="287"/>
      <c r="R6" s="243">
        <v>9.7074468085106389</v>
      </c>
      <c r="S6" s="247">
        <v>6.9302173957995814</v>
      </c>
      <c r="T6" s="288"/>
      <c r="U6" s="108" t="s">
        <v>150</v>
      </c>
      <c r="V6" s="77"/>
      <c r="W6" s="77"/>
      <c r="X6" s="28">
        <v>2.9815146094217908E-2</v>
      </c>
      <c r="Y6" s="28">
        <v>-0.87859424920127926</v>
      </c>
      <c r="Z6" s="28">
        <v>-0.44444444444444364</v>
      </c>
      <c r="AA6" s="28">
        <v>-0.45336787564766912</v>
      </c>
      <c r="AB6" s="28">
        <v>0.512820512820511</v>
      </c>
      <c r="AC6" s="28">
        <v>0.68181818181818121</v>
      </c>
      <c r="AD6" s="28">
        <v>0.17705643673921134</v>
      </c>
      <c r="AE6" s="28">
        <v>0.66276803118908267</v>
      </c>
      <c r="AF6" s="28">
        <v>-0.38759689922480323</v>
      </c>
      <c r="AG6" s="28">
        <v>0.64874620074313361</v>
      </c>
      <c r="AH6" s="28">
        <v>-1.3544286588267276</v>
      </c>
      <c r="AI6" s="28">
        <v>-0.84999999999999898</v>
      </c>
      <c r="AJ6" s="28">
        <v>0.53432271151057831</v>
      </c>
      <c r="AK6" s="28">
        <v>-0.95634439422334905</v>
      </c>
      <c r="AR6" s="279">
        <v>45413</v>
      </c>
      <c r="AS6" s="280">
        <v>5</v>
      </c>
      <c r="AT6" s="280">
        <v>2</v>
      </c>
      <c r="AU6" s="280">
        <v>10</v>
      </c>
      <c r="AV6" s="280" t="s">
        <v>98</v>
      </c>
      <c r="AW6" s="280">
        <v>21</v>
      </c>
      <c r="AX6" s="281">
        <v>416</v>
      </c>
      <c r="AY6" s="282">
        <v>28</v>
      </c>
      <c r="AZ6" s="282">
        <v>27.95</v>
      </c>
      <c r="BA6" s="282">
        <v>29.25</v>
      </c>
      <c r="BB6" s="282">
        <v>31.65</v>
      </c>
      <c r="BC6" s="282">
        <v>31.3</v>
      </c>
      <c r="BD6" s="282">
        <v>31.3</v>
      </c>
      <c r="BE6" s="282">
        <v>33</v>
      </c>
      <c r="BF6" s="282">
        <v>34.4</v>
      </c>
      <c r="BG6" s="282">
        <v>35.049999999999997</v>
      </c>
      <c r="BH6" s="282">
        <v>38</v>
      </c>
      <c r="BI6" s="282">
        <v>41.3</v>
      </c>
      <c r="BJ6" s="282">
        <v>42.65</v>
      </c>
      <c r="BK6" s="282">
        <v>42.65</v>
      </c>
      <c r="BL6" s="282">
        <v>41.15</v>
      </c>
      <c r="BM6" s="282">
        <v>46.25</v>
      </c>
      <c r="BN6" s="282">
        <v>47.5</v>
      </c>
      <c r="BO6" s="282">
        <v>49</v>
      </c>
      <c r="BP6" s="282">
        <v>50</v>
      </c>
      <c r="BQ6" s="282">
        <v>51</v>
      </c>
      <c r="BR6" s="282">
        <v>51</v>
      </c>
      <c r="BS6" s="282">
        <v>52.5</v>
      </c>
      <c r="BT6" s="282">
        <v>51</v>
      </c>
      <c r="BU6" s="282">
        <v>50.85</v>
      </c>
      <c r="BV6" s="282">
        <v>50.75</v>
      </c>
      <c r="BW6" s="282">
        <v>52.75</v>
      </c>
      <c r="BX6" s="282">
        <v>52.75</v>
      </c>
      <c r="BY6" s="282">
        <v>53.25</v>
      </c>
      <c r="BZ6" s="282">
        <v>53</v>
      </c>
      <c r="CA6" s="282">
        <v>52.05</v>
      </c>
      <c r="CB6" s="282">
        <v>52.5</v>
      </c>
    </row>
    <row r="7" spans="1:80" ht="16.5" customHeight="1" x14ac:dyDescent="0.25">
      <c r="A7" s="3">
        <v>3</v>
      </c>
      <c r="B7" s="3">
        <v>1</v>
      </c>
      <c r="C7" s="120">
        <v>45444</v>
      </c>
      <c r="D7" s="120">
        <v>45444</v>
      </c>
      <c r="E7" s="77"/>
      <c r="F7" s="108" t="s">
        <v>151</v>
      </c>
      <c r="G7" s="123">
        <v>42</v>
      </c>
      <c r="H7" s="289"/>
      <c r="I7" s="144">
        <v>24.75</v>
      </c>
      <c r="J7" s="290"/>
      <c r="K7" s="160">
        <v>2.1419999999999999</v>
      </c>
      <c r="L7" s="291"/>
      <c r="M7" s="182">
        <v>1.397</v>
      </c>
      <c r="N7" s="292"/>
      <c r="O7" s="204">
        <v>19.607843137254903</v>
      </c>
      <c r="P7" s="224">
        <v>9.8539054823482903</v>
      </c>
      <c r="Q7" s="287"/>
      <c r="R7" s="244">
        <v>11.554621848739496</v>
      </c>
      <c r="S7" s="224">
        <v>5.7732333537654457</v>
      </c>
      <c r="T7" s="293"/>
      <c r="U7" s="108" t="s">
        <v>151</v>
      </c>
      <c r="V7" s="77"/>
      <c r="W7" s="77"/>
      <c r="X7" s="28">
        <v>-0.73947667804323269</v>
      </c>
      <c r="Y7" s="28">
        <v>-0.88652482269503585</v>
      </c>
      <c r="Z7" s="28">
        <v>-0.36231884057970992</v>
      </c>
      <c r="AA7" s="28">
        <v>-0.69444444444444475</v>
      </c>
      <c r="AB7" s="28">
        <v>0.42918454935622297</v>
      </c>
      <c r="AC7" s="28">
        <v>0.39805825242718473</v>
      </c>
      <c r="AD7" s="28">
        <v>0.3273917788286651</v>
      </c>
      <c r="AE7" s="28">
        <v>0.74615384615384528</v>
      </c>
      <c r="AF7" s="28">
        <v>-1.0740815097369998</v>
      </c>
      <c r="AG7" s="28">
        <v>1.3198066725765731</v>
      </c>
      <c r="AH7" s="28">
        <v>-1.1716033931303003</v>
      </c>
      <c r="AI7" s="28">
        <v>-0.70484715625380545</v>
      </c>
      <c r="AJ7" s="28">
        <v>1.3352167703858786</v>
      </c>
      <c r="AK7" s="28">
        <v>-0.98687623197427177</v>
      </c>
      <c r="AR7" s="279">
        <v>45444</v>
      </c>
      <c r="AS7" s="280">
        <v>6</v>
      </c>
      <c r="AT7" s="280">
        <v>3</v>
      </c>
      <c r="AU7" s="280">
        <v>10</v>
      </c>
      <c r="AV7" s="280" t="s">
        <v>98</v>
      </c>
      <c r="AW7" s="280">
        <v>21</v>
      </c>
      <c r="AX7" s="281">
        <v>400</v>
      </c>
      <c r="AY7" s="282">
        <v>42</v>
      </c>
      <c r="AZ7" s="282">
        <v>43.95</v>
      </c>
      <c r="BA7" s="282">
        <v>45.5</v>
      </c>
      <c r="BB7" s="282">
        <v>48.5</v>
      </c>
      <c r="BC7" s="282">
        <v>47.75</v>
      </c>
      <c r="BD7" s="282">
        <v>47</v>
      </c>
      <c r="BE7" s="282">
        <v>49</v>
      </c>
      <c r="BF7" s="282">
        <v>52</v>
      </c>
      <c r="BG7" s="282">
        <v>55</v>
      </c>
      <c r="BH7" s="282">
        <v>59</v>
      </c>
      <c r="BI7" s="282">
        <v>62</v>
      </c>
      <c r="BJ7" s="282">
        <v>63.5</v>
      </c>
      <c r="BK7" s="282">
        <v>63.5</v>
      </c>
      <c r="BL7" s="282">
        <v>62.75</v>
      </c>
      <c r="BM7" s="282">
        <v>63.95</v>
      </c>
      <c r="BN7" s="282">
        <v>66</v>
      </c>
      <c r="BO7" s="282">
        <v>67</v>
      </c>
      <c r="BP7" s="282">
        <v>68.5</v>
      </c>
      <c r="BQ7" s="282">
        <v>69.75</v>
      </c>
      <c r="BR7" s="282">
        <v>69</v>
      </c>
      <c r="BS7" s="282">
        <v>69.05</v>
      </c>
      <c r="BT7" s="282">
        <v>68</v>
      </c>
      <c r="BU7" s="282">
        <v>66.849999999999994</v>
      </c>
      <c r="BV7" s="282">
        <v>67.8</v>
      </c>
      <c r="BW7" s="282">
        <v>69.099999999999994</v>
      </c>
      <c r="BX7" s="282">
        <v>65.55</v>
      </c>
      <c r="BY7" s="282">
        <v>65.2</v>
      </c>
      <c r="BZ7" s="282">
        <v>66</v>
      </c>
      <c r="CA7" s="282">
        <v>68.75</v>
      </c>
      <c r="CB7" s="282">
        <v>69</v>
      </c>
    </row>
    <row r="8" spans="1:80" ht="16.5" customHeight="1" x14ac:dyDescent="0.25">
      <c r="A8" s="3">
        <v>4</v>
      </c>
      <c r="B8" s="3">
        <v>1</v>
      </c>
      <c r="C8" s="120">
        <v>45474</v>
      </c>
      <c r="D8" s="120">
        <v>45474</v>
      </c>
      <c r="E8" s="77"/>
      <c r="F8" s="108" t="s">
        <v>152</v>
      </c>
      <c r="G8" s="124">
        <v>106.6</v>
      </c>
      <c r="H8" s="294"/>
      <c r="I8" s="124">
        <v>42</v>
      </c>
      <c r="J8" s="295"/>
      <c r="K8" s="161">
        <v>2.8050000000000002</v>
      </c>
      <c r="L8" s="296"/>
      <c r="M8" s="183">
        <v>1.36</v>
      </c>
      <c r="N8" s="297"/>
      <c r="O8" s="205">
        <v>38.003565062388589</v>
      </c>
      <c r="P8" s="225">
        <v>28.40638882074418</v>
      </c>
      <c r="Q8" s="298"/>
      <c r="R8" s="245">
        <v>14.973262032085561</v>
      </c>
      <c r="S8" s="261">
        <v>15.665006145189544</v>
      </c>
      <c r="T8" s="299"/>
      <c r="U8" s="108" t="s">
        <v>152</v>
      </c>
      <c r="V8" s="77"/>
      <c r="W8" s="77"/>
      <c r="X8" s="28">
        <v>-0.3669724770642202</v>
      </c>
      <c r="Y8" s="28">
        <v>-0.75692963752665254</v>
      </c>
      <c r="Z8" s="28">
        <v>-0.36864571206829772</v>
      </c>
      <c r="AA8" s="28">
        <v>-0.74114244396240037</v>
      </c>
      <c r="AB8" s="28">
        <v>0.11113102706578282</v>
      </c>
      <c r="AC8" s="28">
        <v>-8.8339222614840507E-2</v>
      </c>
      <c r="AD8" s="28">
        <v>-0.13873676524278622</v>
      </c>
      <c r="AE8" s="28">
        <v>0.5222437137330771</v>
      </c>
      <c r="AF8" s="28">
        <v>-0.45704208845061733</v>
      </c>
      <c r="AG8" s="28">
        <v>0.45047031742079707</v>
      </c>
      <c r="AH8" s="28">
        <v>-0.68940375788488129</v>
      </c>
      <c r="AI8" s="28">
        <v>-0.45870607741456315</v>
      </c>
      <c r="AJ8" s="28">
        <v>-5.8878079943931162E-2</v>
      </c>
      <c r="AK8" s="28">
        <v>-0.67347585849563596</v>
      </c>
      <c r="AR8" s="279">
        <v>45474</v>
      </c>
      <c r="AS8" s="280">
        <v>7</v>
      </c>
      <c r="AT8" s="280">
        <v>4</v>
      </c>
      <c r="AU8" s="280">
        <v>11</v>
      </c>
      <c r="AV8" s="280" t="s">
        <v>98</v>
      </c>
      <c r="AW8" s="280">
        <v>21</v>
      </c>
      <c r="AX8" s="281">
        <v>416</v>
      </c>
      <c r="AY8" s="282">
        <v>106.6</v>
      </c>
      <c r="AZ8" s="282">
        <v>109</v>
      </c>
      <c r="BA8" s="282">
        <v>114.4</v>
      </c>
      <c r="BB8" s="282">
        <v>115.7</v>
      </c>
      <c r="BC8" s="282">
        <v>113</v>
      </c>
      <c r="BD8" s="282">
        <v>117.25</v>
      </c>
      <c r="BE8" s="282">
        <v>122</v>
      </c>
      <c r="BF8" s="282">
        <v>131.69999999999999</v>
      </c>
      <c r="BG8" s="282">
        <v>135</v>
      </c>
      <c r="BH8" s="282">
        <v>137.19999999999999</v>
      </c>
      <c r="BI8" s="282">
        <v>138</v>
      </c>
      <c r="BJ8" s="282">
        <v>139.80000000000001</v>
      </c>
      <c r="BK8" s="282">
        <v>139.80000000000001</v>
      </c>
      <c r="BL8" s="282">
        <v>139.44999999999999</v>
      </c>
      <c r="BM8" s="282">
        <v>139.69999999999999</v>
      </c>
      <c r="BN8" s="282">
        <v>143.65</v>
      </c>
      <c r="BO8" s="282">
        <v>146.25</v>
      </c>
      <c r="BP8" s="282">
        <v>147.94999999999999</v>
      </c>
      <c r="BQ8" s="282">
        <v>148</v>
      </c>
      <c r="BR8" s="282">
        <v>145</v>
      </c>
      <c r="BS8" s="282">
        <v>145</v>
      </c>
      <c r="BT8" s="282">
        <v>143.5</v>
      </c>
      <c r="BU8" s="282">
        <v>143.4</v>
      </c>
      <c r="BV8" s="282">
        <v>145</v>
      </c>
      <c r="BW8" s="282">
        <v>145.15</v>
      </c>
      <c r="BX8" s="282">
        <v>143.55000000000001</v>
      </c>
      <c r="BY8" s="282">
        <v>148</v>
      </c>
      <c r="BZ8" s="282">
        <v>152.55000000000001</v>
      </c>
      <c r="CA8" s="282">
        <v>153.05000000000001</v>
      </c>
      <c r="CB8" s="282">
        <v>153.44999999999999</v>
      </c>
    </row>
    <row r="9" spans="1:80" ht="16.5" customHeight="1" x14ac:dyDescent="0.25">
      <c r="A9" s="3">
        <v>5</v>
      </c>
      <c r="B9" s="3">
        <v>1</v>
      </c>
      <c r="C9" s="120">
        <v>45505</v>
      </c>
      <c r="D9" s="120">
        <v>45505</v>
      </c>
      <c r="E9" s="77"/>
      <c r="F9" s="108" t="s">
        <v>153</v>
      </c>
      <c r="G9" s="125">
        <v>161.15</v>
      </c>
      <c r="H9" s="300"/>
      <c r="I9" s="145">
        <v>62.35</v>
      </c>
      <c r="J9" s="301"/>
      <c r="K9" s="161">
        <v>2.9419999999999997</v>
      </c>
      <c r="L9" s="302"/>
      <c r="M9" s="184">
        <v>1.4119999999999999</v>
      </c>
      <c r="N9" s="303"/>
      <c r="O9" s="206">
        <v>54.775662814411973</v>
      </c>
      <c r="P9" s="226">
        <v>33.709323401217631</v>
      </c>
      <c r="Q9" s="245"/>
      <c r="R9" s="246">
        <v>21.193065941536371</v>
      </c>
      <c r="S9" s="262">
        <v>18.393311917933126</v>
      </c>
      <c r="T9" s="304"/>
      <c r="U9" s="108" t="s">
        <v>153</v>
      </c>
      <c r="V9" s="77"/>
      <c r="W9" s="77"/>
      <c r="X9" s="28">
        <v>-0.18916155419222797</v>
      </c>
      <c r="Y9" s="28">
        <v>-0.39412750024632925</v>
      </c>
      <c r="Z9" s="28">
        <v>8.058017727639033E-2</v>
      </c>
      <c r="AA9" s="28">
        <v>0.41386083052749789</v>
      </c>
      <c r="AB9" s="28">
        <v>0.10592858363232427</v>
      </c>
      <c r="AC9" s="28">
        <v>8.0520815487408193E-2</v>
      </c>
      <c r="AD9" s="28">
        <v>-0.16853932584269593</v>
      </c>
      <c r="AE9" s="28">
        <v>0.47089358546533067</v>
      </c>
      <c r="AF9" s="28">
        <v>-0.27597369873449595</v>
      </c>
      <c r="AG9" s="28">
        <v>0.83325471165971832</v>
      </c>
      <c r="AH9" s="28">
        <v>-0.4575439982332582</v>
      </c>
      <c r="AI9" s="28">
        <v>-7.653108271234629E-3</v>
      </c>
      <c r="AJ9" s="28">
        <v>0.20295449680080294</v>
      </c>
      <c r="AK9" s="28">
        <v>0.34399031290318444</v>
      </c>
      <c r="AR9" s="279">
        <v>45505</v>
      </c>
      <c r="AS9" s="280">
        <v>8</v>
      </c>
      <c r="AT9" s="280">
        <v>5</v>
      </c>
      <c r="AU9" s="280">
        <v>11</v>
      </c>
      <c r="AV9" s="280" t="s">
        <v>98</v>
      </c>
      <c r="AW9" s="280">
        <v>21</v>
      </c>
      <c r="AX9" s="281">
        <v>432</v>
      </c>
      <c r="AY9" s="282">
        <v>161.15</v>
      </c>
      <c r="AZ9" s="282">
        <v>163</v>
      </c>
      <c r="BA9" s="282">
        <v>163.69999999999999</v>
      </c>
      <c r="BB9" s="282">
        <v>165</v>
      </c>
      <c r="BC9" s="282">
        <v>161.75</v>
      </c>
      <c r="BD9" s="282">
        <v>169.15</v>
      </c>
      <c r="BE9" s="282">
        <v>175</v>
      </c>
      <c r="BF9" s="282">
        <v>181.8</v>
      </c>
      <c r="BG9" s="282">
        <v>186</v>
      </c>
      <c r="BH9" s="282">
        <v>188.8</v>
      </c>
      <c r="BI9" s="282">
        <v>189.1</v>
      </c>
      <c r="BJ9" s="282">
        <v>190.35</v>
      </c>
      <c r="BK9" s="282">
        <v>190.35</v>
      </c>
      <c r="BL9" s="282">
        <v>189.75</v>
      </c>
      <c r="BM9" s="282">
        <v>190.2</v>
      </c>
      <c r="BN9" s="282">
        <v>194.5</v>
      </c>
      <c r="BO9" s="282">
        <v>197.8</v>
      </c>
      <c r="BP9" s="282">
        <v>199</v>
      </c>
      <c r="BQ9" s="282">
        <v>199.05</v>
      </c>
      <c r="BR9" s="282">
        <v>198.85</v>
      </c>
      <c r="BS9" s="282">
        <v>198.85</v>
      </c>
      <c r="BT9" s="282">
        <v>196.9</v>
      </c>
      <c r="BU9" s="282">
        <v>195.25</v>
      </c>
      <c r="BV9" s="282">
        <v>197.25</v>
      </c>
      <c r="BW9" s="282">
        <v>199.05</v>
      </c>
      <c r="BX9" s="282">
        <v>199.55</v>
      </c>
      <c r="BY9" s="282">
        <v>199.65</v>
      </c>
      <c r="BZ9" s="282">
        <v>205.45</v>
      </c>
      <c r="CA9" s="282">
        <v>206.05</v>
      </c>
      <c r="CB9" s="282">
        <v>206.55</v>
      </c>
    </row>
    <row r="10" spans="1:80" ht="16.5" customHeight="1" x14ac:dyDescent="0.25">
      <c r="A10" s="3">
        <v>6</v>
      </c>
      <c r="B10" s="3">
        <v>1</v>
      </c>
      <c r="C10" s="120">
        <v>45536</v>
      </c>
      <c r="D10" s="120">
        <v>45536</v>
      </c>
      <c r="E10" s="77"/>
      <c r="F10" s="108" t="s">
        <v>154</v>
      </c>
      <c r="G10" s="126">
        <v>123.05</v>
      </c>
      <c r="H10" s="305"/>
      <c r="I10" s="146">
        <v>59.399999999999991</v>
      </c>
      <c r="J10" s="306"/>
      <c r="K10" s="162">
        <v>2.7465000000000002</v>
      </c>
      <c r="L10" s="307"/>
      <c r="M10" s="185">
        <v>1.3839999999999999</v>
      </c>
      <c r="N10" s="308"/>
      <c r="O10" s="207">
        <v>44.802475878390673</v>
      </c>
      <c r="P10" s="227">
        <v>27.694940076601309</v>
      </c>
      <c r="Q10" s="309"/>
      <c r="R10" s="247">
        <v>21.627525942108132</v>
      </c>
      <c r="S10" s="263">
        <v>15.525885948608556</v>
      </c>
      <c r="T10" s="310"/>
      <c r="U10" s="108" t="s">
        <v>154</v>
      </c>
      <c r="V10" s="77"/>
      <c r="W10" s="77"/>
      <c r="X10" s="28">
        <v>6.7750677506787467E-3</v>
      </c>
      <c r="Y10" s="28">
        <v>-0.5473297899266002</v>
      </c>
      <c r="Z10" s="28">
        <v>0.61082024432809567</v>
      </c>
      <c r="AA10" s="28">
        <v>-2.7964205816557085E-2</v>
      </c>
      <c r="AB10" s="28">
        <v>9.8792535675080728E-2</v>
      </c>
      <c r="AC10" s="28">
        <v>7.3354116999817531E-2</v>
      </c>
      <c r="AD10" s="28">
        <v>-9.3491549802231511E-2</v>
      </c>
      <c r="AE10" s="28">
        <v>0.37481259370314657</v>
      </c>
      <c r="AF10" s="28">
        <v>-7.5180680807355557E-2</v>
      </c>
      <c r="AG10" s="28">
        <v>0.82361787650122886</v>
      </c>
      <c r="AH10" s="28">
        <v>-0.60402743087622224</v>
      </c>
      <c r="AI10" s="28">
        <v>0.52589540424128334</v>
      </c>
      <c r="AJ10" s="28">
        <v>0.52399715019559834</v>
      </c>
      <c r="AK10" s="28">
        <v>-8.8443864491356369E-2</v>
      </c>
      <c r="AR10" s="279">
        <v>45536</v>
      </c>
      <c r="AS10" s="280">
        <v>9</v>
      </c>
      <c r="AT10" s="280">
        <v>6</v>
      </c>
      <c r="AU10" s="280">
        <v>11</v>
      </c>
      <c r="AV10" s="280" t="s">
        <v>98</v>
      </c>
      <c r="AW10" s="280">
        <v>21</v>
      </c>
      <c r="AX10" s="281">
        <v>384</v>
      </c>
      <c r="AY10" s="282">
        <v>123.05</v>
      </c>
      <c r="AZ10" s="282">
        <v>123</v>
      </c>
      <c r="BA10" s="282">
        <v>125.05</v>
      </c>
      <c r="BB10" s="282">
        <v>131.94999999999999</v>
      </c>
      <c r="BC10" s="282">
        <v>126</v>
      </c>
      <c r="BD10" s="282">
        <v>131.69999999999999</v>
      </c>
      <c r="BE10" s="282">
        <v>136.15</v>
      </c>
      <c r="BF10" s="282">
        <v>138.75</v>
      </c>
      <c r="BG10" s="282">
        <v>143.19999999999999</v>
      </c>
      <c r="BH10" s="282">
        <v>145.85</v>
      </c>
      <c r="BI10" s="282">
        <v>145.80000000000001</v>
      </c>
      <c r="BJ10" s="282">
        <v>146.94999999999999</v>
      </c>
      <c r="BK10" s="282">
        <v>146.94999999999999</v>
      </c>
      <c r="BL10" s="282">
        <v>146.4</v>
      </c>
      <c r="BM10" s="282">
        <v>147.9</v>
      </c>
      <c r="BN10" s="282">
        <v>152</v>
      </c>
      <c r="BO10" s="282">
        <v>154.85</v>
      </c>
      <c r="BP10" s="282">
        <v>155.94999999999999</v>
      </c>
      <c r="BQ10" s="282">
        <v>156</v>
      </c>
      <c r="BR10" s="282">
        <v>155</v>
      </c>
      <c r="BS10" s="282">
        <v>155</v>
      </c>
      <c r="BT10" s="282">
        <v>152.4</v>
      </c>
      <c r="BU10" s="282">
        <v>150.44999999999999</v>
      </c>
      <c r="BV10" s="282">
        <v>152</v>
      </c>
      <c r="BW10" s="282">
        <v>149.15</v>
      </c>
      <c r="BX10" s="282">
        <v>149.4</v>
      </c>
      <c r="BY10" s="282">
        <v>153.9</v>
      </c>
      <c r="BZ10" s="282">
        <v>158.65</v>
      </c>
      <c r="CA10" s="282">
        <v>159.19999999999999</v>
      </c>
      <c r="CB10" s="282">
        <v>159.65</v>
      </c>
    </row>
    <row r="11" spans="1:80" ht="16.5" customHeight="1" x14ac:dyDescent="0.25">
      <c r="A11" s="3">
        <v>7</v>
      </c>
      <c r="B11" s="3">
        <v>1</v>
      </c>
      <c r="C11" s="120">
        <v>45566</v>
      </c>
      <c r="D11" s="120">
        <v>45566</v>
      </c>
      <c r="E11" s="77"/>
      <c r="F11" s="108" t="s">
        <v>155</v>
      </c>
      <c r="G11" s="127">
        <v>67.55</v>
      </c>
      <c r="H11" s="311"/>
      <c r="I11" s="147">
        <v>54.55</v>
      </c>
      <c r="J11" s="312"/>
      <c r="K11" s="163">
        <v>2.4289999999999998</v>
      </c>
      <c r="L11" s="313"/>
      <c r="M11" s="186">
        <v>1.5515000000000001</v>
      </c>
      <c r="N11" s="314"/>
      <c r="O11" s="208">
        <v>27.809798270893374</v>
      </c>
      <c r="P11" s="228">
        <v>17.624377520054797</v>
      </c>
      <c r="Q11" s="315"/>
      <c r="R11" s="248">
        <v>22.457801564429808</v>
      </c>
      <c r="S11" s="264">
        <v>15.266992006293089</v>
      </c>
      <c r="T11" s="316"/>
      <c r="U11" s="108" t="s">
        <v>155</v>
      </c>
      <c r="V11" s="77"/>
      <c r="W11" s="77"/>
      <c r="X11" s="28">
        <v>-2.4636610002465309E-2</v>
      </c>
      <c r="Y11" s="28">
        <v>-0.30886196246139308</v>
      </c>
      <c r="Z11" s="28">
        <v>0.50361976707585432</v>
      </c>
      <c r="AA11" s="28">
        <v>-0.201252236135957</v>
      </c>
      <c r="AB11" s="28">
        <v>0.47629083245521286</v>
      </c>
      <c r="AC11" s="28">
        <v>0.56316590563165736</v>
      </c>
      <c r="AD11" s="28">
        <v>-7.7046548956660743E-2</v>
      </c>
      <c r="AE11" s="28">
        <v>0.48665089557282881</v>
      </c>
      <c r="AF11" s="28">
        <v>-0.41174023215212463</v>
      </c>
      <c r="AG11" s="28">
        <v>0.77055549823900282</v>
      </c>
      <c r="AH11" s="28">
        <v>-0.73667960038972247</v>
      </c>
      <c r="AI11" s="28">
        <v>0.1042285840760826</v>
      </c>
      <c r="AJ11" s="28">
        <v>0.62800491894955679</v>
      </c>
      <c r="AK11" s="28">
        <v>-0.63480699203841051</v>
      </c>
      <c r="AR11" s="279">
        <v>45566</v>
      </c>
      <c r="AS11" s="280">
        <v>10</v>
      </c>
      <c r="AT11" s="280">
        <v>7</v>
      </c>
      <c r="AU11" s="280">
        <v>12</v>
      </c>
      <c r="AV11" s="280" t="s">
        <v>98</v>
      </c>
      <c r="AW11" s="280">
        <v>21</v>
      </c>
      <c r="AX11" s="281">
        <v>432</v>
      </c>
      <c r="AY11" s="282">
        <v>67.55</v>
      </c>
      <c r="AZ11" s="282">
        <v>67.650000000000006</v>
      </c>
      <c r="BA11" s="282">
        <v>68</v>
      </c>
      <c r="BB11" s="282">
        <v>67.849999999999994</v>
      </c>
      <c r="BC11" s="282">
        <v>70.150000000000006</v>
      </c>
      <c r="BD11" s="282">
        <v>70.150000000000006</v>
      </c>
      <c r="BE11" s="282">
        <v>70.849999999999994</v>
      </c>
      <c r="BF11" s="282">
        <v>73.150000000000006</v>
      </c>
      <c r="BG11" s="282">
        <v>74.2</v>
      </c>
      <c r="BH11" s="282">
        <v>75.900000000000006</v>
      </c>
      <c r="BI11" s="282">
        <v>74.849999999999994</v>
      </c>
      <c r="BJ11" s="282">
        <v>75.75</v>
      </c>
      <c r="BK11" s="282">
        <v>75.75</v>
      </c>
      <c r="BL11" s="282">
        <v>76.25</v>
      </c>
      <c r="BM11" s="282">
        <v>76.25</v>
      </c>
      <c r="BN11" s="282">
        <v>76.75</v>
      </c>
      <c r="BO11" s="282">
        <v>77.95</v>
      </c>
      <c r="BP11" s="282">
        <v>78.150000000000006</v>
      </c>
      <c r="BQ11" s="282">
        <v>78.3</v>
      </c>
      <c r="BR11" s="282">
        <v>77.099999999999994</v>
      </c>
      <c r="BS11" s="282">
        <v>77.900000000000006</v>
      </c>
      <c r="BT11" s="282">
        <v>76.7</v>
      </c>
      <c r="BU11" s="282">
        <v>76.7</v>
      </c>
      <c r="BV11" s="282">
        <v>78</v>
      </c>
      <c r="BW11" s="282">
        <v>78</v>
      </c>
      <c r="BX11" s="282">
        <v>78</v>
      </c>
      <c r="BY11" s="282">
        <v>81.8</v>
      </c>
      <c r="BZ11" s="282">
        <v>83.95</v>
      </c>
      <c r="CA11" s="282">
        <v>84.6</v>
      </c>
      <c r="CB11" s="282">
        <v>86.65</v>
      </c>
    </row>
    <row r="12" spans="1:80" ht="16.5" customHeight="1" x14ac:dyDescent="0.25">
      <c r="A12" s="3">
        <v>8</v>
      </c>
      <c r="B12" s="3">
        <v>1</v>
      </c>
      <c r="C12" s="120">
        <v>45597</v>
      </c>
      <c r="D12" s="120">
        <v>45597</v>
      </c>
      <c r="E12" s="77"/>
      <c r="F12" s="108" t="s">
        <v>156</v>
      </c>
      <c r="G12" s="128">
        <v>74.7</v>
      </c>
      <c r="H12" s="317"/>
      <c r="I12" s="148">
        <v>59.8</v>
      </c>
      <c r="J12" s="318"/>
      <c r="K12" s="164">
        <v>4.1719999999999997</v>
      </c>
      <c r="L12" s="319"/>
      <c r="M12" s="126">
        <v>2.1570000000000005</v>
      </c>
      <c r="N12" s="320"/>
      <c r="O12" s="209">
        <v>17.905081495685526</v>
      </c>
      <c r="P12" s="229">
        <v>13.19576963322065</v>
      </c>
      <c r="Q12" s="321"/>
      <c r="R12" s="249">
        <v>14.333652924256951</v>
      </c>
      <c r="S12" s="265">
        <v>11.459236632849075</v>
      </c>
      <c r="T12" s="322"/>
      <c r="U12" s="108" t="s">
        <v>156</v>
      </c>
      <c r="V12" s="77"/>
      <c r="W12" s="77"/>
      <c r="X12" s="28">
        <v>-6.6666666666666735E-2</v>
      </c>
      <c r="Y12" s="28">
        <v>-0.42354934349851753</v>
      </c>
      <c r="Z12" s="28">
        <v>0.44349070100142923</v>
      </c>
      <c r="AA12" s="28">
        <v>-0.33440342429106507</v>
      </c>
      <c r="AB12" s="28">
        <v>8.9081497532199627E-2</v>
      </c>
      <c r="AC12" s="28">
        <v>-3.5825173155005219E-2</v>
      </c>
      <c r="AD12" s="28">
        <v>9.276437847871577E-3</v>
      </c>
      <c r="AE12" s="28">
        <v>0.28612303290415086</v>
      </c>
      <c r="AF12" s="28">
        <v>-0.14027644614892737</v>
      </c>
      <c r="AG12" s="28">
        <v>0.47584056540959691</v>
      </c>
      <c r="AH12" s="28">
        <v>-0.39511052282557213</v>
      </c>
      <c r="AI12" s="28">
        <v>0.36761871842668031</v>
      </c>
      <c r="AJ12" s="28">
        <v>0.3344511661644276</v>
      </c>
      <c r="AK12" s="28">
        <v>-0.30564408856823733</v>
      </c>
      <c r="AR12" s="279">
        <v>45597</v>
      </c>
      <c r="AS12" s="280">
        <v>11</v>
      </c>
      <c r="AT12" s="280">
        <v>8</v>
      </c>
      <c r="AU12" s="280">
        <v>12</v>
      </c>
      <c r="AV12" s="280" t="s">
        <v>98</v>
      </c>
      <c r="AW12" s="280">
        <v>22</v>
      </c>
      <c r="AX12" s="281">
        <v>400</v>
      </c>
      <c r="AY12" s="282">
        <v>74.7</v>
      </c>
      <c r="AZ12" s="282">
        <v>75</v>
      </c>
      <c r="BA12" s="282">
        <v>78.95</v>
      </c>
      <c r="BB12" s="282">
        <v>79.55</v>
      </c>
      <c r="BC12" s="282">
        <v>78.7</v>
      </c>
      <c r="BD12" s="282">
        <v>78.7</v>
      </c>
      <c r="BE12" s="282">
        <v>79.900000000000006</v>
      </c>
      <c r="BF12" s="282">
        <v>81.2</v>
      </c>
      <c r="BG12" s="282">
        <v>82.3</v>
      </c>
      <c r="BH12" s="282">
        <v>85.8</v>
      </c>
      <c r="BI12" s="282">
        <v>85.65</v>
      </c>
      <c r="BJ12" s="282">
        <v>86.7</v>
      </c>
      <c r="BK12" s="282">
        <v>86.7</v>
      </c>
      <c r="BL12" s="282">
        <v>87.25</v>
      </c>
      <c r="BM12" s="282">
        <v>88.85</v>
      </c>
      <c r="BN12" s="282">
        <v>89.4</v>
      </c>
      <c r="BO12" s="282">
        <v>90.4</v>
      </c>
      <c r="BP12" s="282">
        <v>90.6</v>
      </c>
      <c r="BQ12" s="282">
        <v>90.75</v>
      </c>
      <c r="BR12" s="282">
        <v>90.65</v>
      </c>
      <c r="BS12" s="282">
        <v>89.75</v>
      </c>
      <c r="BT12" s="282">
        <v>90.95</v>
      </c>
      <c r="BU12" s="282">
        <v>90.4</v>
      </c>
      <c r="BV12" s="282">
        <v>91.95</v>
      </c>
      <c r="BW12" s="282">
        <v>93.7</v>
      </c>
      <c r="BX12" s="282">
        <v>92.5</v>
      </c>
      <c r="BY12" s="282">
        <v>95.7</v>
      </c>
      <c r="BZ12" s="282">
        <v>98.45</v>
      </c>
      <c r="CA12" s="282">
        <v>99.25</v>
      </c>
      <c r="CB12" s="282">
        <v>100.2</v>
      </c>
    </row>
    <row r="13" spans="1:80" ht="16.5" customHeight="1" x14ac:dyDescent="0.25">
      <c r="A13" s="3">
        <v>9</v>
      </c>
      <c r="B13" s="3">
        <v>1</v>
      </c>
      <c r="C13" s="120">
        <v>45627</v>
      </c>
      <c r="D13" s="120">
        <v>45627</v>
      </c>
      <c r="E13" s="77"/>
      <c r="F13" s="109" t="s">
        <v>157</v>
      </c>
      <c r="G13" s="129">
        <v>108.75</v>
      </c>
      <c r="H13" s="323"/>
      <c r="I13" s="149">
        <v>83.3</v>
      </c>
      <c r="J13" s="324"/>
      <c r="K13" s="165">
        <v>6.73</v>
      </c>
      <c r="L13" s="325"/>
      <c r="M13" s="187">
        <v>2.4849999999999999</v>
      </c>
      <c r="N13" s="326"/>
      <c r="O13" s="210">
        <v>16.158989598811292</v>
      </c>
      <c r="P13" s="230">
        <v>14.812423040504171</v>
      </c>
      <c r="Q13" s="327"/>
      <c r="R13" s="250">
        <v>12.377414561664189</v>
      </c>
      <c r="S13" s="266">
        <v>12.538090712910591</v>
      </c>
      <c r="T13" s="328"/>
      <c r="U13" s="109" t="s">
        <v>157</v>
      </c>
      <c r="V13" s="77"/>
      <c r="W13" s="77"/>
      <c r="X13" s="277">
        <v>-7.6277650648359785E-2</v>
      </c>
      <c r="Y13" s="277">
        <v>-0.53427997705106189</v>
      </c>
      <c r="Z13" s="277">
        <v>0.4415691107003461</v>
      </c>
      <c r="AA13" s="277">
        <v>-0.21442495126705691</v>
      </c>
      <c r="AB13" s="277">
        <v>-1.9297854969198003E-2</v>
      </c>
      <c r="AC13" s="277">
        <v>1.7116915978270253E-2</v>
      </c>
      <c r="AD13" s="277">
        <v>-0.21102926537925448</v>
      </c>
      <c r="AE13" s="277">
        <v>9.7521332791548065E-2</v>
      </c>
      <c r="AF13" s="277">
        <v>-6.0254243723526876E-2</v>
      </c>
      <c r="AG13" s="277">
        <v>0.12121055905798084</v>
      </c>
      <c r="AH13" s="277">
        <v>-0.54760673984411612</v>
      </c>
      <c r="AI13" s="277">
        <v>0.45809266680032862</v>
      </c>
      <c r="AJ13" s="277">
        <v>-1.7086721833009005E-2</v>
      </c>
      <c r="AK13" s="277">
        <v>-0.22829827168217853</v>
      </c>
      <c r="AR13" s="279">
        <v>45627</v>
      </c>
      <c r="AS13" s="280">
        <v>12</v>
      </c>
      <c r="AT13" s="280">
        <v>9</v>
      </c>
      <c r="AU13" s="280">
        <v>12</v>
      </c>
      <c r="AV13" s="280" t="s">
        <v>98</v>
      </c>
      <c r="AW13" s="280">
        <v>22</v>
      </c>
      <c r="AX13" s="281">
        <v>400</v>
      </c>
      <c r="AY13" s="282">
        <v>108.75</v>
      </c>
      <c r="AZ13" s="282">
        <v>109.25</v>
      </c>
      <c r="BA13" s="282">
        <v>115</v>
      </c>
      <c r="BB13" s="282">
        <v>117.1</v>
      </c>
      <c r="BC13" s="282">
        <v>116.2</v>
      </c>
      <c r="BD13" s="282">
        <v>116.2</v>
      </c>
      <c r="BE13" s="282">
        <v>117.9</v>
      </c>
      <c r="BF13" s="282">
        <v>119.3</v>
      </c>
      <c r="BG13" s="282">
        <v>120.9</v>
      </c>
      <c r="BH13" s="282">
        <v>124.75</v>
      </c>
      <c r="BI13" s="282">
        <v>124.1</v>
      </c>
      <c r="BJ13" s="282">
        <v>125.6</v>
      </c>
      <c r="BK13" s="282">
        <v>125.6</v>
      </c>
      <c r="BL13" s="282">
        <v>126.65</v>
      </c>
      <c r="BM13" s="282">
        <v>128.30000000000001</v>
      </c>
      <c r="BN13" s="282">
        <v>129.94999999999999</v>
      </c>
      <c r="BO13" s="282">
        <v>130.35</v>
      </c>
      <c r="BP13" s="282">
        <v>130.65</v>
      </c>
      <c r="BQ13" s="282">
        <v>130.85</v>
      </c>
      <c r="BR13" s="282">
        <v>130.69999999999999</v>
      </c>
      <c r="BS13" s="282">
        <v>129.5</v>
      </c>
      <c r="BT13" s="282">
        <v>131.25</v>
      </c>
      <c r="BU13" s="282">
        <v>131.19999999999999</v>
      </c>
      <c r="BV13" s="282">
        <v>133.44999999999999</v>
      </c>
      <c r="BW13" s="282">
        <v>134</v>
      </c>
      <c r="BX13" s="282">
        <v>134.05000000000001</v>
      </c>
      <c r="BY13" s="282">
        <v>137.25</v>
      </c>
      <c r="BZ13" s="282">
        <v>138.4</v>
      </c>
      <c r="CA13" s="282">
        <v>140</v>
      </c>
      <c r="CB13" s="282">
        <v>138.85</v>
      </c>
    </row>
    <row r="14" spans="1:80" ht="16.5" customHeight="1" x14ac:dyDescent="0.25">
      <c r="A14" s="3">
        <v>10</v>
      </c>
      <c r="B14" s="3">
        <v>2</v>
      </c>
      <c r="C14" s="119">
        <v>45383</v>
      </c>
      <c r="D14" s="119">
        <v>45444</v>
      </c>
      <c r="E14" s="77"/>
      <c r="F14" s="110" t="s">
        <v>158</v>
      </c>
      <c r="G14" s="130">
        <v>35.010389610389616</v>
      </c>
      <c r="H14" s="329"/>
      <c r="I14" s="121">
        <v>24.84159663865546</v>
      </c>
      <c r="J14" s="330"/>
      <c r="K14" s="166">
        <v>1.9670329670329667</v>
      </c>
      <c r="L14" s="331"/>
      <c r="M14" s="188">
        <v>1.3803571428571431</v>
      </c>
      <c r="N14" s="332"/>
      <c r="O14" s="211">
        <v>17.7985779583545</v>
      </c>
      <c r="P14" s="231">
        <v>10.172462251114434</v>
      </c>
      <c r="Q14" s="251"/>
      <c r="R14" s="251">
        <v>12.628968123562275</v>
      </c>
      <c r="S14" s="267">
        <v>7.1633820053768913</v>
      </c>
      <c r="T14" s="333"/>
      <c r="U14" s="110" t="s">
        <v>158</v>
      </c>
      <c r="V14" s="77"/>
      <c r="W14" s="77"/>
      <c r="X14" s="278">
        <v>-0.51786623536106602</v>
      </c>
      <c r="Y14" s="278">
        <v>-0.75353712576197163</v>
      </c>
      <c r="Z14" s="278">
        <v>-0.68186119447373561</v>
      </c>
      <c r="AA14" s="278">
        <v>-0.68355432723659448</v>
      </c>
      <c r="AB14" s="278">
        <v>0.54955715130328819</v>
      </c>
      <c r="AC14" s="278">
        <v>0.40546432204621174</v>
      </c>
      <c r="AD14" s="278">
        <v>0.20947546667417605</v>
      </c>
      <c r="AE14" s="278">
        <v>0.69975936455205723</v>
      </c>
      <c r="AF14" s="278">
        <v>-0.94973387594575565</v>
      </c>
      <c r="AG14" s="278">
        <v>0.99957650619014371</v>
      </c>
      <c r="AH14" s="278">
        <v>-1.0488951064759935</v>
      </c>
      <c r="AI14" s="278">
        <v>-1.1093431151183553</v>
      </c>
      <c r="AJ14" s="278">
        <v>1.0173194940756332</v>
      </c>
      <c r="AK14" s="278">
        <v>-0.98163929130097582</v>
      </c>
      <c r="AR14" s="279">
        <v>45658</v>
      </c>
      <c r="AS14" s="280">
        <v>13</v>
      </c>
      <c r="AT14" s="280" t="s">
        <v>98</v>
      </c>
      <c r="AU14" s="280">
        <v>13</v>
      </c>
      <c r="AV14" s="280">
        <v>18</v>
      </c>
      <c r="AW14" s="280">
        <v>22</v>
      </c>
      <c r="AX14" s="281">
        <v>416</v>
      </c>
      <c r="AY14" s="282">
        <v>120.8</v>
      </c>
      <c r="AZ14" s="282">
        <v>122.4</v>
      </c>
      <c r="BA14" s="282">
        <v>124.6</v>
      </c>
      <c r="BB14" s="282">
        <v>124.25</v>
      </c>
      <c r="BC14" s="282">
        <v>125.2</v>
      </c>
      <c r="BD14" s="282">
        <v>125.5</v>
      </c>
      <c r="BE14" s="282">
        <v>126.25</v>
      </c>
      <c r="BF14" s="282">
        <v>129</v>
      </c>
      <c r="BG14" s="282">
        <v>130.25</v>
      </c>
      <c r="BH14" s="282">
        <v>132</v>
      </c>
      <c r="BI14" s="282">
        <v>130</v>
      </c>
      <c r="BJ14" s="282">
        <v>130</v>
      </c>
      <c r="BK14" s="282">
        <v>130</v>
      </c>
      <c r="BL14" s="282">
        <v>129.44999999999999</v>
      </c>
      <c r="BM14" s="282">
        <v>130.5</v>
      </c>
      <c r="BN14" s="282">
        <v>130.6</v>
      </c>
      <c r="BO14" s="282">
        <v>130.94999999999999</v>
      </c>
      <c r="BP14" s="282">
        <v>130.80000000000001</v>
      </c>
      <c r="BQ14" s="282">
        <v>130.5</v>
      </c>
      <c r="BR14" s="282">
        <v>129.25</v>
      </c>
      <c r="BS14" s="282">
        <v>130.6</v>
      </c>
      <c r="BT14" s="282">
        <v>131.19999999999999</v>
      </c>
      <c r="BU14" s="282">
        <v>133.4</v>
      </c>
      <c r="BV14" s="282">
        <v>134.85</v>
      </c>
      <c r="BW14" s="282">
        <v>135.30000000000001</v>
      </c>
      <c r="BX14" s="282">
        <v>136.1</v>
      </c>
      <c r="BY14" s="282">
        <v>136.5</v>
      </c>
      <c r="BZ14" s="282">
        <v>139.15</v>
      </c>
      <c r="CA14" s="282">
        <v>137.9</v>
      </c>
      <c r="CB14" s="282">
        <v>137.9</v>
      </c>
    </row>
    <row r="15" spans="1:80" ht="16.5" customHeight="1" x14ac:dyDescent="0.25">
      <c r="A15" s="3">
        <v>11</v>
      </c>
      <c r="B15" s="3">
        <v>2</v>
      </c>
      <c r="C15" s="120">
        <v>45474</v>
      </c>
      <c r="D15" s="120">
        <v>45536</v>
      </c>
      <c r="E15" s="77"/>
      <c r="F15" s="110" t="s">
        <v>159</v>
      </c>
      <c r="G15" s="131">
        <v>130.8551948051948</v>
      </c>
      <c r="H15" s="334"/>
      <c r="I15" s="150">
        <v>54.495491803278682</v>
      </c>
      <c r="J15" s="335"/>
      <c r="K15" s="161">
        <v>2.8320869565217395</v>
      </c>
      <c r="L15" s="336"/>
      <c r="M15" s="189">
        <v>1.3853478260869565</v>
      </c>
      <c r="N15" s="337"/>
      <c r="O15" s="212">
        <v>46.20451166015966</v>
      </c>
      <c r="P15" s="232">
        <v>29.936884099521045</v>
      </c>
      <c r="Q15" s="338"/>
      <c r="R15" s="252">
        <v>19.242167574617113</v>
      </c>
      <c r="S15" s="268">
        <v>16.528068003910409</v>
      </c>
      <c r="T15" s="339"/>
      <c r="U15" s="110" t="s">
        <v>159</v>
      </c>
      <c r="V15" s="77"/>
      <c r="W15" s="77"/>
      <c r="X15" s="28">
        <v>-0.18184941592225465</v>
      </c>
      <c r="Y15" s="28">
        <v>-0.54169547202902735</v>
      </c>
      <c r="Z15" s="28">
        <v>0.15420619860847529</v>
      </c>
      <c r="AA15" s="28">
        <v>-7.6317580490519371E-2</v>
      </c>
      <c r="AB15" s="28">
        <v>0.10540692784332784</v>
      </c>
      <c r="AC15" s="28">
        <v>2.1288584357217477E-2</v>
      </c>
      <c r="AD15" s="28">
        <v>-0.13428049269952114</v>
      </c>
      <c r="AE15" s="28">
        <v>0.45622728503334598</v>
      </c>
      <c r="AF15" s="28">
        <v>-0.26827462227076992</v>
      </c>
      <c r="AG15" s="28">
        <v>0.72452998143512559</v>
      </c>
      <c r="AH15" s="28">
        <v>-0.5582475290319735</v>
      </c>
      <c r="AI15" s="28">
        <v>6.6019148292351115E-2</v>
      </c>
      <c r="AJ15" s="28">
        <v>0.21894872569212312</v>
      </c>
      <c r="AK15" s="28">
        <v>-9.3858256513725452E-2</v>
      </c>
      <c r="AR15" s="279">
        <v>45689</v>
      </c>
      <c r="AS15" s="280">
        <v>14</v>
      </c>
      <c r="AT15" s="280" t="s">
        <v>98</v>
      </c>
      <c r="AU15" s="280">
        <v>13</v>
      </c>
      <c r="AV15" s="280">
        <v>18</v>
      </c>
      <c r="AW15" s="280">
        <v>22</v>
      </c>
      <c r="AX15" s="281">
        <v>384</v>
      </c>
      <c r="AY15" s="282">
        <v>96.8</v>
      </c>
      <c r="AZ15" s="282">
        <v>98.1</v>
      </c>
      <c r="BA15" s="282">
        <v>100.8</v>
      </c>
      <c r="BB15" s="282">
        <v>100.45</v>
      </c>
      <c r="BC15" s="282">
        <v>101.35</v>
      </c>
      <c r="BD15" s="282">
        <v>101.55</v>
      </c>
      <c r="BE15" s="282">
        <v>102.65</v>
      </c>
      <c r="BF15" s="282">
        <v>103.1</v>
      </c>
      <c r="BG15" s="282">
        <v>105.85</v>
      </c>
      <c r="BH15" s="282">
        <v>108.4</v>
      </c>
      <c r="BI15" s="282">
        <v>106.9</v>
      </c>
      <c r="BJ15" s="282">
        <v>107.9</v>
      </c>
      <c r="BK15" s="282">
        <v>107.9</v>
      </c>
      <c r="BL15" s="282">
        <v>107.35</v>
      </c>
      <c r="BM15" s="282">
        <v>109.5</v>
      </c>
      <c r="BN15" s="282">
        <v>111.55</v>
      </c>
      <c r="BO15" s="282">
        <v>111.8</v>
      </c>
      <c r="BP15" s="282">
        <v>112.75</v>
      </c>
      <c r="BQ15" s="282">
        <v>112.5</v>
      </c>
      <c r="BR15" s="282">
        <v>111.45</v>
      </c>
      <c r="BS15" s="282">
        <v>112.6</v>
      </c>
      <c r="BT15" s="282">
        <v>113.15</v>
      </c>
      <c r="BU15" s="282">
        <v>112.15</v>
      </c>
      <c r="BV15" s="282">
        <v>113.3</v>
      </c>
      <c r="BW15" s="282">
        <v>114.65</v>
      </c>
      <c r="BX15" s="282">
        <v>115.4</v>
      </c>
      <c r="BY15" s="282">
        <v>115.7</v>
      </c>
      <c r="BZ15" s="282">
        <v>117.85</v>
      </c>
      <c r="CA15" s="282">
        <v>116.8</v>
      </c>
      <c r="CB15" s="282">
        <v>116.85</v>
      </c>
    </row>
    <row r="16" spans="1:80" ht="16.5" customHeight="1" x14ac:dyDescent="0.25">
      <c r="A16" s="3">
        <v>12</v>
      </c>
      <c r="B16" s="3">
        <v>2</v>
      </c>
      <c r="C16" s="120">
        <v>45566</v>
      </c>
      <c r="D16" s="120">
        <v>45627</v>
      </c>
      <c r="E16" s="77"/>
      <c r="F16" s="110" t="s">
        <v>160</v>
      </c>
      <c r="G16" s="132">
        <v>83.248051948051952</v>
      </c>
      <c r="H16" s="340"/>
      <c r="I16" s="151">
        <v>66.397748208802454</v>
      </c>
      <c r="J16" s="341"/>
      <c r="K16" s="162">
        <v>4.4466195652173921</v>
      </c>
      <c r="L16" s="342"/>
      <c r="M16" s="135">
        <v>2.0634945652173911</v>
      </c>
      <c r="N16" s="343"/>
      <c r="O16" s="213">
        <v>18.721649272458507</v>
      </c>
      <c r="P16" s="233">
        <v>15.21085673125987</v>
      </c>
      <c r="Q16" s="344"/>
      <c r="R16" s="253">
        <v>14.932185502934141</v>
      </c>
      <c r="S16" s="269">
        <v>13.088106450684252</v>
      </c>
      <c r="T16" s="345"/>
      <c r="U16" s="110" t="s">
        <v>160</v>
      </c>
      <c r="V16" s="77"/>
      <c r="W16" s="77"/>
      <c r="X16" s="28">
        <v>-5.8813165858308723E-2</v>
      </c>
      <c r="Y16" s="28">
        <v>-0.43898540122612928</v>
      </c>
      <c r="Z16" s="28">
        <v>0.45837507639144848</v>
      </c>
      <c r="AA16" s="28">
        <v>-0.24687950784155663</v>
      </c>
      <c r="AB16" s="28">
        <v>0.10344387002928723</v>
      </c>
      <c r="AC16" s="28">
        <v>9.6774671247483735E-2</v>
      </c>
      <c r="AD16" s="28">
        <v>-0.10245311001525481</v>
      </c>
      <c r="AE16" s="28">
        <v>0.25807079115232279</v>
      </c>
      <c r="AF16" s="28">
        <v>-0.1442701975047293</v>
      </c>
      <c r="AG16" s="28">
        <v>0.30774444886974245</v>
      </c>
      <c r="AH16" s="28">
        <v>-0.51465044780961888</v>
      </c>
      <c r="AI16" s="28">
        <v>0.37025681149276402</v>
      </c>
      <c r="AJ16" s="28">
        <v>0.1878630861485675</v>
      </c>
      <c r="AK16" s="28">
        <v>-0.32438583397047716</v>
      </c>
      <c r="AR16" s="279">
        <v>45717</v>
      </c>
      <c r="AS16" s="280">
        <v>15</v>
      </c>
      <c r="AT16" s="280" t="s">
        <v>98</v>
      </c>
      <c r="AU16" s="280">
        <v>13</v>
      </c>
      <c r="AV16" s="280">
        <v>18</v>
      </c>
      <c r="AW16" s="280">
        <v>22</v>
      </c>
      <c r="AX16" s="281">
        <v>416</v>
      </c>
      <c r="AY16" s="282">
        <v>66.8</v>
      </c>
      <c r="AZ16" s="282">
        <v>67.7</v>
      </c>
      <c r="BA16" s="282">
        <v>68.8</v>
      </c>
      <c r="BB16" s="282">
        <v>69.5</v>
      </c>
      <c r="BC16" s="282">
        <v>70.599999999999994</v>
      </c>
      <c r="BD16" s="282">
        <v>70.75</v>
      </c>
      <c r="BE16" s="282">
        <v>72.650000000000006</v>
      </c>
      <c r="BF16" s="282">
        <v>73.95</v>
      </c>
      <c r="BG16" s="282">
        <v>71.75</v>
      </c>
      <c r="BH16" s="282">
        <v>73.400000000000006</v>
      </c>
      <c r="BI16" s="282">
        <v>72.400000000000006</v>
      </c>
      <c r="BJ16" s="282">
        <v>73.400000000000006</v>
      </c>
      <c r="BK16" s="282">
        <v>73.400000000000006</v>
      </c>
      <c r="BL16" s="282">
        <v>73</v>
      </c>
      <c r="BM16" s="282">
        <v>73.849999999999994</v>
      </c>
      <c r="BN16" s="282">
        <v>75.150000000000006</v>
      </c>
      <c r="BO16" s="282">
        <v>75.75</v>
      </c>
      <c r="BP16" s="282">
        <v>76.45</v>
      </c>
      <c r="BQ16" s="282">
        <v>76.25</v>
      </c>
      <c r="BR16" s="282">
        <v>75.55</v>
      </c>
      <c r="BS16" s="282">
        <v>76.349999999999994</v>
      </c>
      <c r="BT16" s="282">
        <v>76.7</v>
      </c>
      <c r="BU16" s="282">
        <v>76.849999999999994</v>
      </c>
      <c r="BV16" s="282">
        <v>79.150000000000006</v>
      </c>
      <c r="BW16" s="282">
        <v>79.95</v>
      </c>
      <c r="BX16" s="282">
        <v>80.5</v>
      </c>
      <c r="BY16" s="282">
        <v>80.7</v>
      </c>
      <c r="BZ16" s="282">
        <v>82.35</v>
      </c>
      <c r="CA16" s="282">
        <v>81.599999999999994</v>
      </c>
      <c r="CB16" s="282">
        <v>86.15</v>
      </c>
    </row>
    <row r="17" spans="1:80" ht="16.5" customHeight="1" x14ac:dyDescent="0.25">
      <c r="A17" s="3">
        <v>13</v>
      </c>
      <c r="B17" s="3">
        <v>2</v>
      </c>
      <c r="C17" s="120">
        <v>45658</v>
      </c>
      <c r="D17" s="120">
        <v>45717</v>
      </c>
      <c r="E17" s="77"/>
      <c r="F17" s="110" t="s">
        <v>161</v>
      </c>
      <c r="G17" s="133">
        <v>94.747368421052627</v>
      </c>
      <c r="H17" s="346"/>
      <c r="I17" s="152">
        <v>76.007104984093317</v>
      </c>
      <c r="J17" s="347"/>
      <c r="K17" s="162">
        <v>5.3201888888888886</v>
      </c>
      <c r="L17" s="302"/>
      <c r="M17" s="190">
        <v>2.5036333333333332</v>
      </c>
      <c r="N17" s="348"/>
      <c r="O17" s="214">
        <v>17.809023401204922</v>
      </c>
      <c r="P17" s="234">
        <v>11.770814347789505</v>
      </c>
      <c r="Q17" s="349"/>
      <c r="R17" s="254">
        <v>14.286542559199859</v>
      </c>
      <c r="S17" s="270">
        <v>10.033389275537587</v>
      </c>
      <c r="T17" s="350"/>
      <c r="U17" s="110" t="s">
        <v>161</v>
      </c>
      <c r="V17" s="77"/>
      <c r="W17" s="77"/>
      <c r="X17" s="28">
        <v>-0.21972500114202193</v>
      </c>
      <c r="Y17" s="28">
        <v>-0.37457281677873988</v>
      </c>
      <c r="Z17" s="28">
        <v>0.10994078131217519</v>
      </c>
      <c r="AA17" s="28">
        <v>-0.28499707485124354</v>
      </c>
      <c r="AB17" s="28">
        <v>9.6344026450010389E-2</v>
      </c>
      <c r="AC17" s="28">
        <v>7.7493764929965625E-2</v>
      </c>
      <c r="AD17" s="28">
        <v>-0.12432934265105056</v>
      </c>
      <c r="AE17" s="28">
        <v>0.22679616938229064</v>
      </c>
      <c r="AF17" s="28">
        <v>-0.29857340166499957</v>
      </c>
      <c r="AG17" s="28">
        <v>0.68397522606970773</v>
      </c>
      <c r="AH17" s="28">
        <v>-0.43577397760208769</v>
      </c>
      <c r="AI17" s="28">
        <v>2.9511927706652823E-2</v>
      </c>
      <c r="AJ17" s="28">
        <v>0.56519994282581898</v>
      </c>
      <c r="AK17" s="28">
        <v>-0.34688705391157465</v>
      </c>
      <c r="AR17" s="279">
        <v>45748</v>
      </c>
      <c r="AS17" s="280">
        <v>16</v>
      </c>
      <c r="AT17" s="280" t="s">
        <v>98</v>
      </c>
      <c r="AU17" s="280">
        <v>14</v>
      </c>
      <c r="AV17" s="280">
        <v>18</v>
      </c>
      <c r="AW17" s="280">
        <v>23</v>
      </c>
      <c r="AX17" s="281">
        <v>416</v>
      </c>
      <c r="AY17" s="282">
        <v>52.7</v>
      </c>
      <c r="AZ17" s="282">
        <v>53.45</v>
      </c>
      <c r="BA17" s="282">
        <v>52.8</v>
      </c>
      <c r="BB17" s="282">
        <v>52.9</v>
      </c>
      <c r="BC17" s="282">
        <v>53.05</v>
      </c>
      <c r="BD17" s="282">
        <v>53.3</v>
      </c>
      <c r="BE17" s="282">
        <v>53.8</v>
      </c>
      <c r="BF17" s="282">
        <v>55.25</v>
      </c>
      <c r="BG17" s="282">
        <v>56.1</v>
      </c>
      <c r="BH17" s="282">
        <v>56.1</v>
      </c>
      <c r="BI17" s="282">
        <v>56.7</v>
      </c>
      <c r="BJ17" s="282">
        <v>58</v>
      </c>
      <c r="BK17" s="282">
        <v>58</v>
      </c>
      <c r="BL17" s="282">
        <v>58.3</v>
      </c>
      <c r="BM17" s="282">
        <v>58.55</v>
      </c>
      <c r="BN17" s="282">
        <v>59.7</v>
      </c>
      <c r="BO17" s="282">
        <v>59.7</v>
      </c>
      <c r="BP17" s="282">
        <v>60</v>
      </c>
      <c r="BQ17" s="282">
        <v>60.05</v>
      </c>
      <c r="BR17" s="282">
        <v>60.05</v>
      </c>
      <c r="BS17" s="282">
        <v>60.8</v>
      </c>
      <c r="BT17" s="282">
        <v>60.8</v>
      </c>
      <c r="BU17" s="282">
        <v>62.05</v>
      </c>
      <c r="BV17" s="282">
        <v>61.85</v>
      </c>
      <c r="BW17" s="282">
        <v>61.85</v>
      </c>
      <c r="BX17" s="282">
        <v>62.3</v>
      </c>
      <c r="BY17" s="282">
        <v>62.85</v>
      </c>
      <c r="BZ17" s="282">
        <v>64.25</v>
      </c>
      <c r="CA17" s="282">
        <v>64.25</v>
      </c>
      <c r="CB17" s="282">
        <v>61.3</v>
      </c>
    </row>
    <row r="18" spans="1:80" ht="16.5" customHeight="1" x14ac:dyDescent="0.25">
      <c r="A18" s="3">
        <v>14</v>
      </c>
      <c r="B18" s="3">
        <v>2</v>
      </c>
      <c r="C18" s="120">
        <v>45748</v>
      </c>
      <c r="D18" s="120">
        <v>45809</v>
      </c>
      <c r="E18" s="77"/>
      <c r="F18" s="110" t="s">
        <v>162</v>
      </c>
      <c r="G18" s="134">
        <v>46.766883116883122</v>
      </c>
      <c r="H18" s="351"/>
      <c r="I18" s="153">
        <v>36.00042016806723</v>
      </c>
      <c r="J18" s="352"/>
      <c r="K18" s="167">
        <v>2.8202637362637364</v>
      </c>
      <c r="L18" s="353"/>
      <c r="M18" s="191">
        <v>2.2213076923076924</v>
      </c>
      <c r="N18" s="354"/>
      <c r="O18" s="215">
        <v>16.582450256527967</v>
      </c>
      <c r="P18" s="235">
        <v>10.172462251114434</v>
      </c>
      <c r="Q18" s="355"/>
      <c r="R18" s="255">
        <v>12.76491262329966</v>
      </c>
      <c r="S18" s="267">
        <v>7.1633820053768913</v>
      </c>
      <c r="T18" s="356"/>
      <c r="U18" s="110" t="s">
        <v>162</v>
      </c>
      <c r="V18" s="77"/>
      <c r="W18" s="77"/>
      <c r="X18" s="28">
        <v>-0.33292964479944565</v>
      </c>
      <c r="Y18" s="28">
        <v>-0.183985769956684</v>
      </c>
      <c r="Z18" s="28">
        <v>-0.63954358398802635</v>
      </c>
      <c r="AA18" s="28">
        <v>-0.3441607363976788</v>
      </c>
      <c r="AB18" s="28">
        <v>0.12136607394863219</v>
      </c>
      <c r="AC18" s="28">
        <v>0.1701806423234431</v>
      </c>
      <c r="AD18" s="28">
        <v>8.6002379846328303E-2</v>
      </c>
      <c r="AE18" s="28">
        <v>0.34001391361283106</v>
      </c>
      <c r="AF18" s="28">
        <v>-0.43144987090974107</v>
      </c>
      <c r="AG18" s="28">
        <v>0.84017521647213689</v>
      </c>
      <c r="AH18" s="28">
        <v>-0.32035121435016745</v>
      </c>
      <c r="AI18" s="28">
        <v>-0.73621440634111801</v>
      </c>
      <c r="AJ18" s="28">
        <v>1.0426230912936962</v>
      </c>
      <c r="AK18" s="28">
        <v>-0.47784592567753731</v>
      </c>
      <c r="AR18" s="279">
        <v>45778</v>
      </c>
      <c r="AS18" s="280">
        <v>17</v>
      </c>
      <c r="AT18" s="280" t="s">
        <v>98</v>
      </c>
      <c r="AU18" s="280">
        <v>14</v>
      </c>
      <c r="AV18" s="280">
        <v>18</v>
      </c>
      <c r="AW18" s="280">
        <v>23</v>
      </c>
      <c r="AX18" s="281">
        <v>416</v>
      </c>
      <c r="AY18" s="282">
        <v>45.85</v>
      </c>
      <c r="AZ18" s="282">
        <v>47.25</v>
      </c>
      <c r="BA18" s="282">
        <v>45.2</v>
      </c>
      <c r="BB18" s="282">
        <v>45.3</v>
      </c>
      <c r="BC18" s="282">
        <v>46.3</v>
      </c>
      <c r="BD18" s="282">
        <v>46.55</v>
      </c>
      <c r="BE18" s="282">
        <v>47.05</v>
      </c>
      <c r="BF18" s="282">
        <v>47.45</v>
      </c>
      <c r="BG18" s="282">
        <v>48.2</v>
      </c>
      <c r="BH18" s="282">
        <v>48.15</v>
      </c>
      <c r="BI18" s="282">
        <v>47.95</v>
      </c>
      <c r="BJ18" s="282">
        <v>49.05</v>
      </c>
      <c r="BK18" s="282">
        <v>49.05</v>
      </c>
      <c r="BL18" s="282">
        <v>49.3</v>
      </c>
      <c r="BM18" s="282">
        <v>48.8</v>
      </c>
      <c r="BN18" s="282">
        <v>49.8</v>
      </c>
      <c r="BO18" s="282">
        <v>49.8</v>
      </c>
      <c r="BP18" s="282">
        <v>50.1</v>
      </c>
      <c r="BQ18" s="282">
        <v>50.15</v>
      </c>
      <c r="BR18" s="282">
        <v>50.15</v>
      </c>
      <c r="BS18" s="282">
        <v>50.75</v>
      </c>
      <c r="BT18" s="282">
        <v>50.25</v>
      </c>
      <c r="BU18" s="282">
        <v>51.75</v>
      </c>
      <c r="BV18" s="282">
        <v>51.85</v>
      </c>
      <c r="BW18" s="282">
        <v>51.85</v>
      </c>
      <c r="BX18" s="282">
        <v>52.2</v>
      </c>
      <c r="BY18" s="282">
        <v>52.7</v>
      </c>
      <c r="BZ18" s="282">
        <v>54.1</v>
      </c>
      <c r="CA18" s="282">
        <v>54.1</v>
      </c>
      <c r="CB18" s="282">
        <v>56.15</v>
      </c>
    </row>
    <row r="19" spans="1:80" ht="16.5" customHeight="1" x14ac:dyDescent="0.25">
      <c r="A19" s="3">
        <v>15</v>
      </c>
      <c r="B19" s="3">
        <v>2</v>
      </c>
      <c r="C19" s="120">
        <v>45839</v>
      </c>
      <c r="D19" s="120">
        <v>45901</v>
      </c>
      <c r="E19" s="77"/>
      <c r="F19" s="110" t="s">
        <v>163</v>
      </c>
      <c r="G19" s="135">
        <v>135.69285714285715</v>
      </c>
      <c r="H19" s="357"/>
      <c r="I19" s="132">
        <v>65.493442622950823</v>
      </c>
      <c r="J19" s="358"/>
      <c r="K19" s="161">
        <v>3.6739891304347827</v>
      </c>
      <c r="L19" s="302"/>
      <c r="M19" s="152">
        <v>2.3397228260869563</v>
      </c>
      <c r="N19" s="359"/>
      <c r="O19" s="216">
        <v>36.933385572319089</v>
      </c>
      <c r="P19" s="233">
        <v>29.936884099521045</v>
      </c>
      <c r="Q19" s="360"/>
      <c r="R19" s="256">
        <v>17.826248336015158</v>
      </c>
      <c r="S19" s="271">
        <v>16.528068003910409</v>
      </c>
      <c r="T19" s="361"/>
      <c r="U19" s="110" t="s">
        <v>163</v>
      </c>
      <c r="V19" s="77"/>
      <c r="W19" s="77"/>
      <c r="X19" s="28">
        <v>-9.9734411543186047E-2</v>
      </c>
      <c r="Y19" s="28">
        <v>-0.24741403194326514</v>
      </c>
      <c r="Z19" s="28">
        <v>-6.3481179025235798E-2</v>
      </c>
      <c r="AA19" s="28">
        <v>-0.2291726254592073</v>
      </c>
      <c r="AB19" s="28">
        <v>0.10755534668455802</v>
      </c>
      <c r="AC19" s="28">
        <v>7.6346118302199617E-2</v>
      </c>
      <c r="AD19" s="28">
        <v>0.11193306440122175</v>
      </c>
      <c r="AE19" s="28">
        <v>0.25028750205358552</v>
      </c>
      <c r="AF19" s="28">
        <v>-0.18835095947640584</v>
      </c>
      <c r="AG19" s="28">
        <v>0.31161120841385898</v>
      </c>
      <c r="AH19" s="28">
        <v>-0.30867915169184951</v>
      </c>
      <c r="AI19" s="28">
        <v>-0.15229164555893665</v>
      </c>
      <c r="AJ19" s="28">
        <v>0.10472531387597635</v>
      </c>
      <c r="AK19" s="28">
        <v>-0.29057595607918096</v>
      </c>
      <c r="AR19" s="279">
        <v>45809</v>
      </c>
      <c r="AS19" s="280">
        <v>18</v>
      </c>
      <c r="AT19" s="280" t="s">
        <v>98</v>
      </c>
      <c r="AU19" s="280">
        <v>14</v>
      </c>
      <c r="AV19" s="280">
        <v>18</v>
      </c>
      <c r="AW19" s="280">
        <v>23</v>
      </c>
      <c r="AX19" s="281">
        <v>400</v>
      </c>
      <c r="AY19" s="282">
        <v>41.55</v>
      </c>
      <c r="AZ19" s="282">
        <v>42.25</v>
      </c>
      <c r="BA19" s="282">
        <v>43.25</v>
      </c>
      <c r="BB19" s="282">
        <v>43.45</v>
      </c>
      <c r="BC19" s="282">
        <v>42.95</v>
      </c>
      <c r="BD19" s="282">
        <v>43.45</v>
      </c>
      <c r="BE19" s="282">
        <v>44.25</v>
      </c>
      <c r="BF19" s="282">
        <v>46.7</v>
      </c>
      <c r="BG19" s="282">
        <v>47.85</v>
      </c>
      <c r="BH19" s="282">
        <v>47.9</v>
      </c>
      <c r="BI19" s="282">
        <v>48.2</v>
      </c>
      <c r="BJ19" s="282">
        <v>49.3</v>
      </c>
      <c r="BK19" s="282">
        <v>49.3</v>
      </c>
      <c r="BL19" s="282">
        <v>49.8</v>
      </c>
      <c r="BM19" s="282">
        <v>50.05</v>
      </c>
      <c r="BN19" s="282">
        <v>51.15</v>
      </c>
      <c r="BO19" s="282">
        <v>51.1</v>
      </c>
      <c r="BP19" s="282">
        <v>51.65</v>
      </c>
      <c r="BQ19" s="282">
        <v>51.7</v>
      </c>
      <c r="BR19" s="282">
        <v>51.7</v>
      </c>
      <c r="BS19" s="282">
        <v>52.35</v>
      </c>
      <c r="BT19" s="282">
        <v>52.35</v>
      </c>
      <c r="BU19" s="282">
        <v>53.55</v>
      </c>
      <c r="BV19" s="282">
        <v>53.75</v>
      </c>
      <c r="BW19" s="282">
        <v>53.75</v>
      </c>
      <c r="BX19" s="282">
        <v>54</v>
      </c>
      <c r="BY19" s="282">
        <v>54.9</v>
      </c>
      <c r="BZ19" s="282">
        <v>56.6</v>
      </c>
      <c r="CA19" s="282">
        <v>56.6</v>
      </c>
      <c r="CB19" s="282">
        <v>58</v>
      </c>
    </row>
    <row r="20" spans="1:80" ht="16.5" customHeight="1" x14ac:dyDescent="0.25">
      <c r="A20" s="3">
        <v>16</v>
      </c>
      <c r="B20" s="3">
        <v>2</v>
      </c>
      <c r="C20" s="120">
        <v>45931</v>
      </c>
      <c r="D20" s="120">
        <v>45992</v>
      </c>
      <c r="E20" s="77"/>
      <c r="F20" s="110" t="s">
        <v>164</v>
      </c>
      <c r="G20" s="136">
        <v>93.012337662337671</v>
      </c>
      <c r="H20" s="362"/>
      <c r="I20" s="136">
        <v>79.507727737973397</v>
      </c>
      <c r="J20" s="363"/>
      <c r="K20" s="168">
        <v>4.9225869565217399</v>
      </c>
      <c r="L20" s="307"/>
      <c r="M20" s="191">
        <v>2.8770163043478258</v>
      </c>
      <c r="N20" s="364"/>
      <c r="O20" s="217">
        <v>18.895011603423139</v>
      </c>
      <c r="P20" s="236">
        <v>15.21085673125987</v>
      </c>
      <c r="Q20" s="365"/>
      <c r="R20" s="257">
        <v>16.151614677448567</v>
      </c>
      <c r="S20" s="233">
        <v>13.088106450684252</v>
      </c>
      <c r="T20" s="366"/>
      <c r="U20" s="110" t="s">
        <v>164</v>
      </c>
      <c r="V20" s="77"/>
      <c r="W20" s="77"/>
      <c r="X20" s="28">
        <v>2.9093989879935833E-3</v>
      </c>
      <c r="Y20" s="28">
        <v>-7.2664862732613189E-2</v>
      </c>
      <c r="Z20" s="28">
        <v>3.4443686182624353E-3</v>
      </c>
      <c r="AA20" s="28">
        <v>-8.6535111215293087E-2</v>
      </c>
      <c r="AB20" s="28">
        <v>4.6389128654582557E-2</v>
      </c>
      <c r="AC20" s="28">
        <v>6.8072278442741219E-2</v>
      </c>
      <c r="AD20" s="28">
        <v>8.5026464060096174E-2</v>
      </c>
      <c r="AE20" s="28">
        <v>0.23686866928887218</v>
      </c>
      <c r="AF20" s="28">
        <v>-3.5665483688590571E-2</v>
      </c>
      <c r="AG20" s="28">
        <v>0.32294081674719904</v>
      </c>
      <c r="AH20" s="28">
        <v>-0.12851691749566169</v>
      </c>
      <c r="AI20" s="28">
        <v>-3.5131752025659622E-2</v>
      </c>
      <c r="AJ20" s="28">
        <v>0.31209080175782056</v>
      </c>
      <c r="AK20" s="28">
        <v>-0.14229338641551331</v>
      </c>
      <c r="AR20" s="279">
        <v>45839</v>
      </c>
      <c r="AS20" s="280">
        <v>19</v>
      </c>
      <c r="AT20" s="280" t="s">
        <v>98</v>
      </c>
      <c r="AU20" s="280">
        <v>15</v>
      </c>
      <c r="AV20" s="280">
        <v>18</v>
      </c>
      <c r="AW20" s="280">
        <v>23</v>
      </c>
      <c r="AX20" s="281">
        <v>416</v>
      </c>
      <c r="AY20" s="282">
        <v>120.15</v>
      </c>
      <c r="AZ20" s="282">
        <v>120.9</v>
      </c>
      <c r="BA20" s="282">
        <v>122.2</v>
      </c>
      <c r="BB20" s="282">
        <v>123</v>
      </c>
      <c r="BC20" s="282">
        <v>122.9</v>
      </c>
      <c r="BD20" s="282">
        <v>123.9</v>
      </c>
      <c r="BE20" s="282">
        <v>125.85</v>
      </c>
      <c r="BF20" s="282">
        <v>126</v>
      </c>
      <c r="BG20" s="282">
        <v>126.75</v>
      </c>
      <c r="BH20" s="282">
        <v>127.9</v>
      </c>
      <c r="BI20" s="282">
        <v>128.5</v>
      </c>
      <c r="BJ20" s="282">
        <v>129.15</v>
      </c>
      <c r="BK20" s="282">
        <v>129.15</v>
      </c>
      <c r="BL20" s="282">
        <v>130.05000000000001</v>
      </c>
      <c r="BM20" s="282">
        <v>130.5</v>
      </c>
      <c r="BN20" s="282">
        <v>131.5</v>
      </c>
      <c r="BO20" s="282">
        <v>132.1</v>
      </c>
      <c r="BP20" s="282">
        <v>132.44999999999999</v>
      </c>
      <c r="BQ20" s="282">
        <v>132.6</v>
      </c>
      <c r="BR20" s="282">
        <v>132.6</v>
      </c>
      <c r="BS20" s="282">
        <v>133.9</v>
      </c>
      <c r="BT20" s="282">
        <v>133.9</v>
      </c>
      <c r="BU20" s="282">
        <v>135.85</v>
      </c>
      <c r="BV20" s="282">
        <v>137.1</v>
      </c>
      <c r="BW20" s="282">
        <v>137.80000000000001</v>
      </c>
      <c r="BX20" s="282">
        <v>137.19999999999999</v>
      </c>
      <c r="BY20" s="282">
        <v>138</v>
      </c>
      <c r="BZ20" s="282">
        <v>139.30000000000001</v>
      </c>
      <c r="CA20" s="282">
        <v>139.75</v>
      </c>
      <c r="CB20" s="282">
        <v>140.30000000000001</v>
      </c>
    </row>
    <row r="21" spans="1:80" ht="16.5" customHeight="1" x14ac:dyDescent="0.25">
      <c r="A21" s="3">
        <v>17</v>
      </c>
      <c r="B21" s="3">
        <v>2</v>
      </c>
      <c r="C21" s="120">
        <v>46023</v>
      </c>
      <c r="D21" s="120">
        <v>46082</v>
      </c>
      <c r="E21" s="77"/>
      <c r="F21" s="111" t="s">
        <v>165</v>
      </c>
      <c r="G21" s="137">
        <v>92.332894736842107</v>
      </c>
      <c r="H21" s="367"/>
      <c r="I21" s="154">
        <v>86.514316012725345</v>
      </c>
      <c r="J21" s="368"/>
      <c r="K21" s="169">
        <v>5.4158999999999997</v>
      </c>
      <c r="L21" s="369"/>
      <c r="M21" s="156">
        <v>3.1384000000000003</v>
      </c>
      <c r="N21" s="370"/>
      <c r="O21" s="218">
        <v>17.048485890958496</v>
      </c>
      <c r="P21" s="237">
        <v>11.770814347789505</v>
      </c>
      <c r="Q21" s="371"/>
      <c r="R21" s="258">
        <v>15.974134679873217</v>
      </c>
      <c r="S21" s="272">
        <v>10.033389275537587</v>
      </c>
      <c r="T21" s="372"/>
      <c r="U21" s="111" t="s">
        <v>165</v>
      </c>
      <c r="V21" s="77"/>
      <c r="W21" s="77"/>
      <c r="X21" s="277">
        <v>-4.5004713651584469E-2</v>
      </c>
      <c r="Y21" s="277">
        <v>-0.17098669793280491</v>
      </c>
      <c r="Z21" s="277">
        <v>9.6378873015168232E-3</v>
      </c>
      <c r="AA21" s="277">
        <v>0.14684894542135915</v>
      </c>
      <c r="AB21" s="277">
        <v>1.8357892661771125E-2</v>
      </c>
      <c r="AC21" s="277">
        <v>-0.13838562246217045</v>
      </c>
      <c r="AD21" s="277">
        <v>6.3716663292594511E-2</v>
      </c>
      <c r="AE21" s="277">
        <v>0.19472246184053521</v>
      </c>
      <c r="AF21" s="277">
        <v>-6.0247656535803815E-2</v>
      </c>
      <c r="AG21" s="277">
        <v>0.59782570542483138</v>
      </c>
      <c r="AH21" s="277">
        <v>-5.6446484064299571E-2</v>
      </c>
      <c r="AI21" s="277">
        <v>-5.655165737011858E-3</v>
      </c>
      <c r="AJ21" s="277">
        <v>0.78946342605879816</v>
      </c>
      <c r="AK21" s="277">
        <v>0.26584926913216422</v>
      </c>
      <c r="AR21" s="279">
        <v>45870</v>
      </c>
      <c r="AS21" s="280">
        <v>20</v>
      </c>
      <c r="AT21" s="280" t="s">
        <v>98</v>
      </c>
      <c r="AU21" s="280">
        <v>15</v>
      </c>
      <c r="AV21" s="280">
        <v>18</v>
      </c>
      <c r="AW21" s="280">
        <v>23</v>
      </c>
      <c r="AX21" s="281">
        <v>416</v>
      </c>
      <c r="AY21" s="282">
        <v>156.94999999999999</v>
      </c>
      <c r="AZ21" s="282">
        <v>157.85</v>
      </c>
      <c r="BA21" s="282">
        <v>159.55000000000001</v>
      </c>
      <c r="BB21" s="282">
        <v>160.5</v>
      </c>
      <c r="BC21" s="282">
        <v>160.44999999999999</v>
      </c>
      <c r="BD21" s="282">
        <v>161.65</v>
      </c>
      <c r="BE21" s="282">
        <v>164.05</v>
      </c>
      <c r="BF21" s="282">
        <v>164.25</v>
      </c>
      <c r="BG21" s="282">
        <v>165.2</v>
      </c>
      <c r="BH21" s="282">
        <v>166.65</v>
      </c>
      <c r="BI21" s="282">
        <v>167.5</v>
      </c>
      <c r="BJ21" s="282">
        <v>168.4</v>
      </c>
      <c r="BK21" s="282">
        <v>168.4</v>
      </c>
      <c r="BL21" s="282">
        <v>169.5</v>
      </c>
      <c r="BM21" s="282">
        <v>170.05</v>
      </c>
      <c r="BN21" s="282">
        <v>171.25</v>
      </c>
      <c r="BO21" s="282">
        <v>172</v>
      </c>
      <c r="BP21" s="282">
        <v>172.4</v>
      </c>
      <c r="BQ21" s="282">
        <v>172.55</v>
      </c>
      <c r="BR21" s="282">
        <v>172.55</v>
      </c>
      <c r="BS21" s="282">
        <v>174.25</v>
      </c>
      <c r="BT21" s="282">
        <v>174.25</v>
      </c>
      <c r="BU21" s="282">
        <v>175.2</v>
      </c>
      <c r="BV21" s="282">
        <v>176.8</v>
      </c>
      <c r="BW21" s="282">
        <v>177.65</v>
      </c>
      <c r="BX21" s="282">
        <v>176.9</v>
      </c>
      <c r="BY21" s="282">
        <v>177.85</v>
      </c>
      <c r="BZ21" s="282">
        <v>179.45</v>
      </c>
      <c r="CA21" s="282">
        <v>180.05</v>
      </c>
      <c r="CB21" s="282">
        <v>180.8</v>
      </c>
    </row>
    <row r="22" spans="1:80" ht="16.5" customHeight="1" x14ac:dyDescent="0.25">
      <c r="A22" s="3">
        <v>18</v>
      </c>
      <c r="B22" s="3">
        <v>3</v>
      </c>
      <c r="C22" s="119">
        <v>45658</v>
      </c>
      <c r="D22" s="119">
        <v>45992</v>
      </c>
      <c r="E22" s="77"/>
      <c r="F22" s="112">
        <v>2025</v>
      </c>
      <c r="G22" s="138">
        <v>92.547719869706839</v>
      </c>
      <c r="H22" s="373"/>
      <c r="I22" s="155">
        <v>64.331535862785856</v>
      </c>
      <c r="J22" s="374"/>
      <c r="K22" s="170">
        <v>4.1817698630136988</v>
      </c>
      <c r="L22" s="375"/>
      <c r="M22" s="192">
        <v>2.4860438356164383</v>
      </c>
      <c r="N22" s="376"/>
      <c r="O22" s="219">
        <v>22.131232205832095</v>
      </c>
      <c r="P22" s="238">
        <v>16.77275435742121</v>
      </c>
      <c r="Q22" s="377"/>
      <c r="R22" s="259">
        <v>15.383805893235765</v>
      </c>
      <c r="S22" s="273">
        <v>11.703236433877285</v>
      </c>
      <c r="T22" s="378"/>
      <c r="U22" s="112">
        <v>2025</v>
      </c>
      <c r="V22" s="77"/>
      <c r="W22" s="77"/>
      <c r="X22" s="278">
        <v>-0.13455688454117229</v>
      </c>
      <c r="Y22" s="278">
        <v>-0.22902008839051544</v>
      </c>
      <c r="Z22" s="278">
        <v>-7.548369887215671E-2</v>
      </c>
      <c r="AA22" s="278">
        <v>-0.21759586558184052</v>
      </c>
      <c r="AB22" s="278">
        <v>8.8171821538756134E-2</v>
      </c>
      <c r="AC22" s="278">
        <v>8.9899398213777459E-2</v>
      </c>
      <c r="AD22" s="278">
        <v>3.9188124529676571E-2</v>
      </c>
      <c r="AE22" s="278">
        <v>0.26034578968465505</v>
      </c>
      <c r="AF22" s="278">
        <v>-0.2071202938109899</v>
      </c>
      <c r="AG22" s="278">
        <v>0.42596683758462878</v>
      </c>
      <c r="AH22" s="278">
        <v>-0.30122822990927833</v>
      </c>
      <c r="AI22" s="278">
        <v>-0.14830639457335168</v>
      </c>
      <c r="AJ22" s="278">
        <v>0.41932212286216924</v>
      </c>
      <c r="AK22" s="278">
        <v>-0.28990579510809839</v>
      </c>
      <c r="AR22" s="279">
        <v>45901</v>
      </c>
      <c r="AS22" s="280">
        <v>21</v>
      </c>
      <c r="AT22" s="280" t="s">
        <v>98</v>
      </c>
      <c r="AU22" s="280">
        <v>15</v>
      </c>
      <c r="AV22" s="280">
        <v>18</v>
      </c>
      <c r="AW22" s="280">
        <v>23</v>
      </c>
      <c r="AX22" s="281">
        <v>400</v>
      </c>
      <c r="AY22" s="282">
        <v>129.75</v>
      </c>
      <c r="AZ22" s="282">
        <v>130.55000000000001</v>
      </c>
      <c r="BA22" s="282">
        <v>131.94999999999999</v>
      </c>
      <c r="BB22" s="282">
        <v>132.80000000000001</v>
      </c>
      <c r="BC22" s="282">
        <v>132.69999999999999</v>
      </c>
      <c r="BD22" s="282">
        <v>133.75</v>
      </c>
      <c r="BE22" s="282">
        <v>135.85</v>
      </c>
      <c r="BF22" s="282">
        <v>136</v>
      </c>
      <c r="BG22" s="282">
        <v>136.80000000000001</v>
      </c>
      <c r="BH22" s="282">
        <v>138.05000000000001</v>
      </c>
      <c r="BI22" s="282">
        <v>138.75</v>
      </c>
      <c r="BJ22" s="282">
        <v>139.5</v>
      </c>
      <c r="BK22" s="282">
        <v>139.5</v>
      </c>
      <c r="BL22" s="282">
        <v>140.44999999999999</v>
      </c>
      <c r="BM22" s="282">
        <v>140.94999999999999</v>
      </c>
      <c r="BN22" s="282">
        <v>142</v>
      </c>
      <c r="BO22" s="282">
        <v>142.65</v>
      </c>
      <c r="BP22" s="282">
        <v>143</v>
      </c>
      <c r="BQ22" s="282">
        <v>143.15</v>
      </c>
      <c r="BR22" s="282">
        <v>143.15</v>
      </c>
      <c r="BS22" s="282">
        <v>144.55000000000001</v>
      </c>
      <c r="BT22" s="282">
        <v>144.55000000000001</v>
      </c>
      <c r="BU22" s="282">
        <v>141.85</v>
      </c>
      <c r="BV22" s="282">
        <v>143.15</v>
      </c>
      <c r="BW22" s="282">
        <v>143.85</v>
      </c>
      <c r="BX22" s="282">
        <v>143.25</v>
      </c>
      <c r="BY22" s="282">
        <v>144.05000000000001</v>
      </c>
      <c r="BZ22" s="282">
        <v>145.4</v>
      </c>
      <c r="CA22" s="282">
        <v>145.9</v>
      </c>
      <c r="CB22" s="282">
        <v>146.5</v>
      </c>
    </row>
    <row r="23" spans="1:80" ht="16.5" customHeight="1" x14ac:dyDescent="0.25">
      <c r="A23" s="3">
        <v>19</v>
      </c>
      <c r="B23" s="3">
        <v>3</v>
      </c>
      <c r="C23" s="120">
        <v>46023</v>
      </c>
      <c r="D23" s="120">
        <v>46357</v>
      </c>
      <c r="E23" s="77"/>
      <c r="F23" s="113">
        <v>2026</v>
      </c>
      <c r="G23" s="139">
        <v>87.03583061889249</v>
      </c>
      <c r="H23" s="379"/>
      <c r="I23" s="136">
        <v>67.495829002079006</v>
      </c>
      <c r="J23" s="380"/>
      <c r="K23" s="171">
        <v>4.281409589041095</v>
      </c>
      <c r="L23" s="381"/>
      <c r="M23" s="193">
        <v>2.7756287671232878</v>
      </c>
      <c r="N23" s="382"/>
      <c r="O23" s="220">
        <v>20.328779297751293</v>
      </c>
      <c r="P23" s="239">
        <v>16.77275435742121</v>
      </c>
      <c r="Q23" s="383"/>
      <c r="R23" s="257">
        <v>15.764861454705157</v>
      </c>
      <c r="S23" s="274">
        <v>11.703236433877285</v>
      </c>
      <c r="T23" s="384"/>
      <c r="U23" s="113">
        <v>2026</v>
      </c>
      <c r="V23" s="77"/>
      <c r="W23" s="77"/>
      <c r="X23" s="28">
        <v>-4.7735888369550748E-2</v>
      </c>
      <c r="Y23" s="28">
        <v>-0.1727107804511574</v>
      </c>
      <c r="Z23" s="28">
        <v>-2.1334025261517584E-3</v>
      </c>
      <c r="AA23" s="28">
        <v>0.10490455858699714</v>
      </c>
      <c r="AB23" s="28">
        <v>3.9830508746261373E-2</v>
      </c>
      <c r="AC23" s="28">
        <v>7.428495130969992E-3</v>
      </c>
      <c r="AD23" s="28">
        <v>0.11612737973266007</v>
      </c>
      <c r="AE23" s="28">
        <v>0.22403773522069903</v>
      </c>
      <c r="AF23" s="28">
        <v>-8.0767129199136686E-2</v>
      </c>
      <c r="AG23" s="28">
        <v>0.28268264627681311</v>
      </c>
      <c r="AH23" s="28">
        <v>-0.17876839504508321</v>
      </c>
      <c r="AI23" s="28">
        <v>-3.5255281358411349E-2</v>
      </c>
      <c r="AJ23" s="28">
        <v>0.46273524920801251</v>
      </c>
      <c r="AK23" s="28">
        <v>9.8640870655116369E-2</v>
      </c>
      <c r="AR23" s="279">
        <v>45931</v>
      </c>
      <c r="AS23" s="280">
        <v>22</v>
      </c>
      <c r="AT23" s="280" t="s">
        <v>98</v>
      </c>
      <c r="AU23" s="280">
        <v>16</v>
      </c>
      <c r="AV23" s="280">
        <v>18</v>
      </c>
      <c r="AW23" s="280">
        <v>23</v>
      </c>
      <c r="AX23" s="281">
        <v>432</v>
      </c>
      <c r="AY23" s="282">
        <v>83.75</v>
      </c>
      <c r="AZ23" s="282">
        <v>83.7</v>
      </c>
      <c r="BA23" s="282">
        <v>83.7</v>
      </c>
      <c r="BB23" s="282">
        <v>83.9</v>
      </c>
      <c r="BC23" s="282">
        <v>84.25</v>
      </c>
      <c r="BD23" s="282">
        <v>84.45</v>
      </c>
      <c r="BE23" s="282">
        <v>84.65</v>
      </c>
      <c r="BF23" s="282">
        <v>86.85</v>
      </c>
      <c r="BG23" s="282">
        <v>87.3</v>
      </c>
      <c r="BH23" s="282">
        <v>87.35</v>
      </c>
      <c r="BI23" s="282">
        <v>87.65</v>
      </c>
      <c r="BJ23" s="282">
        <v>88.1</v>
      </c>
      <c r="BK23" s="282">
        <v>88.1</v>
      </c>
      <c r="BL23" s="282">
        <v>88.45</v>
      </c>
      <c r="BM23" s="282">
        <v>88.55</v>
      </c>
      <c r="BN23" s="282">
        <v>89.3</v>
      </c>
      <c r="BO23" s="282">
        <v>89.55</v>
      </c>
      <c r="BP23" s="282">
        <v>90.15</v>
      </c>
      <c r="BQ23" s="282">
        <v>90.25</v>
      </c>
      <c r="BR23" s="282">
        <v>90.25</v>
      </c>
      <c r="BS23" s="282">
        <v>90</v>
      </c>
      <c r="BT23" s="282">
        <v>90</v>
      </c>
      <c r="BU23" s="282">
        <v>86.95</v>
      </c>
      <c r="BV23" s="282">
        <v>87.15</v>
      </c>
      <c r="BW23" s="282">
        <v>86.5</v>
      </c>
      <c r="BX23" s="282">
        <v>86.15</v>
      </c>
      <c r="BY23" s="282">
        <v>87.1</v>
      </c>
      <c r="BZ23" s="282">
        <v>89.3</v>
      </c>
      <c r="CA23" s="282">
        <v>89.9</v>
      </c>
      <c r="CB23" s="282">
        <v>90.3</v>
      </c>
    </row>
    <row r="24" spans="1:80" ht="16.5" customHeight="1" x14ac:dyDescent="0.25">
      <c r="A24" s="3">
        <v>20</v>
      </c>
      <c r="B24" s="3">
        <v>3</v>
      </c>
      <c r="C24" s="120">
        <v>46388</v>
      </c>
      <c r="D24" s="120">
        <v>46722</v>
      </c>
      <c r="E24" s="77"/>
      <c r="F24" s="114">
        <v>2027</v>
      </c>
      <c r="G24" s="140">
        <v>85.251791530944629</v>
      </c>
      <c r="H24" s="385"/>
      <c r="I24" s="156">
        <v>65.756574844074848</v>
      </c>
      <c r="J24" s="386"/>
      <c r="K24" s="172">
        <v>4.1244232876712328</v>
      </c>
      <c r="L24" s="387"/>
      <c r="M24" s="194">
        <v>2.7250191780821917</v>
      </c>
      <c r="N24" s="388"/>
      <c r="O24" s="221">
        <v>20.669990828967563</v>
      </c>
      <c r="P24" s="240">
        <v>16.77275435742121</v>
      </c>
      <c r="Q24" s="389"/>
      <c r="R24" s="260">
        <v>15.943216846979567</v>
      </c>
      <c r="S24" s="275">
        <v>11.703236433877285</v>
      </c>
      <c r="T24" s="390"/>
      <c r="U24" s="114">
        <v>2027</v>
      </c>
      <c r="V24" s="77"/>
      <c r="W24" s="77"/>
      <c r="X24" s="28">
        <v>4.9819309197796091E-2</v>
      </c>
      <c r="Y24" s="28">
        <v>-0.12470251424857859</v>
      </c>
      <c r="Z24" s="28">
        <v>6.4911152756345444E-2</v>
      </c>
      <c r="AA24" s="28">
        <v>-3.7063019329820299E-2</v>
      </c>
      <c r="AB24" s="28">
        <v>-9.7467148823615624E-3</v>
      </c>
      <c r="AC24" s="28">
        <v>4.7963311337353431E-2</v>
      </c>
      <c r="AD24" s="28">
        <v>3.2849916566042303E-2</v>
      </c>
      <c r="AE24" s="28">
        <v>0.15476171637109237</v>
      </c>
      <c r="AF24" s="28">
        <v>5.7969822366284639E-2</v>
      </c>
      <c r="AG24" s="28">
        <v>0.30980691570767532</v>
      </c>
      <c r="AH24" s="28">
        <v>-0.16388588936947779</v>
      </c>
      <c r="AI24" s="28">
        <v>7.3069024305646074E-2</v>
      </c>
      <c r="AJ24" s="28">
        <v>0.48305502921440741</v>
      </c>
      <c r="AK24" s="28">
        <v>-7.6664735984222077E-2</v>
      </c>
      <c r="AR24" s="279">
        <v>45962</v>
      </c>
      <c r="AS24" s="280">
        <v>23</v>
      </c>
      <c r="AT24" s="280" t="s">
        <v>98</v>
      </c>
      <c r="AU24" s="280">
        <v>16</v>
      </c>
      <c r="AV24" s="280">
        <v>18</v>
      </c>
      <c r="AW24" s="280">
        <v>24</v>
      </c>
      <c r="AX24" s="281">
        <v>384</v>
      </c>
      <c r="AY24" s="282">
        <v>90.5</v>
      </c>
      <c r="AZ24" s="282">
        <v>90.45</v>
      </c>
      <c r="BA24" s="282">
        <v>90.45</v>
      </c>
      <c r="BB24" s="282">
        <v>90.65</v>
      </c>
      <c r="BC24" s="282">
        <v>91</v>
      </c>
      <c r="BD24" s="282">
        <v>91.2</v>
      </c>
      <c r="BE24" s="282">
        <v>91.4</v>
      </c>
      <c r="BF24" s="282">
        <v>91.5</v>
      </c>
      <c r="BG24" s="282">
        <v>91.95</v>
      </c>
      <c r="BH24" s="282">
        <v>92</v>
      </c>
      <c r="BI24" s="282">
        <v>92.3</v>
      </c>
      <c r="BJ24" s="282">
        <v>92.8</v>
      </c>
      <c r="BK24" s="282">
        <v>92.8</v>
      </c>
      <c r="BL24" s="282">
        <v>93.15</v>
      </c>
      <c r="BM24" s="282">
        <v>93.25</v>
      </c>
      <c r="BN24" s="282">
        <v>94.05</v>
      </c>
      <c r="BO24" s="282">
        <v>94.3</v>
      </c>
      <c r="BP24" s="282">
        <v>94.9</v>
      </c>
      <c r="BQ24" s="282">
        <v>95</v>
      </c>
      <c r="BR24" s="282">
        <v>95</v>
      </c>
      <c r="BS24" s="282">
        <v>94.7</v>
      </c>
      <c r="BT24" s="282">
        <v>94.7</v>
      </c>
      <c r="BU24" s="282">
        <v>96.55</v>
      </c>
      <c r="BV24" s="282">
        <v>96.8</v>
      </c>
      <c r="BW24" s="282">
        <v>96.05</v>
      </c>
      <c r="BX24" s="282">
        <v>95.65</v>
      </c>
      <c r="BY24" s="282">
        <v>96.7</v>
      </c>
      <c r="BZ24" s="282">
        <v>99.15</v>
      </c>
      <c r="CA24" s="282">
        <v>99.8</v>
      </c>
      <c r="CB24" s="282">
        <v>100.25</v>
      </c>
    </row>
    <row r="25" spans="1:80" ht="16.5" customHeight="1" x14ac:dyDescent="0.25">
      <c r="A25" s="3">
        <v>21</v>
      </c>
      <c r="B25" s="3">
        <v>4</v>
      </c>
      <c r="C25" s="119">
        <v>45383</v>
      </c>
      <c r="D25" s="119">
        <v>45566</v>
      </c>
      <c r="E25" s="77"/>
      <c r="F25" s="115" t="s">
        <v>166</v>
      </c>
      <c r="G25" s="391"/>
      <c r="H25" s="391"/>
      <c r="I25" s="392"/>
      <c r="J25" s="393"/>
      <c r="K25" s="173">
        <v>2.4058457943925236</v>
      </c>
      <c r="L25" s="394"/>
      <c r="M25" s="195">
        <v>1.4072943925233645</v>
      </c>
      <c r="N25" s="395"/>
      <c r="O25" s="396" t="s">
        <v>130</v>
      </c>
      <c r="P25" s="397"/>
      <c r="Q25" s="398"/>
      <c r="R25" s="398"/>
      <c r="S25" s="398"/>
      <c r="T25" s="398"/>
      <c r="U25" s="115" t="s">
        <v>166</v>
      </c>
      <c r="V25" s="77"/>
      <c r="W25" s="77"/>
      <c r="X25" s="28"/>
      <c r="Y25" s="28"/>
      <c r="Z25" s="28"/>
      <c r="AA25" s="28"/>
      <c r="AB25" s="28">
        <v>0.31184750264574568</v>
      </c>
      <c r="AC25" s="28">
        <v>0.22934266890254129</v>
      </c>
      <c r="AD25" s="28">
        <v>1.69155535025034E-2</v>
      </c>
      <c r="AE25" s="28">
        <v>0.56138283658246468</v>
      </c>
      <c r="AF25" s="28"/>
      <c r="AG25" s="28"/>
      <c r="AH25" s="28"/>
      <c r="AI25" s="28"/>
      <c r="AJ25" s="28"/>
      <c r="AK25" s="28"/>
      <c r="AR25" s="279">
        <v>45992</v>
      </c>
      <c r="AS25" s="280">
        <v>24</v>
      </c>
      <c r="AT25" s="280" t="s">
        <v>98</v>
      </c>
      <c r="AU25" s="280">
        <v>16</v>
      </c>
      <c r="AV25" s="280">
        <v>18</v>
      </c>
      <c r="AW25" s="280">
        <v>24</v>
      </c>
      <c r="AX25" s="281">
        <v>416</v>
      </c>
      <c r="AY25" s="282">
        <v>104.95</v>
      </c>
      <c r="AZ25" s="282">
        <v>105</v>
      </c>
      <c r="BA25" s="282">
        <v>105</v>
      </c>
      <c r="BB25" s="282">
        <v>105.15</v>
      </c>
      <c r="BC25" s="282">
        <v>105.7</v>
      </c>
      <c r="BD25" s="282">
        <v>106</v>
      </c>
      <c r="BE25" s="282">
        <v>106.35</v>
      </c>
      <c r="BF25" s="282">
        <v>106.55</v>
      </c>
      <c r="BG25" s="282">
        <v>107.3</v>
      </c>
      <c r="BH25" s="282">
        <v>107.35</v>
      </c>
      <c r="BI25" s="282">
        <v>108.05</v>
      </c>
      <c r="BJ25" s="282">
        <v>108.4</v>
      </c>
      <c r="BK25" s="282">
        <v>108.4</v>
      </c>
      <c r="BL25" s="282">
        <v>109.05</v>
      </c>
      <c r="BM25" s="282">
        <v>109.25</v>
      </c>
      <c r="BN25" s="282">
        <v>110.25</v>
      </c>
      <c r="BO25" s="282">
        <v>110.65</v>
      </c>
      <c r="BP25" s="282">
        <v>111.65</v>
      </c>
      <c r="BQ25" s="282">
        <v>111.8</v>
      </c>
      <c r="BR25" s="282">
        <v>111.8</v>
      </c>
      <c r="BS25" s="282">
        <v>111.55</v>
      </c>
      <c r="BT25" s="282">
        <v>111.55</v>
      </c>
      <c r="BU25" s="282">
        <v>112.9</v>
      </c>
      <c r="BV25" s="282">
        <v>113.3</v>
      </c>
      <c r="BW25" s="282">
        <v>112.45</v>
      </c>
      <c r="BX25" s="282">
        <v>111.85</v>
      </c>
      <c r="BY25" s="282">
        <v>113.5</v>
      </c>
      <c r="BZ25" s="282">
        <v>116.35</v>
      </c>
      <c r="CA25" s="282">
        <v>117.3</v>
      </c>
      <c r="CB25" s="282">
        <v>118</v>
      </c>
    </row>
    <row r="26" spans="1:80" ht="16.5" customHeight="1" x14ac:dyDescent="0.25">
      <c r="A26" s="3">
        <v>22</v>
      </c>
      <c r="B26" s="3">
        <v>4</v>
      </c>
      <c r="C26" s="120">
        <v>45597</v>
      </c>
      <c r="D26" s="120">
        <v>45717</v>
      </c>
      <c r="E26" s="77"/>
      <c r="F26" s="110" t="s">
        <v>167</v>
      </c>
      <c r="G26" s="399" t="s">
        <v>131</v>
      </c>
      <c r="H26" s="391"/>
      <c r="I26" s="391"/>
      <c r="J26" s="400"/>
      <c r="K26" s="174">
        <v>5.3815033112582782</v>
      </c>
      <c r="L26" s="401"/>
      <c r="M26" s="196">
        <v>2.4309403973509935</v>
      </c>
      <c r="N26" s="402"/>
      <c r="O26" s="399" t="s">
        <v>132</v>
      </c>
      <c r="P26" s="399"/>
      <c r="Q26" s="403"/>
      <c r="R26" s="403"/>
      <c r="S26" s="403"/>
      <c r="T26" s="403"/>
      <c r="U26" s="110" t="s">
        <v>167</v>
      </c>
      <c r="V26" s="77"/>
      <c r="W26" s="77"/>
      <c r="X26" s="28"/>
      <c r="Y26" s="28"/>
      <c r="Z26" s="28"/>
      <c r="AA26" s="28"/>
      <c r="AB26" s="28">
        <v>6.541079907847358E-2</v>
      </c>
      <c r="AC26" s="28">
        <v>4.435621682322477E-2</v>
      </c>
      <c r="AD26" s="28">
        <v>-0.11920719900994081</v>
      </c>
      <c r="AE26" s="28">
        <v>0.20974547396469312</v>
      </c>
      <c r="AF26" s="28"/>
      <c r="AG26" s="28"/>
      <c r="AH26" s="28"/>
      <c r="AI26" s="28"/>
      <c r="AJ26" s="28"/>
      <c r="AK26" s="28"/>
      <c r="AR26" s="279">
        <v>46023</v>
      </c>
      <c r="AS26" s="280">
        <v>25</v>
      </c>
      <c r="AT26" s="280" t="s">
        <v>98</v>
      </c>
      <c r="AU26" s="280">
        <v>17</v>
      </c>
      <c r="AV26" s="280">
        <v>19</v>
      </c>
      <c r="AW26" s="280">
        <v>24</v>
      </c>
      <c r="AX26" s="281">
        <v>416</v>
      </c>
      <c r="AY26" s="282">
        <v>108.75</v>
      </c>
      <c r="AZ26" s="282">
        <v>109.05</v>
      </c>
      <c r="BA26" s="282">
        <v>109.9</v>
      </c>
      <c r="BB26" s="282">
        <v>110.25</v>
      </c>
      <c r="BC26" s="282">
        <v>110.45</v>
      </c>
      <c r="BD26" s="282">
        <v>111.05</v>
      </c>
      <c r="BE26" s="282">
        <v>112.35</v>
      </c>
      <c r="BF26" s="282">
        <v>113.5</v>
      </c>
      <c r="BG26" s="282">
        <v>114.4</v>
      </c>
      <c r="BH26" s="282">
        <v>115.9</v>
      </c>
      <c r="BI26" s="282">
        <v>115.45</v>
      </c>
      <c r="BJ26" s="282">
        <v>114.4</v>
      </c>
      <c r="BK26" s="282">
        <v>114.4</v>
      </c>
      <c r="BL26" s="282">
        <v>114.8</v>
      </c>
      <c r="BM26" s="282">
        <v>115.25</v>
      </c>
      <c r="BN26" s="282">
        <v>116.5</v>
      </c>
      <c r="BO26" s="282">
        <v>117.4</v>
      </c>
      <c r="BP26" s="282">
        <v>118</v>
      </c>
      <c r="BQ26" s="282">
        <v>118.3</v>
      </c>
      <c r="BR26" s="282">
        <v>118</v>
      </c>
      <c r="BS26" s="282">
        <v>117.6</v>
      </c>
      <c r="BT26" s="282">
        <v>117.7</v>
      </c>
      <c r="BU26" s="282">
        <v>117.25</v>
      </c>
      <c r="BV26" s="282">
        <v>118.3</v>
      </c>
      <c r="BW26" s="282">
        <v>118.35</v>
      </c>
      <c r="BX26" s="282">
        <v>118.35</v>
      </c>
      <c r="BY26" s="282">
        <v>119.25</v>
      </c>
      <c r="BZ26" s="282">
        <v>121.55</v>
      </c>
      <c r="CA26" s="282">
        <v>121.7</v>
      </c>
      <c r="CB26" s="282">
        <v>122.6</v>
      </c>
    </row>
    <row r="27" spans="1:80" ht="16.5" customHeight="1" x14ac:dyDescent="0.25">
      <c r="A27" s="3">
        <v>23</v>
      </c>
      <c r="B27" s="3">
        <v>4</v>
      </c>
      <c r="C27" s="120">
        <v>45748</v>
      </c>
      <c r="D27" s="120">
        <v>45931</v>
      </c>
      <c r="E27" s="77"/>
      <c r="F27" s="110" t="s">
        <v>168</v>
      </c>
      <c r="G27" s="399" t="s">
        <v>133</v>
      </c>
      <c r="H27" s="391"/>
      <c r="I27" s="391"/>
      <c r="J27" s="400"/>
      <c r="K27" s="175">
        <v>3.2603294392523368</v>
      </c>
      <c r="L27" s="404"/>
      <c r="M27" s="197">
        <v>2.3175841121495329</v>
      </c>
      <c r="N27" s="405"/>
      <c r="O27" s="399" t="s">
        <v>134</v>
      </c>
      <c r="P27" s="399"/>
      <c r="Q27" s="403"/>
      <c r="R27" s="403"/>
      <c r="S27" s="403"/>
      <c r="T27" s="403"/>
      <c r="U27" s="110" t="s">
        <v>168</v>
      </c>
      <c r="V27" s="77"/>
      <c r="W27" s="77"/>
      <c r="X27" s="28"/>
      <c r="Y27" s="28"/>
      <c r="Z27" s="28"/>
      <c r="AA27" s="28"/>
      <c r="AB27" s="28">
        <v>0.1146259844364117</v>
      </c>
      <c r="AC27" s="28">
        <v>0.11034704616969648</v>
      </c>
      <c r="AD27" s="28">
        <v>9.9328891698684529E-2</v>
      </c>
      <c r="AE27" s="28">
        <v>0.28013381753059452</v>
      </c>
      <c r="AF27" s="28"/>
      <c r="AG27" s="28"/>
      <c r="AH27" s="28"/>
      <c r="AI27" s="28"/>
      <c r="AJ27" s="28"/>
      <c r="AK27" s="28"/>
      <c r="AR27" s="279">
        <v>46054</v>
      </c>
      <c r="AS27" s="280">
        <v>26</v>
      </c>
      <c r="AT27" s="280" t="s">
        <v>98</v>
      </c>
      <c r="AU27" s="280">
        <v>17</v>
      </c>
      <c r="AV27" s="280">
        <v>19</v>
      </c>
      <c r="AW27" s="280">
        <v>24</v>
      </c>
      <c r="AX27" s="281">
        <v>384</v>
      </c>
      <c r="AY27" s="282">
        <v>93</v>
      </c>
      <c r="AZ27" s="282">
        <v>93.25</v>
      </c>
      <c r="BA27" s="282">
        <v>93.95</v>
      </c>
      <c r="BB27" s="282">
        <v>94.25</v>
      </c>
      <c r="BC27" s="282">
        <v>94.4</v>
      </c>
      <c r="BD27" s="282">
        <v>94.9</v>
      </c>
      <c r="BE27" s="282">
        <v>96.05</v>
      </c>
      <c r="BF27" s="282">
        <v>97</v>
      </c>
      <c r="BG27" s="282">
        <v>97.75</v>
      </c>
      <c r="BH27" s="282">
        <v>99</v>
      </c>
      <c r="BI27" s="282">
        <v>98.65</v>
      </c>
      <c r="BJ27" s="282">
        <v>97.75</v>
      </c>
      <c r="BK27" s="282">
        <v>97.75</v>
      </c>
      <c r="BL27" s="282">
        <v>98.1</v>
      </c>
      <c r="BM27" s="282">
        <v>98.5</v>
      </c>
      <c r="BN27" s="282">
        <v>99.55</v>
      </c>
      <c r="BO27" s="282">
        <v>100.3</v>
      </c>
      <c r="BP27" s="282">
        <v>100.8</v>
      </c>
      <c r="BQ27" s="282">
        <v>101.05</v>
      </c>
      <c r="BR27" s="282">
        <v>100.8</v>
      </c>
      <c r="BS27" s="282">
        <v>100.45</v>
      </c>
      <c r="BT27" s="282">
        <v>100.55</v>
      </c>
      <c r="BU27" s="282">
        <v>100.15</v>
      </c>
      <c r="BV27" s="282">
        <v>101.05</v>
      </c>
      <c r="BW27" s="282">
        <v>101.05</v>
      </c>
      <c r="BX27" s="282">
        <v>101.05</v>
      </c>
      <c r="BY27" s="282">
        <v>101.85</v>
      </c>
      <c r="BZ27" s="282">
        <v>103.85</v>
      </c>
      <c r="CA27" s="282">
        <v>103.95</v>
      </c>
      <c r="CB27" s="282">
        <v>104.7</v>
      </c>
    </row>
    <row r="28" spans="1:80" ht="16.5" customHeight="1" x14ac:dyDescent="0.25">
      <c r="A28" s="3">
        <v>24</v>
      </c>
      <c r="B28" s="3">
        <v>4</v>
      </c>
      <c r="C28" s="120">
        <v>45962</v>
      </c>
      <c r="D28" s="120">
        <v>46082</v>
      </c>
      <c r="E28" s="77"/>
      <c r="F28" s="110" t="s">
        <v>169</v>
      </c>
      <c r="G28" s="399" t="s">
        <v>135</v>
      </c>
      <c r="H28" s="391"/>
      <c r="I28" s="391"/>
      <c r="J28" s="400"/>
      <c r="K28" s="176">
        <v>5.5446986754966883</v>
      </c>
      <c r="L28" s="406"/>
      <c r="M28" s="198">
        <v>3.1031258278145697</v>
      </c>
      <c r="N28" s="407"/>
      <c r="O28" s="399" t="s">
        <v>135</v>
      </c>
      <c r="P28" s="399"/>
      <c r="Q28" s="403"/>
      <c r="R28" s="403"/>
      <c r="S28" s="403"/>
      <c r="T28" s="403"/>
      <c r="U28" s="110" t="s">
        <v>169</v>
      </c>
      <c r="V28" s="77"/>
      <c r="W28" s="77"/>
      <c r="X28" s="28"/>
      <c r="Y28" s="28"/>
      <c r="Z28" s="28"/>
      <c r="AA28" s="28"/>
      <c r="AB28" s="28">
        <v>2.0923641263572712E-2</v>
      </c>
      <c r="AC28" s="28">
        <v>-5.3903184534804804E-2</v>
      </c>
      <c r="AD28" s="28">
        <v>6.981595144579078E-2</v>
      </c>
      <c r="AE28" s="28">
        <v>0.21600756108222985</v>
      </c>
      <c r="AF28" s="28"/>
      <c r="AG28" s="28"/>
      <c r="AH28" s="28"/>
      <c r="AI28" s="28"/>
      <c r="AJ28" s="28"/>
      <c r="AK28" s="28"/>
      <c r="AR28" s="279">
        <v>46082</v>
      </c>
      <c r="AS28" s="280">
        <v>27</v>
      </c>
      <c r="AT28" s="280" t="s">
        <v>98</v>
      </c>
      <c r="AU28" s="280">
        <v>17</v>
      </c>
      <c r="AV28" s="280">
        <v>19</v>
      </c>
      <c r="AW28" s="280">
        <v>24</v>
      </c>
      <c r="AX28" s="281">
        <v>416</v>
      </c>
      <c r="AY28" s="282">
        <v>75.3</v>
      </c>
      <c r="AZ28" s="282">
        <v>75.5</v>
      </c>
      <c r="BA28" s="282">
        <v>76.099999999999994</v>
      </c>
      <c r="BB28" s="282">
        <v>76.349999999999994</v>
      </c>
      <c r="BC28" s="282">
        <v>76.5</v>
      </c>
      <c r="BD28" s="282">
        <v>76.900000000000006</v>
      </c>
      <c r="BE28" s="282">
        <v>77.8</v>
      </c>
      <c r="BF28" s="282">
        <v>78.599999999999994</v>
      </c>
      <c r="BG28" s="282">
        <v>79.2</v>
      </c>
      <c r="BH28" s="282">
        <v>80.25</v>
      </c>
      <c r="BI28" s="282">
        <v>79.95</v>
      </c>
      <c r="BJ28" s="282">
        <v>79.25</v>
      </c>
      <c r="BK28" s="282">
        <v>79.25</v>
      </c>
      <c r="BL28" s="282">
        <v>79.55</v>
      </c>
      <c r="BM28" s="282">
        <v>79.900000000000006</v>
      </c>
      <c r="BN28" s="282">
        <v>80.75</v>
      </c>
      <c r="BO28" s="282">
        <v>81.349999999999994</v>
      </c>
      <c r="BP28" s="282">
        <v>81.75</v>
      </c>
      <c r="BQ28" s="282">
        <v>81.95</v>
      </c>
      <c r="BR28" s="282">
        <v>81.75</v>
      </c>
      <c r="BS28" s="282">
        <v>81.45</v>
      </c>
      <c r="BT28" s="282">
        <v>81.5</v>
      </c>
      <c r="BU28" s="282">
        <v>81.25</v>
      </c>
      <c r="BV28" s="282">
        <v>81.95</v>
      </c>
      <c r="BW28" s="282">
        <v>81.95</v>
      </c>
      <c r="BX28" s="282">
        <v>81.95</v>
      </c>
      <c r="BY28" s="282">
        <v>82.6</v>
      </c>
      <c r="BZ28" s="282">
        <v>84.2</v>
      </c>
      <c r="CA28" s="282">
        <v>84.3</v>
      </c>
      <c r="CB28" s="282">
        <v>84.9</v>
      </c>
    </row>
    <row r="29" spans="1:80" ht="16.5" customHeight="1" x14ac:dyDescent="0.25">
      <c r="A29" s="3">
        <v>25</v>
      </c>
      <c r="B29" s="3">
        <v>4</v>
      </c>
      <c r="C29" s="120">
        <v>46113</v>
      </c>
      <c r="D29" s="120">
        <v>46296</v>
      </c>
      <c r="E29" s="77"/>
      <c r="F29" s="110" t="s">
        <v>170</v>
      </c>
      <c r="G29" s="399" t="s">
        <v>136</v>
      </c>
      <c r="H29" s="391"/>
      <c r="I29" s="391"/>
      <c r="J29" s="400"/>
      <c r="K29" s="177">
        <v>3.4911051401869164</v>
      </c>
      <c r="L29" s="404"/>
      <c r="M29" s="199">
        <v>2.5280443925233644</v>
      </c>
      <c r="N29" s="405"/>
      <c r="O29" s="399" t="s">
        <v>136</v>
      </c>
      <c r="P29" s="399"/>
      <c r="Q29" s="403"/>
      <c r="R29" s="403"/>
      <c r="S29" s="403"/>
      <c r="T29" s="403"/>
      <c r="U29" s="110" t="s">
        <v>170</v>
      </c>
      <c r="V29" s="77"/>
      <c r="W29" s="77"/>
      <c r="X29" s="28"/>
      <c r="Y29" s="28"/>
      <c r="Z29" s="28"/>
      <c r="AA29" s="28"/>
      <c r="AB29" s="28">
        <v>5.8287707965427593E-2</v>
      </c>
      <c r="AC29" s="28">
        <v>0.10659935215190819</v>
      </c>
      <c r="AD29" s="28">
        <v>0.16065125058110752</v>
      </c>
      <c r="AE29" s="28">
        <v>0.28233581331435165</v>
      </c>
      <c r="AF29" s="28"/>
      <c r="AG29" s="28"/>
      <c r="AH29" s="28"/>
      <c r="AI29" s="28"/>
      <c r="AJ29" s="28"/>
      <c r="AK29" s="28"/>
      <c r="AM29" s="408"/>
      <c r="AN29" s="408"/>
      <c r="AO29" s="408"/>
      <c r="AP29" s="408"/>
      <c r="AR29" s="279">
        <v>46113</v>
      </c>
      <c r="AS29" s="280">
        <v>28</v>
      </c>
      <c r="AT29" s="280" t="s">
        <v>98</v>
      </c>
      <c r="AU29" s="280" t="s">
        <v>98</v>
      </c>
      <c r="AV29" s="280">
        <v>19</v>
      </c>
      <c r="AW29" s="280">
        <v>25</v>
      </c>
      <c r="AX29" s="281">
        <v>416</v>
      </c>
      <c r="AY29" s="282">
        <v>50.95</v>
      </c>
      <c r="AZ29" s="282">
        <v>51.1</v>
      </c>
      <c r="BA29" s="282">
        <v>51.5</v>
      </c>
      <c r="BB29" s="282">
        <v>51.65</v>
      </c>
      <c r="BC29" s="282">
        <v>51.75</v>
      </c>
      <c r="BD29" s="282">
        <v>52.05</v>
      </c>
      <c r="BE29" s="282">
        <v>52.65</v>
      </c>
      <c r="BF29" s="282">
        <v>53.6</v>
      </c>
      <c r="BG29" s="282">
        <v>54</v>
      </c>
      <c r="BH29" s="282">
        <v>54.7</v>
      </c>
      <c r="BI29" s="282">
        <v>55.15</v>
      </c>
      <c r="BJ29" s="282">
        <v>56</v>
      </c>
      <c r="BK29" s="282">
        <v>56</v>
      </c>
      <c r="BL29" s="282">
        <v>56.2</v>
      </c>
      <c r="BM29" s="282">
        <v>56.45</v>
      </c>
      <c r="BN29" s="282">
        <v>57.05</v>
      </c>
      <c r="BO29" s="282">
        <v>57.65</v>
      </c>
      <c r="BP29" s="282">
        <v>57.95</v>
      </c>
      <c r="BQ29" s="282">
        <v>58.1</v>
      </c>
      <c r="BR29" s="282">
        <v>57.95</v>
      </c>
      <c r="BS29" s="282">
        <v>57.75</v>
      </c>
      <c r="BT29" s="282">
        <v>57.8</v>
      </c>
      <c r="BU29" s="282">
        <v>57.6</v>
      </c>
      <c r="BV29" s="282">
        <v>58.1</v>
      </c>
      <c r="BW29" s="282">
        <v>58.1</v>
      </c>
      <c r="BX29" s="282">
        <v>58.1</v>
      </c>
      <c r="BY29" s="282">
        <v>58.55</v>
      </c>
      <c r="BZ29" s="282">
        <v>59.7</v>
      </c>
      <c r="CA29" s="282">
        <v>59.75</v>
      </c>
      <c r="CB29" s="282">
        <v>60.2</v>
      </c>
    </row>
    <row r="30" spans="1:80" ht="16.5" customHeight="1" x14ac:dyDescent="0.25">
      <c r="A30" s="3">
        <v>26</v>
      </c>
      <c r="B30" s="3">
        <v>4</v>
      </c>
      <c r="C30" s="120">
        <v>46327</v>
      </c>
      <c r="D30" s="120">
        <v>46447</v>
      </c>
      <c r="E30" s="77"/>
      <c r="F30" s="111" t="s">
        <v>171</v>
      </c>
      <c r="G30" s="409" t="s">
        <v>137</v>
      </c>
      <c r="H30" s="391"/>
      <c r="I30" s="410"/>
      <c r="J30" s="411"/>
      <c r="K30" s="178">
        <v>5.3453344370860929</v>
      </c>
      <c r="L30" s="412"/>
      <c r="M30" s="200">
        <v>3.1599536423841061</v>
      </c>
      <c r="N30" s="413"/>
      <c r="O30" s="409" t="s">
        <v>137</v>
      </c>
      <c r="P30" s="409"/>
      <c r="Q30" s="414"/>
      <c r="R30" s="414"/>
      <c r="S30" s="414"/>
      <c r="T30" s="414"/>
      <c r="U30" s="111" t="s">
        <v>171</v>
      </c>
      <c r="V30" s="77"/>
      <c r="W30" s="77"/>
      <c r="X30" s="28"/>
      <c r="Y30" s="28"/>
      <c r="Z30" s="28"/>
      <c r="AA30" s="28"/>
      <c r="AB30" s="28">
        <v>2.1183405753375517E-2</v>
      </c>
      <c r="AC30" s="28">
        <v>1.7710900271001861E-2</v>
      </c>
      <c r="AD30" s="28">
        <v>5.1752232248380992E-2</v>
      </c>
      <c r="AE30" s="28">
        <v>0.12642297472813979</v>
      </c>
      <c r="AF30" s="28"/>
      <c r="AG30" s="28"/>
      <c r="AH30" s="28"/>
      <c r="AI30" s="28"/>
      <c r="AJ30" s="28"/>
      <c r="AK30" s="28"/>
      <c r="AM30" s="408"/>
      <c r="AN30" s="408"/>
      <c r="AO30" s="408"/>
      <c r="AP30" s="408"/>
      <c r="AR30" s="279">
        <v>46143</v>
      </c>
      <c r="AS30" s="280">
        <v>29</v>
      </c>
      <c r="AT30" s="280" t="s">
        <v>98</v>
      </c>
      <c r="AU30" s="280" t="s">
        <v>98</v>
      </c>
      <c r="AV30" s="280">
        <v>19</v>
      </c>
      <c r="AW30" s="280">
        <v>25</v>
      </c>
      <c r="AX30" s="281">
        <v>400</v>
      </c>
      <c r="AY30" s="282">
        <v>47.7</v>
      </c>
      <c r="AZ30" s="282">
        <v>47.85</v>
      </c>
      <c r="BA30" s="282">
        <v>48.2</v>
      </c>
      <c r="BB30" s="282">
        <v>48.35</v>
      </c>
      <c r="BC30" s="282">
        <v>48.45</v>
      </c>
      <c r="BD30" s="282">
        <v>48.7</v>
      </c>
      <c r="BE30" s="282">
        <v>49.3</v>
      </c>
      <c r="BF30" s="282">
        <v>50.2</v>
      </c>
      <c r="BG30" s="282">
        <v>50.6</v>
      </c>
      <c r="BH30" s="282">
        <v>51.25</v>
      </c>
      <c r="BI30" s="282">
        <v>51.65</v>
      </c>
      <c r="BJ30" s="282">
        <v>52.45</v>
      </c>
      <c r="BK30" s="282">
        <v>52.45</v>
      </c>
      <c r="BL30" s="282">
        <v>52.65</v>
      </c>
      <c r="BM30" s="282">
        <v>52.85</v>
      </c>
      <c r="BN30" s="282">
        <v>53.45</v>
      </c>
      <c r="BO30" s="282">
        <v>54</v>
      </c>
      <c r="BP30" s="282">
        <v>54.3</v>
      </c>
      <c r="BQ30" s="282">
        <v>54.45</v>
      </c>
      <c r="BR30" s="282">
        <v>54.3</v>
      </c>
      <c r="BS30" s="282">
        <v>54.1</v>
      </c>
      <c r="BT30" s="282">
        <v>54.15</v>
      </c>
      <c r="BU30" s="282">
        <v>53.95</v>
      </c>
      <c r="BV30" s="282">
        <v>54.4</v>
      </c>
      <c r="BW30" s="282">
        <v>54.4</v>
      </c>
      <c r="BX30" s="282">
        <v>54.4</v>
      </c>
      <c r="BY30" s="282">
        <v>54.85</v>
      </c>
      <c r="BZ30" s="282">
        <v>55.9</v>
      </c>
      <c r="CA30" s="282">
        <v>55.95</v>
      </c>
      <c r="CB30" s="282">
        <v>56.35</v>
      </c>
    </row>
    <row r="31" spans="1:80" ht="16.5" customHeight="1" x14ac:dyDescent="0.25">
      <c r="E31" s="77"/>
      <c r="F31" s="86" t="s">
        <v>115</v>
      </c>
      <c r="G31" s="87" t="s">
        <v>116</v>
      </c>
      <c r="H31" s="88"/>
      <c r="I31" s="87" t="s">
        <v>117</v>
      </c>
      <c r="J31" s="87"/>
      <c r="K31" s="89" t="s">
        <v>106</v>
      </c>
      <c r="L31" s="90"/>
      <c r="M31" s="89" t="s">
        <v>107</v>
      </c>
      <c r="N31" s="90"/>
      <c r="O31" s="89" t="s">
        <v>118</v>
      </c>
      <c r="P31" s="91"/>
      <c r="Q31" s="90"/>
      <c r="R31" s="89" t="s">
        <v>119</v>
      </c>
      <c r="S31" s="91"/>
      <c r="T31" s="90"/>
      <c r="U31" s="86" t="s">
        <v>115</v>
      </c>
      <c r="V31" s="77"/>
      <c r="W31" s="77"/>
      <c r="X31" s="415"/>
      <c r="Y31" s="415"/>
      <c r="Z31" s="415"/>
      <c r="AA31" s="415"/>
      <c r="AB31" s="415"/>
      <c r="AC31" s="415"/>
      <c r="AD31" s="415"/>
      <c r="AE31" s="415"/>
      <c r="AF31" s="415"/>
      <c r="AG31" s="415"/>
      <c r="AH31" s="415"/>
      <c r="AI31" s="415"/>
      <c r="AJ31" s="415"/>
      <c r="AK31" s="415"/>
      <c r="AR31" s="279">
        <v>46174</v>
      </c>
      <c r="AS31" s="280">
        <v>30</v>
      </c>
      <c r="AT31" s="280" t="s">
        <v>98</v>
      </c>
      <c r="AU31" s="280" t="s">
        <v>98</v>
      </c>
      <c r="AV31" s="280">
        <v>19</v>
      </c>
      <c r="AW31" s="280">
        <v>25</v>
      </c>
      <c r="AX31" s="281">
        <v>416</v>
      </c>
      <c r="AY31" s="282">
        <v>50.25</v>
      </c>
      <c r="AZ31" s="282">
        <v>50.4</v>
      </c>
      <c r="BA31" s="282">
        <v>50.8</v>
      </c>
      <c r="BB31" s="282">
        <v>50.95</v>
      </c>
      <c r="BC31" s="282">
        <v>51.05</v>
      </c>
      <c r="BD31" s="282">
        <v>51.35</v>
      </c>
      <c r="BE31" s="282">
        <v>51.95</v>
      </c>
      <c r="BF31" s="282">
        <v>52.9</v>
      </c>
      <c r="BG31" s="282">
        <v>53.3</v>
      </c>
      <c r="BH31" s="282">
        <v>54</v>
      </c>
      <c r="BI31" s="282">
        <v>54.45</v>
      </c>
      <c r="BJ31" s="282">
        <v>55.25</v>
      </c>
      <c r="BK31" s="282">
        <v>55.25</v>
      </c>
      <c r="BL31" s="282">
        <v>55.45</v>
      </c>
      <c r="BM31" s="282">
        <v>55.7</v>
      </c>
      <c r="BN31" s="282">
        <v>56.3</v>
      </c>
      <c r="BO31" s="282">
        <v>56.9</v>
      </c>
      <c r="BP31" s="282">
        <v>57.2</v>
      </c>
      <c r="BQ31" s="282">
        <v>57.35</v>
      </c>
      <c r="BR31" s="282">
        <v>57.2</v>
      </c>
      <c r="BS31" s="282">
        <v>57</v>
      </c>
      <c r="BT31" s="282">
        <v>57.05</v>
      </c>
      <c r="BU31" s="282">
        <v>56.85</v>
      </c>
      <c r="BV31" s="282">
        <v>57.35</v>
      </c>
      <c r="BW31" s="282">
        <v>57.35</v>
      </c>
      <c r="BX31" s="282">
        <v>57.35</v>
      </c>
      <c r="BY31" s="282">
        <v>57.8</v>
      </c>
      <c r="BZ31" s="282">
        <v>58.95</v>
      </c>
      <c r="CA31" s="282">
        <v>59</v>
      </c>
      <c r="CB31" s="282">
        <v>59.4</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79">
        <v>46204</v>
      </c>
      <c r="AS32" s="280">
        <v>31</v>
      </c>
      <c r="AT32" s="280" t="s">
        <v>98</v>
      </c>
      <c r="AU32" s="280" t="s">
        <v>98</v>
      </c>
      <c r="AV32" s="280">
        <v>19</v>
      </c>
      <c r="AW32" s="280">
        <v>25</v>
      </c>
      <c r="AX32" s="281">
        <v>416</v>
      </c>
      <c r="AY32" s="282">
        <v>108.55</v>
      </c>
      <c r="AZ32" s="282">
        <v>108.85</v>
      </c>
      <c r="BA32" s="282">
        <v>109.7</v>
      </c>
      <c r="BB32" s="282">
        <v>110.05</v>
      </c>
      <c r="BC32" s="282">
        <v>110.25</v>
      </c>
      <c r="BD32" s="282">
        <v>110.85</v>
      </c>
      <c r="BE32" s="282">
        <v>112.15</v>
      </c>
      <c r="BF32" s="282">
        <v>113.25</v>
      </c>
      <c r="BG32" s="282">
        <v>114.15</v>
      </c>
      <c r="BH32" s="282">
        <v>115.6</v>
      </c>
      <c r="BI32" s="282">
        <v>115.15</v>
      </c>
      <c r="BJ32" s="282">
        <v>116.85</v>
      </c>
      <c r="BK32" s="282">
        <v>116.85</v>
      </c>
      <c r="BL32" s="282">
        <v>117.25</v>
      </c>
      <c r="BM32" s="282">
        <v>117.75</v>
      </c>
      <c r="BN32" s="282">
        <v>119</v>
      </c>
      <c r="BO32" s="282">
        <v>119.9</v>
      </c>
      <c r="BP32" s="282">
        <v>120.5</v>
      </c>
      <c r="BQ32" s="282">
        <v>120.8</v>
      </c>
      <c r="BR32" s="282">
        <v>120.5</v>
      </c>
      <c r="BS32" s="282">
        <v>120.1</v>
      </c>
      <c r="BT32" s="282">
        <v>120.2</v>
      </c>
      <c r="BU32" s="282">
        <v>119.8</v>
      </c>
      <c r="BV32" s="282">
        <v>120.85</v>
      </c>
      <c r="BW32" s="282">
        <v>120.9</v>
      </c>
      <c r="BX32" s="282">
        <v>120.9</v>
      </c>
      <c r="BY32" s="282">
        <v>121.85</v>
      </c>
      <c r="BZ32" s="282">
        <v>124.2</v>
      </c>
      <c r="CA32" s="282">
        <v>124.35</v>
      </c>
      <c r="CB32" s="282">
        <v>125.25</v>
      </c>
    </row>
    <row r="33" spans="5:80" ht="16.5" customHeight="1" x14ac:dyDescent="0.25">
      <c r="E33" s="77"/>
      <c r="F33" s="77" t="s">
        <v>138</v>
      </c>
      <c r="G33" s="77"/>
      <c r="H33" s="77"/>
      <c r="I33" s="77"/>
      <c r="J33" s="77"/>
      <c r="K33" s="77"/>
      <c r="L33" s="77"/>
      <c r="M33" s="77"/>
      <c r="N33" s="77"/>
      <c r="O33" s="77"/>
      <c r="P33" s="77"/>
      <c r="Q33" s="77"/>
      <c r="R33" s="77"/>
      <c r="S33" s="77"/>
      <c r="T33" s="77"/>
      <c r="U33" s="77"/>
      <c r="V33" s="77"/>
      <c r="W33" s="77"/>
      <c r="AR33" s="279">
        <v>46235</v>
      </c>
      <c r="AS33" s="280">
        <v>32</v>
      </c>
      <c r="AT33" s="280" t="s">
        <v>98</v>
      </c>
      <c r="AU33" s="280" t="s">
        <v>98</v>
      </c>
      <c r="AV33" s="280">
        <v>19</v>
      </c>
      <c r="AW33" s="280">
        <v>25</v>
      </c>
      <c r="AX33" s="281">
        <v>416</v>
      </c>
      <c r="AY33" s="282">
        <v>149</v>
      </c>
      <c r="AZ33" s="282">
        <v>149.44999999999999</v>
      </c>
      <c r="BA33" s="282">
        <v>150.6</v>
      </c>
      <c r="BB33" s="282">
        <v>151.1</v>
      </c>
      <c r="BC33" s="282">
        <v>151.35</v>
      </c>
      <c r="BD33" s="282">
        <v>152.15</v>
      </c>
      <c r="BE33" s="282">
        <v>153.94999999999999</v>
      </c>
      <c r="BF33" s="282">
        <v>155.5</v>
      </c>
      <c r="BG33" s="282">
        <v>156.69999999999999</v>
      </c>
      <c r="BH33" s="282">
        <v>158.69999999999999</v>
      </c>
      <c r="BI33" s="282">
        <v>158.1</v>
      </c>
      <c r="BJ33" s="282">
        <v>160.44999999999999</v>
      </c>
      <c r="BK33" s="282">
        <v>160.44999999999999</v>
      </c>
      <c r="BL33" s="282">
        <v>161</v>
      </c>
      <c r="BM33" s="282">
        <v>161.65</v>
      </c>
      <c r="BN33" s="282">
        <v>163.4</v>
      </c>
      <c r="BO33" s="282">
        <v>164.65</v>
      </c>
      <c r="BP33" s="282">
        <v>165.5</v>
      </c>
      <c r="BQ33" s="282">
        <v>165.95</v>
      </c>
      <c r="BR33" s="282">
        <v>165.5</v>
      </c>
      <c r="BS33" s="282">
        <v>164.95</v>
      </c>
      <c r="BT33" s="282">
        <v>165.1</v>
      </c>
      <c r="BU33" s="282">
        <v>164.5</v>
      </c>
      <c r="BV33" s="282">
        <v>165.95</v>
      </c>
      <c r="BW33" s="282">
        <v>166</v>
      </c>
      <c r="BX33" s="282">
        <v>165.95</v>
      </c>
      <c r="BY33" s="282">
        <v>167.25</v>
      </c>
      <c r="BZ33" s="282">
        <v>170.5</v>
      </c>
      <c r="CA33" s="282">
        <v>170.7</v>
      </c>
      <c r="CB33" s="282">
        <v>171.95</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79">
        <v>46266</v>
      </c>
      <c r="AS34" s="280">
        <v>33</v>
      </c>
      <c r="AT34" s="280" t="s">
        <v>98</v>
      </c>
      <c r="AU34" s="280" t="s">
        <v>98</v>
      </c>
      <c r="AV34" s="280">
        <v>19</v>
      </c>
      <c r="AW34" s="280">
        <v>25</v>
      </c>
      <c r="AX34" s="281">
        <v>400</v>
      </c>
      <c r="AY34" s="282">
        <v>108.9</v>
      </c>
      <c r="AZ34" s="282">
        <v>109.2</v>
      </c>
      <c r="BA34" s="282">
        <v>110.05</v>
      </c>
      <c r="BB34" s="282">
        <v>110.4</v>
      </c>
      <c r="BC34" s="282">
        <v>110.6</v>
      </c>
      <c r="BD34" s="282">
        <v>111.2</v>
      </c>
      <c r="BE34" s="282">
        <v>112.5</v>
      </c>
      <c r="BF34" s="282">
        <v>113.6</v>
      </c>
      <c r="BG34" s="282">
        <v>114.5</v>
      </c>
      <c r="BH34" s="282">
        <v>115.95</v>
      </c>
      <c r="BI34" s="282">
        <v>115.5</v>
      </c>
      <c r="BJ34" s="282">
        <v>117.25</v>
      </c>
      <c r="BK34" s="282">
        <v>117.25</v>
      </c>
      <c r="BL34" s="282">
        <v>117.65</v>
      </c>
      <c r="BM34" s="282">
        <v>118.15</v>
      </c>
      <c r="BN34" s="282">
        <v>119.4</v>
      </c>
      <c r="BO34" s="282">
        <v>120.3</v>
      </c>
      <c r="BP34" s="282">
        <v>120.9</v>
      </c>
      <c r="BQ34" s="282">
        <v>121.2</v>
      </c>
      <c r="BR34" s="282">
        <v>120.9</v>
      </c>
      <c r="BS34" s="282">
        <v>120.5</v>
      </c>
      <c r="BT34" s="282">
        <v>120.6</v>
      </c>
      <c r="BU34" s="282">
        <v>120.2</v>
      </c>
      <c r="BV34" s="282">
        <v>121.25</v>
      </c>
      <c r="BW34" s="282">
        <v>121.3</v>
      </c>
      <c r="BX34" s="282">
        <v>121.3</v>
      </c>
      <c r="BY34" s="282">
        <v>122.25</v>
      </c>
      <c r="BZ34" s="282">
        <v>124.65</v>
      </c>
      <c r="CA34" s="282">
        <v>124.8</v>
      </c>
      <c r="CB34" s="282">
        <v>125.7</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79">
        <v>46296</v>
      </c>
      <c r="AS35" s="280">
        <v>34</v>
      </c>
      <c r="AT35" s="280" t="s">
        <v>98</v>
      </c>
      <c r="AU35" s="280" t="s">
        <v>98</v>
      </c>
      <c r="AV35" s="280">
        <v>19</v>
      </c>
      <c r="AW35" s="280">
        <v>25</v>
      </c>
      <c r="AX35" s="281">
        <v>432</v>
      </c>
      <c r="AY35" s="282">
        <v>73.3</v>
      </c>
      <c r="AZ35" s="282">
        <v>73.5</v>
      </c>
      <c r="BA35" s="282">
        <v>74.05</v>
      </c>
      <c r="BB35" s="282">
        <v>74.3</v>
      </c>
      <c r="BC35" s="282">
        <v>74.400000000000006</v>
      </c>
      <c r="BD35" s="282">
        <v>74.8</v>
      </c>
      <c r="BE35" s="282">
        <v>75.7</v>
      </c>
      <c r="BF35" s="282">
        <v>76.45</v>
      </c>
      <c r="BG35" s="282">
        <v>77.05</v>
      </c>
      <c r="BH35" s="282">
        <v>75.8</v>
      </c>
      <c r="BI35" s="282">
        <v>75.5</v>
      </c>
      <c r="BJ35" s="282">
        <v>76.650000000000006</v>
      </c>
      <c r="BK35" s="282">
        <v>76.650000000000006</v>
      </c>
      <c r="BL35" s="282">
        <v>76.900000000000006</v>
      </c>
      <c r="BM35" s="282">
        <v>77.2</v>
      </c>
      <c r="BN35" s="282">
        <v>78</v>
      </c>
      <c r="BO35" s="282">
        <v>78.599999999999994</v>
      </c>
      <c r="BP35" s="282">
        <v>79</v>
      </c>
      <c r="BQ35" s="282">
        <v>79.2</v>
      </c>
      <c r="BR35" s="282">
        <v>79</v>
      </c>
      <c r="BS35" s="282">
        <v>78.75</v>
      </c>
      <c r="BT35" s="282">
        <v>78.8</v>
      </c>
      <c r="BU35" s="282">
        <v>78.55</v>
      </c>
      <c r="BV35" s="282">
        <v>79.25</v>
      </c>
      <c r="BW35" s="282">
        <v>79.25</v>
      </c>
      <c r="BX35" s="282">
        <v>79.25</v>
      </c>
      <c r="BY35" s="282">
        <v>79.849999999999994</v>
      </c>
      <c r="BZ35" s="282">
        <v>81.400000000000006</v>
      </c>
      <c r="CA35" s="282">
        <v>81.5</v>
      </c>
      <c r="CB35" s="282">
        <v>82.1</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79">
        <v>46327</v>
      </c>
      <c r="AS36" s="280">
        <v>35</v>
      </c>
      <c r="AT36" s="280" t="s">
        <v>98</v>
      </c>
      <c r="AU36" s="280" t="s">
        <v>98</v>
      </c>
      <c r="AV36" s="280">
        <v>19</v>
      </c>
      <c r="AW36" s="280">
        <v>26</v>
      </c>
      <c r="AX36" s="281">
        <v>384</v>
      </c>
      <c r="AY36" s="282">
        <v>81.25</v>
      </c>
      <c r="AZ36" s="282">
        <v>81.5</v>
      </c>
      <c r="BA36" s="282">
        <v>82.15</v>
      </c>
      <c r="BB36" s="282">
        <v>82.4</v>
      </c>
      <c r="BC36" s="282">
        <v>82.55</v>
      </c>
      <c r="BD36" s="282">
        <v>83</v>
      </c>
      <c r="BE36" s="282">
        <v>84</v>
      </c>
      <c r="BF36" s="282">
        <v>84.85</v>
      </c>
      <c r="BG36" s="282">
        <v>85.5</v>
      </c>
      <c r="BH36" s="282">
        <v>84.15</v>
      </c>
      <c r="BI36" s="282">
        <v>83.85</v>
      </c>
      <c r="BJ36" s="282">
        <v>85.1</v>
      </c>
      <c r="BK36" s="282">
        <v>85.1</v>
      </c>
      <c r="BL36" s="282">
        <v>85.4</v>
      </c>
      <c r="BM36" s="282">
        <v>85.75</v>
      </c>
      <c r="BN36" s="282">
        <v>86.65</v>
      </c>
      <c r="BO36" s="282">
        <v>87.3</v>
      </c>
      <c r="BP36" s="282">
        <v>87.75</v>
      </c>
      <c r="BQ36" s="282">
        <v>88</v>
      </c>
      <c r="BR36" s="282">
        <v>87.75</v>
      </c>
      <c r="BS36" s="282">
        <v>87.45</v>
      </c>
      <c r="BT36" s="282">
        <v>87.55</v>
      </c>
      <c r="BU36" s="282">
        <v>87.25</v>
      </c>
      <c r="BV36" s="282">
        <v>88</v>
      </c>
      <c r="BW36" s="282">
        <v>88</v>
      </c>
      <c r="BX36" s="282">
        <v>88</v>
      </c>
      <c r="BY36" s="282">
        <v>88.7</v>
      </c>
      <c r="BZ36" s="282">
        <v>90.45</v>
      </c>
      <c r="CA36" s="282">
        <v>90.55</v>
      </c>
      <c r="CB36" s="282">
        <v>91.2</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79">
        <v>46357</v>
      </c>
      <c r="AS37" s="280">
        <v>36</v>
      </c>
      <c r="AT37" s="280" t="s">
        <v>98</v>
      </c>
      <c r="AU37" s="280" t="s">
        <v>98</v>
      </c>
      <c r="AV37" s="280">
        <v>19</v>
      </c>
      <c r="AW37" s="280">
        <v>26</v>
      </c>
      <c r="AX37" s="281">
        <v>416</v>
      </c>
      <c r="AY37" s="282">
        <v>97.35</v>
      </c>
      <c r="AZ37" s="282">
        <v>97.65</v>
      </c>
      <c r="BA37" s="282">
        <v>98.4</v>
      </c>
      <c r="BB37" s="282">
        <v>98.75</v>
      </c>
      <c r="BC37" s="282">
        <v>98.9</v>
      </c>
      <c r="BD37" s="282">
        <v>99.45</v>
      </c>
      <c r="BE37" s="282">
        <v>100.65</v>
      </c>
      <c r="BF37" s="282">
        <v>101.65</v>
      </c>
      <c r="BG37" s="282">
        <v>102.45</v>
      </c>
      <c r="BH37" s="282">
        <v>100.8</v>
      </c>
      <c r="BI37" s="282">
        <v>100.45</v>
      </c>
      <c r="BJ37" s="282">
        <v>101.95</v>
      </c>
      <c r="BK37" s="282">
        <v>101.95</v>
      </c>
      <c r="BL37" s="282">
        <v>102.3</v>
      </c>
      <c r="BM37" s="282">
        <v>102.7</v>
      </c>
      <c r="BN37" s="282">
        <v>103.8</v>
      </c>
      <c r="BO37" s="282">
        <v>104.6</v>
      </c>
      <c r="BP37" s="282">
        <v>105.15</v>
      </c>
      <c r="BQ37" s="282">
        <v>105.4</v>
      </c>
      <c r="BR37" s="282">
        <v>105.1</v>
      </c>
      <c r="BS37" s="282">
        <v>104.75</v>
      </c>
      <c r="BT37" s="282">
        <v>104.85</v>
      </c>
      <c r="BU37" s="282">
        <v>104.5</v>
      </c>
      <c r="BV37" s="282">
        <v>105.4</v>
      </c>
      <c r="BW37" s="282">
        <v>105.4</v>
      </c>
      <c r="BX37" s="282">
        <v>105.4</v>
      </c>
      <c r="BY37" s="282">
        <v>106.2</v>
      </c>
      <c r="BZ37" s="282">
        <v>108.25</v>
      </c>
      <c r="CA37" s="282">
        <v>108.35</v>
      </c>
      <c r="CB37" s="282">
        <v>109.15</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79">
        <v>46388</v>
      </c>
      <c r="AS38" s="280">
        <v>37</v>
      </c>
      <c r="AT38" s="280" t="s">
        <v>98</v>
      </c>
      <c r="AU38" s="280" t="s">
        <v>98</v>
      </c>
      <c r="AV38" s="280">
        <v>20</v>
      </c>
      <c r="AW38" s="280">
        <v>26</v>
      </c>
      <c r="AX38" s="281">
        <v>400</v>
      </c>
      <c r="AY38" s="282">
        <v>97.6</v>
      </c>
      <c r="AZ38" s="282">
        <v>97.3</v>
      </c>
      <c r="BA38" s="282">
        <v>98.05</v>
      </c>
      <c r="BB38" s="282">
        <v>98.4</v>
      </c>
      <c r="BC38" s="282">
        <v>98.55</v>
      </c>
      <c r="BD38" s="282">
        <v>99.1</v>
      </c>
      <c r="BE38" s="282">
        <v>100.3</v>
      </c>
      <c r="BF38" s="282">
        <v>101.45</v>
      </c>
      <c r="BG38" s="282">
        <v>102.25</v>
      </c>
      <c r="BH38" s="282">
        <v>102.55</v>
      </c>
      <c r="BI38" s="282">
        <v>102.15</v>
      </c>
      <c r="BJ38" s="282">
        <v>103.05</v>
      </c>
      <c r="BK38" s="282">
        <v>103.05</v>
      </c>
      <c r="BL38" s="282">
        <v>103.4</v>
      </c>
      <c r="BM38" s="282">
        <v>103.7</v>
      </c>
      <c r="BN38" s="282">
        <v>104.55</v>
      </c>
      <c r="BO38" s="282">
        <v>105</v>
      </c>
      <c r="BP38" s="282">
        <v>105.55</v>
      </c>
      <c r="BQ38" s="282">
        <v>105.85</v>
      </c>
      <c r="BR38" s="282">
        <v>105.55</v>
      </c>
      <c r="BS38" s="282">
        <v>105.15</v>
      </c>
      <c r="BT38" s="282">
        <v>105.25</v>
      </c>
      <c r="BU38" s="282">
        <v>104.6</v>
      </c>
      <c r="BV38" s="282">
        <v>105.55</v>
      </c>
      <c r="BW38" s="282">
        <v>104.35</v>
      </c>
      <c r="BX38" s="282">
        <v>104.35</v>
      </c>
      <c r="BY38" s="282">
        <v>105.2</v>
      </c>
      <c r="BZ38" s="282">
        <v>107.35</v>
      </c>
      <c r="CA38" s="282">
        <v>107.55</v>
      </c>
      <c r="CB38" s="282">
        <v>108.35</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79">
        <v>46419</v>
      </c>
      <c r="AS39" s="280">
        <v>38</v>
      </c>
      <c r="AT39" s="280" t="s">
        <v>98</v>
      </c>
      <c r="AU39" s="280" t="s">
        <v>98</v>
      </c>
      <c r="AV39" s="280">
        <v>20</v>
      </c>
      <c r="AW39" s="280">
        <v>26</v>
      </c>
      <c r="AX39" s="3">
        <v>384</v>
      </c>
      <c r="AY39" s="282">
        <v>82.45</v>
      </c>
      <c r="AZ39" s="282">
        <v>82.2</v>
      </c>
      <c r="BA39" s="282">
        <v>82.8</v>
      </c>
      <c r="BB39" s="282">
        <v>83.1</v>
      </c>
      <c r="BC39" s="282">
        <v>83.25</v>
      </c>
      <c r="BD39" s="282">
        <v>83.7</v>
      </c>
      <c r="BE39" s="282">
        <v>84.7</v>
      </c>
      <c r="BF39" s="282">
        <v>85.65</v>
      </c>
      <c r="BG39" s="282">
        <v>86.35</v>
      </c>
      <c r="BH39" s="282">
        <v>86.6</v>
      </c>
      <c r="BI39" s="282">
        <v>86.25</v>
      </c>
      <c r="BJ39" s="282">
        <v>87</v>
      </c>
      <c r="BK39" s="282">
        <v>87</v>
      </c>
      <c r="BL39" s="282">
        <v>87.3</v>
      </c>
      <c r="BM39" s="282">
        <v>87.55</v>
      </c>
      <c r="BN39" s="282">
        <v>88.3</v>
      </c>
      <c r="BO39" s="282">
        <v>88.65</v>
      </c>
      <c r="BP39" s="282">
        <v>89.1</v>
      </c>
      <c r="BQ39" s="282">
        <v>89.35</v>
      </c>
      <c r="BR39" s="282">
        <v>89.1</v>
      </c>
      <c r="BS39" s="282">
        <v>88.8</v>
      </c>
      <c r="BT39" s="282">
        <v>88.9</v>
      </c>
      <c r="BU39" s="282">
        <v>88.35</v>
      </c>
      <c r="BV39" s="282">
        <v>89.15</v>
      </c>
      <c r="BW39" s="282">
        <v>88.15</v>
      </c>
      <c r="BX39" s="282">
        <v>88.15</v>
      </c>
      <c r="BY39" s="282">
        <v>88.85</v>
      </c>
      <c r="BZ39" s="282">
        <v>90.65</v>
      </c>
      <c r="CA39" s="282">
        <v>90.8</v>
      </c>
      <c r="CB39" s="282">
        <v>91.5</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79">
        <v>46447</v>
      </c>
      <c r="AS40" s="280">
        <v>39</v>
      </c>
      <c r="AT40" s="280" t="s">
        <v>98</v>
      </c>
      <c r="AU40" s="280" t="s">
        <v>98</v>
      </c>
      <c r="AV40" s="280">
        <v>20</v>
      </c>
      <c r="AW40" s="280">
        <v>26</v>
      </c>
      <c r="AX40" s="281">
        <v>432</v>
      </c>
      <c r="AY40" s="282">
        <v>67.25</v>
      </c>
      <c r="AZ40" s="282">
        <v>67.05</v>
      </c>
      <c r="BA40" s="282">
        <v>67.55</v>
      </c>
      <c r="BB40" s="282">
        <v>67.8</v>
      </c>
      <c r="BC40" s="282">
        <v>67.900000000000006</v>
      </c>
      <c r="BD40" s="282">
        <v>68.25</v>
      </c>
      <c r="BE40" s="282">
        <v>69.099999999999994</v>
      </c>
      <c r="BF40" s="282">
        <v>69.900000000000006</v>
      </c>
      <c r="BG40" s="282">
        <v>70.45</v>
      </c>
      <c r="BH40" s="282">
        <v>70.650000000000006</v>
      </c>
      <c r="BI40" s="282">
        <v>70.400000000000006</v>
      </c>
      <c r="BJ40" s="282">
        <v>71</v>
      </c>
      <c r="BK40" s="282">
        <v>71</v>
      </c>
      <c r="BL40" s="282">
        <v>71.25</v>
      </c>
      <c r="BM40" s="282">
        <v>71.45</v>
      </c>
      <c r="BN40" s="282">
        <v>72.05</v>
      </c>
      <c r="BO40" s="282">
        <v>72.349999999999994</v>
      </c>
      <c r="BP40" s="282">
        <v>72.75</v>
      </c>
      <c r="BQ40" s="282">
        <v>72.95</v>
      </c>
      <c r="BR40" s="282">
        <v>72.75</v>
      </c>
      <c r="BS40" s="282">
        <v>72.5</v>
      </c>
      <c r="BT40" s="282">
        <v>72.55</v>
      </c>
      <c r="BU40" s="282">
        <v>72.099999999999994</v>
      </c>
      <c r="BV40" s="282">
        <v>72.75</v>
      </c>
      <c r="BW40" s="282">
        <v>71.95</v>
      </c>
      <c r="BX40" s="282">
        <v>71.95</v>
      </c>
      <c r="BY40" s="282">
        <v>72.55</v>
      </c>
      <c r="BZ40" s="282">
        <v>74.05</v>
      </c>
      <c r="CA40" s="282">
        <v>74.2</v>
      </c>
      <c r="CB40" s="282">
        <v>74.75</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79">
        <v>46478</v>
      </c>
      <c r="AS41" s="280">
        <v>40</v>
      </c>
      <c r="AT41" s="280" t="s">
        <v>98</v>
      </c>
      <c r="AU41" s="280" t="s">
        <v>98</v>
      </c>
      <c r="AV41" s="280">
        <v>20</v>
      </c>
      <c r="AW41" s="280" t="s">
        <v>98</v>
      </c>
      <c r="AX41" s="281">
        <v>416</v>
      </c>
      <c r="AY41" s="282">
        <v>59.55</v>
      </c>
      <c r="AZ41" s="282">
        <v>59.35</v>
      </c>
      <c r="BA41" s="282">
        <v>59.8</v>
      </c>
      <c r="BB41" s="282">
        <v>60</v>
      </c>
      <c r="BC41" s="282">
        <v>60.1</v>
      </c>
      <c r="BD41" s="282">
        <v>60.45</v>
      </c>
      <c r="BE41" s="282">
        <v>61.2</v>
      </c>
      <c r="BF41" s="282">
        <v>61.9</v>
      </c>
      <c r="BG41" s="282">
        <v>62.4</v>
      </c>
      <c r="BH41" s="282">
        <v>62.6</v>
      </c>
      <c r="BI41" s="282">
        <v>62.35</v>
      </c>
      <c r="BJ41" s="282">
        <v>62.9</v>
      </c>
      <c r="BK41" s="282">
        <v>62.9</v>
      </c>
      <c r="BL41" s="282">
        <v>63.15</v>
      </c>
      <c r="BM41" s="282">
        <v>63.35</v>
      </c>
      <c r="BN41" s="282">
        <v>63.9</v>
      </c>
      <c r="BO41" s="282">
        <v>64.150000000000006</v>
      </c>
      <c r="BP41" s="282">
        <v>64.5</v>
      </c>
      <c r="BQ41" s="282">
        <v>64.650000000000006</v>
      </c>
      <c r="BR41" s="282">
        <v>64.45</v>
      </c>
      <c r="BS41" s="282">
        <v>64.2</v>
      </c>
      <c r="BT41" s="282">
        <v>64.25</v>
      </c>
      <c r="BU41" s="282">
        <v>63.8</v>
      </c>
      <c r="BV41" s="282">
        <v>64.400000000000006</v>
      </c>
      <c r="BW41" s="282">
        <v>63.7</v>
      </c>
      <c r="BX41" s="282">
        <v>63.7</v>
      </c>
      <c r="BY41" s="282">
        <v>64.2</v>
      </c>
      <c r="BZ41" s="282">
        <v>65.5</v>
      </c>
      <c r="CA41" s="282">
        <v>65.599999999999994</v>
      </c>
      <c r="CB41" s="282">
        <v>66.099999999999994</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79">
        <v>46508</v>
      </c>
      <c r="AS42" s="280">
        <v>41</v>
      </c>
      <c r="AT42" s="280" t="s">
        <v>98</v>
      </c>
      <c r="AU42" s="280" t="s">
        <v>98</v>
      </c>
      <c r="AV42" s="280">
        <v>20</v>
      </c>
      <c r="AW42" s="280" t="s">
        <v>98</v>
      </c>
      <c r="AX42" s="281">
        <v>400</v>
      </c>
      <c r="AY42" s="282">
        <v>55.85</v>
      </c>
      <c r="AZ42" s="282">
        <v>55.7</v>
      </c>
      <c r="BA42" s="282">
        <v>56.1</v>
      </c>
      <c r="BB42" s="282">
        <v>56.3</v>
      </c>
      <c r="BC42" s="282">
        <v>56.4</v>
      </c>
      <c r="BD42" s="282">
        <v>56.7</v>
      </c>
      <c r="BE42" s="282">
        <v>57.4</v>
      </c>
      <c r="BF42" s="282">
        <v>58.05</v>
      </c>
      <c r="BG42" s="282">
        <v>58.5</v>
      </c>
      <c r="BH42" s="282">
        <v>58.7</v>
      </c>
      <c r="BI42" s="282">
        <v>58.5</v>
      </c>
      <c r="BJ42" s="282">
        <v>59</v>
      </c>
      <c r="BK42" s="282">
        <v>59</v>
      </c>
      <c r="BL42" s="282">
        <v>59.2</v>
      </c>
      <c r="BM42" s="282">
        <v>59.4</v>
      </c>
      <c r="BN42" s="282">
        <v>59.9</v>
      </c>
      <c r="BO42" s="282">
        <v>60.15</v>
      </c>
      <c r="BP42" s="282">
        <v>60.45</v>
      </c>
      <c r="BQ42" s="282">
        <v>60.6</v>
      </c>
      <c r="BR42" s="282">
        <v>60.45</v>
      </c>
      <c r="BS42" s="282">
        <v>60.25</v>
      </c>
      <c r="BT42" s="282">
        <v>60.3</v>
      </c>
      <c r="BU42" s="282">
        <v>59.95</v>
      </c>
      <c r="BV42" s="282">
        <v>60.5</v>
      </c>
      <c r="BW42" s="282">
        <v>59.8</v>
      </c>
      <c r="BX42" s="282">
        <v>59.8</v>
      </c>
      <c r="BY42" s="282">
        <v>60.3</v>
      </c>
      <c r="BZ42" s="282">
        <v>61.55</v>
      </c>
      <c r="CA42" s="282">
        <v>61.65</v>
      </c>
      <c r="CB42" s="282">
        <v>62.1</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79">
        <v>46539</v>
      </c>
      <c r="AS43" s="280">
        <v>42</v>
      </c>
      <c r="AT43" s="280" t="s">
        <v>98</v>
      </c>
      <c r="AU43" s="280" t="s">
        <v>98</v>
      </c>
      <c r="AV43" s="280">
        <v>20</v>
      </c>
      <c r="AW43" s="280" t="s">
        <v>98</v>
      </c>
      <c r="AX43" s="281">
        <v>416</v>
      </c>
      <c r="AY43" s="282">
        <v>57.65</v>
      </c>
      <c r="AZ43" s="282">
        <v>57.5</v>
      </c>
      <c r="BA43" s="282">
        <v>57.95</v>
      </c>
      <c r="BB43" s="282">
        <v>58.15</v>
      </c>
      <c r="BC43" s="282">
        <v>58.25</v>
      </c>
      <c r="BD43" s="282">
        <v>58.55</v>
      </c>
      <c r="BE43" s="282">
        <v>59.25</v>
      </c>
      <c r="BF43" s="282">
        <v>59.9</v>
      </c>
      <c r="BG43" s="282">
        <v>60.4</v>
      </c>
      <c r="BH43" s="282">
        <v>60.6</v>
      </c>
      <c r="BI43" s="282">
        <v>60.35</v>
      </c>
      <c r="BJ43" s="282">
        <v>60.9</v>
      </c>
      <c r="BK43" s="282">
        <v>60.9</v>
      </c>
      <c r="BL43" s="282">
        <v>61.1</v>
      </c>
      <c r="BM43" s="282">
        <v>61.3</v>
      </c>
      <c r="BN43" s="282">
        <v>61.8</v>
      </c>
      <c r="BO43" s="282">
        <v>62.05</v>
      </c>
      <c r="BP43" s="282">
        <v>62.4</v>
      </c>
      <c r="BQ43" s="282">
        <v>62.55</v>
      </c>
      <c r="BR43" s="282">
        <v>62.4</v>
      </c>
      <c r="BS43" s="282">
        <v>62.2</v>
      </c>
      <c r="BT43" s="282">
        <v>62.25</v>
      </c>
      <c r="BU43" s="282">
        <v>61.85</v>
      </c>
      <c r="BV43" s="282">
        <v>62.4</v>
      </c>
      <c r="BW43" s="282">
        <v>61.7</v>
      </c>
      <c r="BX43" s="282">
        <v>61.7</v>
      </c>
      <c r="BY43" s="282">
        <v>62.2</v>
      </c>
      <c r="BZ43" s="282">
        <v>63.45</v>
      </c>
      <c r="CA43" s="282">
        <v>63.55</v>
      </c>
      <c r="CB43" s="282">
        <v>64.05</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79">
        <v>46569</v>
      </c>
      <c r="AS44" s="280">
        <v>43</v>
      </c>
      <c r="AT44" s="280" t="s">
        <v>98</v>
      </c>
      <c r="AU44" s="280" t="s">
        <v>98</v>
      </c>
      <c r="AV44" s="280">
        <v>20</v>
      </c>
      <c r="AW44" s="280" t="s">
        <v>98</v>
      </c>
      <c r="AX44" s="3">
        <v>416</v>
      </c>
      <c r="AY44" s="282">
        <v>104.1</v>
      </c>
      <c r="AZ44" s="282">
        <v>103.8</v>
      </c>
      <c r="BA44" s="282">
        <v>104.6</v>
      </c>
      <c r="BB44" s="282">
        <v>104.95</v>
      </c>
      <c r="BC44" s="282">
        <v>105.15</v>
      </c>
      <c r="BD44" s="282">
        <v>105.75</v>
      </c>
      <c r="BE44" s="282">
        <v>107.05</v>
      </c>
      <c r="BF44" s="282">
        <v>108.25</v>
      </c>
      <c r="BG44" s="282">
        <v>109.1</v>
      </c>
      <c r="BH44" s="282">
        <v>109.45</v>
      </c>
      <c r="BI44" s="282">
        <v>109.05</v>
      </c>
      <c r="BJ44" s="282">
        <v>110</v>
      </c>
      <c r="BK44" s="282">
        <v>110</v>
      </c>
      <c r="BL44" s="282">
        <v>110.4</v>
      </c>
      <c r="BM44" s="282">
        <v>110.75</v>
      </c>
      <c r="BN44" s="282">
        <v>111.65</v>
      </c>
      <c r="BO44" s="282">
        <v>112.1</v>
      </c>
      <c r="BP44" s="282">
        <v>112.7</v>
      </c>
      <c r="BQ44" s="282">
        <v>113</v>
      </c>
      <c r="BR44" s="282">
        <v>112.7</v>
      </c>
      <c r="BS44" s="282">
        <v>112.3</v>
      </c>
      <c r="BT44" s="282">
        <v>112.4</v>
      </c>
      <c r="BU44" s="282">
        <v>111.7</v>
      </c>
      <c r="BV44" s="282">
        <v>112.7</v>
      </c>
      <c r="BW44" s="282">
        <v>111.45</v>
      </c>
      <c r="BX44" s="282">
        <v>111.45</v>
      </c>
      <c r="BY44" s="282">
        <v>112.35</v>
      </c>
      <c r="BZ44" s="282">
        <v>114.65</v>
      </c>
      <c r="CA44" s="282">
        <v>114.85</v>
      </c>
      <c r="CB44" s="282">
        <v>115.7</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79">
        <v>46600</v>
      </c>
      <c r="AS45" s="280">
        <v>44</v>
      </c>
      <c r="AT45" s="280" t="s">
        <v>98</v>
      </c>
      <c r="AU45" s="280" t="s">
        <v>98</v>
      </c>
      <c r="AV45" s="280">
        <v>20</v>
      </c>
      <c r="AW45" s="280" t="s">
        <v>98</v>
      </c>
      <c r="AX45" s="3">
        <v>416</v>
      </c>
      <c r="AY45" s="282">
        <v>147.25</v>
      </c>
      <c r="AZ45" s="282">
        <v>146.80000000000001</v>
      </c>
      <c r="BA45" s="282">
        <v>147.9</v>
      </c>
      <c r="BB45" s="282">
        <v>148.4</v>
      </c>
      <c r="BC45" s="282">
        <v>148.65</v>
      </c>
      <c r="BD45" s="282">
        <v>149.44999999999999</v>
      </c>
      <c r="BE45" s="282">
        <v>151.25</v>
      </c>
      <c r="BF45" s="282">
        <v>152.94999999999999</v>
      </c>
      <c r="BG45" s="282">
        <v>154.19999999999999</v>
      </c>
      <c r="BH45" s="282">
        <v>154.65</v>
      </c>
      <c r="BI45" s="282">
        <v>154.05000000000001</v>
      </c>
      <c r="BJ45" s="282">
        <v>155.4</v>
      </c>
      <c r="BK45" s="282">
        <v>155.4</v>
      </c>
      <c r="BL45" s="282">
        <v>155.94999999999999</v>
      </c>
      <c r="BM45" s="282">
        <v>156.4</v>
      </c>
      <c r="BN45" s="282">
        <v>157.69999999999999</v>
      </c>
      <c r="BO45" s="282">
        <v>158.35</v>
      </c>
      <c r="BP45" s="282">
        <v>159.19999999999999</v>
      </c>
      <c r="BQ45" s="282">
        <v>159.65</v>
      </c>
      <c r="BR45" s="282">
        <v>159.19999999999999</v>
      </c>
      <c r="BS45" s="282">
        <v>158.65</v>
      </c>
      <c r="BT45" s="282">
        <v>158.80000000000001</v>
      </c>
      <c r="BU45" s="282">
        <v>157.75</v>
      </c>
      <c r="BV45" s="282">
        <v>159.19999999999999</v>
      </c>
      <c r="BW45" s="282">
        <v>157.4</v>
      </c>
      <c r="BX45" s="282">
        <v>157.35</v>
      </c>
      <c r="BY45" s="282">
        <v>158.65</v>
      </c>
      <c r="BZ45" s="282">
        <v>161.9</v>
      </c>
      <c r="CA45" s="282">
        <v>162.19999999999999</v>
      </c>
      <c r="CB45" s="282">
        <v>163.44999999999999</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79">
        <v>46631</v>
      </c>
      <c r="AS46" s="280">
        <v>45</v>
      </c>
      <c r="AT46" s="280" t="s">
        <v>98</v>
      </c>
      <c r="AU46" s="280" t="s">
        <v>98</v>
      </c>
      <c r="AV46" s="280">
        <v>20</v>
      </c>
      <c r="AW46" s="280" t="s">
        <v>98</v>
      </c>
      <c r="AX46" s="3">
        <v>400</v>
      </c>
      <c r="AY46" s="282">
        <v>106.95</v>
      </c>
      <c r="AZ46" s="282">
        <v>106.65</v>
      </c>
      <c r="BA46" s="282">
        <v>107.45</v>
      </c>
      <c r="BB46" s="282">
        <v>107.8</v>
      </c>
      <c r="BC46" s="282">
        <v>108</v>
      </c>
      <c r="BD46" s="282">
        <v>108.6</v>
      </c>
      <c r="BE46" s="282">
        <v>109.95</v>
      </c>
      <c r="BF46" s="282">
        <v>111.2</v>
      </c>
      <c r="BG46" s="282">
        <v>112.1</v>
      </c>
      <c r="BH46" s="282">
        <v>112.45</v>
      </c>
      <c r="BI46" s="282">
        <v>112.05</v>
      </c>
      <c r="BJ46" s="282">
        <v>113.05</v>
      </c>
      <c r="BK46" s="282">
        <v>113.05</v>
      </c>
      <c r="BL46" s="282">
        <v>113.45</v>
      </c>
      <c r="BM46" s="282">
        <v>113.8</v>
      </c>
      <c r="BN46" s="282">
        <v>114.75</v>
      </c>
      <c r="BO46" s="282">
        <v>115.25</v>
      </c>
      <c r="BP46" s="282">
        <v>115.85</v>
      </c>
      <c r="BQ46" s="282">
        <v>116.15</v>
      </c>
      <c r="BR46" s="282">
        <v>115.85</v>
      </c>
      <c r="BS46" s="282">
        <v>115.45</v>
      </c>
      <c r="BT46" s="282">
        <v>115.55</v>
      </c>
      <c r="BU46" s="282">
        <v>114.85</v>
      </c>
      <c r="BV46" s="282">
        <v>115.9</v>
      </c>
      <c r="BW46" s="282">
        <v>114.6</v>
      </c>
      <c r="BX46" s="282">
        <v>114.6</v>
      </c>
      <c r="BY46" s="282">
        <v>115.55</v>
      </c>
      <c r="BZ46" s="282">
        <v>117.9</v>
      </c>
      <c r="CA46" s="282">
        <v>118.1</v>
      </c>
      <c r="CB46" s="282">
        <v>119</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79">
        <v>46661</v>
      </c>
      <c r="AS47" s="280">
        <v>46</v>
      </c>
      <c r="AT47" s="280" t="s">
        <v>98</v>
      </c>
      <c r="AU47" s="280" t="s">
        <v>98</v>
      </c>
      <c r="AV47" s="280">
        <v>20</v>
      </c>
      <c r="AW47" s="280" t="s">
        <v>98</v>
      </c>
      <c r="AX47" s="3">
        <v>416</v>
      </c>
      <c r="AY47" s="282">
        <v>70.95</v>
      </c>
      <c r="AZ47" s="282">
        <v>70.75</v>
      </c>
      <c r="BA47" s="282">
        <v>71.3</v>
      </c>
      <c r="BB47" s="282">
        <v>71.55</v>
      </c>
      <c r="BC47" s="282">
        <v>71.650000000000006</v>
      </c>
      <c r="BD47" s="282">
        <v>72.05</v>
      </c>
      <c r="BE47" s="282">
        <v>72.95</v>
      </c>
      <c r="BF47" s="282">
        <v>73.8</v>
      </c>
      <c r="BG47" s="282">
        <v>74.400000000000006</v>
      </c>
      <c r="BH47" s="282">
        <v>74.650000000000006</v>
      </c>
      <c r="BI47" s="282">
        <v>74.349999999999994</v>
      </c>
      <c r="BJ47" s="282">
        <v>75</v>
      </c>
      <c r="BK47" s="282">
        <v>75</v>
      </c>
      <c r="BL47" s="282">
        <v>75.25</v>
      </c>
      <c r="BM47" s="282">
        <v>75.5</v>
      </c>
      <c r="BN47" s="282">
        <v>76.150000000000006</v>
      </c>
      <c r="BO47" s="282">
        <v>76.45</v>
      </c>
      <c r="BP47" s="282">
        <v>76.849999999999994</v>
      </c>
      <c r="BQ47" s="282">
        <v>77.05</v>
      </c>
      <c r="BR47" s="282">
        <v>76.849999999999994</v>
      </c>
      <c r="BS47" s="282">
        <v>76.599999999999994</v>
      </c>
      <c r="BT47" s="282">
        <v>76.650000000000006</v>
      </c>
      <c r="BU47" s="282">
        <v>76.2</v>
      </c>
      <c r="BV47" s="282">
        <v>76.900000000000006</v>
      </c>
      <c r="BW47" s="282">
        <v>76.05</v>
      </c>
      <c r="BX47" s="282">
        <v>76.05</v>
      </c>
      <c r="BY47" s="282">
        <v>76.7</v>
      </c>
      <c r="BZ47" s="282">
        <v>78.25</v>
      </c>
      <c r="CA47" s="282">
        <v>78.400000000000006</v>
      </c>
      <c r="CB47" s="282">
        <v>79</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79">
        <v>46692</v>
      </c>
      <c r="AS48" s="280">
        <v>47</v>
      </c>
      <c r="AT48" s="280" t="s">
        <v>98</v>
      </c>
      <c r="AU48" s="280" t="s">
        <v>98</v>
      </c>
      <c r="AV48" s="280">
        <v>20</v>
      </c>
      <c r="AW48" s="280" t="s">
        <v>98</v>
      </c>
      <c r="AX48" s="3">
        <v>400</v>
      </c>
      <c r="AY48" s="282">
        <v>79.349999999999994</v>
      </c>
      <c r="AZ48" s="282">
        <v>79.099999999999994</v>
      </c>
      <c r="BA48" s="282">
        <v>79.7</v>
      </c>
      <c r="BB48" s="282">
        <v>79.95</v>
      </c>
      <c r="BC48" s="282">
        <v>80.099999999999994</v>
      </c>
      <c r="BD48" s="282">
        <v>80.55</v>
      </c>
      <c r="BE48" s="282">
        <v>81.55</v>
      </c>
      <c r="BF48" s="282">
        <v>82.5</v>
      </c>
      <c r="BG48" s="282">
        <v>83.15</v>
      </c>
      <c r="BH48" s="282">
        <v>83.4</v>
      </c>
      <c r="BI48" s="282">
        <v>83.1</v>
      </c>
      <c r="BJ48" s="282">
        <v>83.85</v>
      </c>
      <c r="BK48" s="282">
        <v>83.85</v>
      </c>
      <c r="BL48" s="282">
        <v>84.15</v>
      </c>
      <c r="BM48" s="282">
        <v>84.4</v>
      </c>
      <c r="BN48" s="282">
        <v>85.1</v>
      </c>
      <c r="BO48" s="282">
        <v>85.45</v>
      </c>
      <c r="BP48" s="282">
        <v>85.9</v>
      </c>
      <c r="BQ48" s="282">
        <v>86.15</v>
      </c>
      <c r="BR48" s="282">
        <v>85.9</v>
      </c>
      <c r="BS48" s="282">
        <v>85.6</v>
      </c>
      <c r="BT48" s="282">
        <v>85.7</v>
      </c>
      <c r="BU48" s="282">
        <v>85.1</v>
      </c>
      <c r="BV48" s="282">
        <v>85.9</v>
      </c>
      <c r="BW48" s="282">
        <v>84.95</v>
      </c>
      <c r="BX48" s="282">
        <v>84.95</v>
      </c>
      <c r="BY48" s="282">
        <v>85.65</v>
      </c>
      <c r="BZ48" s="282">
        <v>87.4</v>
      </c>
      <c r="CA48" s="282">
        <v>87.55</v>
      </c>
      <c r="CB48" s="282">
        <v>88.2</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79">
        <v>46722</v>
      </c>
      <c r="AS49" s="280">
        <v>48</v>
      </c>
      <c r="AT49" s="280" t="s">
        <v>98</v>
      </c>
      <c r="AU49" s="280" t="s">
        <v>98</v>
      </c>
      <c r="AV49" s="280">
        <v>20</v>
      </c>
      <c r="AW49" s="280" t="s">
        <v>98</v>
      </c>
      <c r="AX49" s="3">
        <v>416</v>
      </c>
      <c r="AY49" s="282">
        <v>94.5</v>
      </c>
      <c r="AZ49" s="282">
        <v>94.2</v>
      </c>
      <c r="BA49" s="282">
        <v>94.9</v>
      </c>
      <c r="BB49" s="282">
        <v>95.2</v>
      </c>
      <c r="BC49" s="282">
        <v>95.35</v>
      </c>
      <c r="BD49" s="282">
        <v>95.85</v>
      </c>
      <c r="BE49" s="282">
        <v>97</v>
      </c>
      <c r="BF49" s="282">
        <v>98.1</v>
      </c>
      <c r="BG49" s="282">
        <v>98.9</v>
      </c>
      <c r="BH49" s="282">
        <v>99.2</v>
      </c>
      <c r="BI49" s="282">
        <v>98.85</v>
      </c>
      <c r="BJ49" s="282">
        <v>99.7</v>
      </c>
      <c r="BK49" s="282">
        <v>99.7</v>
      </c>
      <c r="BL49" s="282">
        <v>100.05</v>
      </c>
      <c r="BM49" s="282">
        <v>100.35</v>
      </c>
      <c r="BN49" s="282">
        <v>101.2</v>
      </c>
      <c r="BO49" s="282">
        <v>101.65</v>
      </c>
      <c r="BP49" s="282">
        <v>102.2</v>
      </c>
      <c r="BQ49" s="282">
        <v>102.45</v>
      </c>
      <c r="BR49" s="282">
        <v>102.15</v>
      </c>
      <c r="BS49" s="282">
        <v>101.8</v>
      </c>
      <c r="BT49" s="282">
        <v>101.9</v>
      </c>
      <c r="BU49" s="282">
        <v>101.2</v>
      </c>
      <c r="BV49" s="282">
        <v>102.15</v>
      </c>
      <c r="BW49" s="282">
        <v>101</v>
      </c>
      <c r="BX49" s="282">
        <v>101</v>
      </c>
      <c r="BY49" s="282">
        <v>101.85</v>
      </c>
      <c r="BZ49" s="282">
        <v>103.95</v>
      </c>
      <c r="CA49" s="282">
        <v>104.15</v>
      </c>
      <c r="CB49" s="282">
        <v>104.95</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79">
        <v>46753</v>
      </c>
      <c r="AS50" s="280">
        <v>49</v>
      </c>
      <c r="AT50" s="280" t="s">
        <v>98</v>
      </c>
      <c r="AU50" s="280" t="s">
        <v>98</v>
      </c>
      <c r="AV50" s="280" t="s">
        <v>98</v>
      </c>
      <c r="AW50" s="280" t="s">
        <v>98</v>
      </c>
      <c r="AX50" s="3">
        <v>400</v>
      </c>
      <c r="AY50" s="282">
        <v>91.15</v>
      </c>
      <c r="AZ50" s="282">
        <v>90.85</v>
      </c>
      <c r="BA50" s="282">
        <v>91.1</v>
      </c>
      <c r="BB50" s="282">
        <v>91.45</v>
      </c>
      <c r="BC50" s="282">
        <v>91.6</v>
      </c>
      <c r="BD50" s="282">
        <v>92.15</v>
      </c>
      <c r="BE50" s="282">
        <v>93.35</v>
      </c>
      <c r="BF50" s="282">
        <v>94.45</v>
      </c>
      <c r="BG50" s="282">
        <v>95.25</v>
      </c>
      <c r="BH50" s="282">
        <v>95.25</v>
      </c>
      <c r="BI50" s="282">
        <v>94.7</v>
      </c>
      <c r="BJ50" s="282">
        <v>95.55</v>
      </c>
      <c r="BK50" s="282">
        <v>95.55</v>
      </c>
      <c r="BL50" s="282">
        <v>95.9</v>
      </c>
      <c r="BM50" s="282">
        <v>95.9</v>
      </c>
      <c r="BN50" s="282">
        <v>96.45</v>
      </c>
      <c r="BO50" s="282">
        <v>96.45</v>
      </c>
      <c r="BP50" s="282">
        <v>97</v>
      </c>
      <c r="BQ50" s="282">
        <v>97.3</v>
      </c>
      <c r="BR50" s="282">
        <v>97</v>
      </c>
      <c r="BS50" s="282">
        <v>96.65</v>
      </c>
      <c r="BT50" s="282">
        <v>96.75</v>
      </c>
      <c r="BU50" s="282">
        <v>96.05</v>
      </c>
      <c r="BV50" s="282">
        <v>97</v>
      </c>
      <c r="BW50" s="282">
        <v>96.4</v>
      </c>
      <c r="BX50" s="282">
        <v>96.4</v>
      </c>
      <c r="BY50" s="282">
        <v>97.25</v>
      </c>
      <c r="BZ50" s="282">
        <v>99.35</v>
      </c>
      <c r="CA50" s="282">
        <v>99.55</v>
      </c>
      <c r="CB50" s="282">
        <v>100.35</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79">
        <v>46784</v>
      </c>
      <c r="AS51" s="280">
        <v>50</v>
      </c>
      <c r="AT51" s="280" t="s">
        <v>98</v>
      </c>
      <c r="AU51" s="280" t="s">
        <v>98</v>
      </c>
      <c r="AV51" s="280" t="s">
        <v>98</v>
      </c>
      <c r="AW51" s="280" t="s">
        <v>98</v>
      </c>
      <c r="AX51" s="3">
        <v>400</v>
      </c>
      <c r="AY51" s="282">
        <v>78.75</v>
      </c>
      <c r="AZ51" s="282">
        <v>78.5</v>
      </c>
      <c r="BA51" s="282">
        <v>78.7</v>
      </c>
      <c r="BB51" s="282">
        <v>79</v>
      </c>
      <c r="BC51" s="282">
        <v>79.150000000000006</v>
      </c>
      <c r="BD51" s="282">
        <v>79.599999999999994</v>
      </c>
      <c r="BE51" s="282">
        <v>80.650000000000006</v>
      </c>
      <c r="BF51" s="282">
        <v>81.599999999999994</v>
      </c>
      <c r="BG51" s="282">
        <v>82.3</v>
      </c>
      <c r="BH51" s="282">
        <v>82.3</v>
      </c>
      <c r="BI51" s="282">
        <v>81.8</v>
      </c>
      <c r="BJ51" s="282">
        <v>82.55</v>
      </c>
      <c r="BK51" s="282">
        <v>82.55</v>
      </c>
      <c r="BL51" s="282">
        <v>82.85</v>
      </c>
      <c r="BM51" s="282">
        <v>82.85</v>
      </c>
      <c r="BN51" s="282">
        <v>83.35</v>
      </c>
      <c r="BO51" s="282">
        <v>83.35</v>
      </c>
      <c r="BP51" s="282">
        <v>83.85</v>
      </c>
      <c r="BQ51" s="282">
        <v>84.1</v>
      </c>
      <c r="BR51" s="282">
        <v>83.85</v>
      </c>
      <c r="BS51" s="282">
        <v>83.55</v>
      </c>
      <c r="BT51" s="282">
        <v>83.65</v>
      </c>
      <c r="BU51" s="282">
        <v>83.1</v>
      </c>
      <c r="BV51" s="282">
        <v>83.9</v>
      </c>
      <c r="BW51" s="282">
        <v>83.4</v>
      </c>
      <c r="BX51" s="282">
        <v>83.4</v>
      </c>
      <c r="BY51" s="282">
        <v>84.15</v>
      </c>
      <c r="BZ51" s="282">
        <v>86</v>
      </c>
      <c r="CA51" s="282">
        <v>86.15</v>
      </c>
      <c r="CB51" s="282">
        <v>86.85</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79">
        <v>46813</v>
      </c>
      <c r="AS52" s="280">
        <v>51</v>
      </c>
      <c r="AT52" s="280" t="s">
        <v>98</v>
      </c>
      <c r="AU52" s="280" t="s">
        <v>98</v>
      </c>
      <c r="AV52" s="280" t="s">
        <v>98</v>
      </c>
      <c r="AW52" s="280" t="s">
        <v>98</v>
      </c>
      <c r="AX52" s="281">
        <v>432</v>
      </c>
      <c r="AY52" s="282">
        <v>64.8</v>
      </c>
      <c r="AZ52" s="282">
        <v>64.599999999999994</v>
      </c>
      <c r="BA52" s="282">
        <v>64.8</v>
      </c>
      <c r="BB52" s="282">
        <v>65.05</v>
      </c>
      <c r="BC52" s="282">
        <v>65.150000000000006</v>
      </c>
      <c r="BD52" s="282">
        <v>65.55</v>
      </c>
      <c r="BE52" s="282">
        <v>66.400000000000006</v>
      </c>
      <c r="BF52" s="282">
        <v>67.2</v>
      </c>
      <c r="BG52" s="282">
        <v>67.75</v>
      </c>
      <c r="BH52" s="282">
        <v>67.75</v>
      </c>
      <c r="BI52" s="282">
        <v>67.349999999999994</v>
      </c>
      <c r="BJ52" s="282">
        <v>67.95</v>
      </c>
      <c r="BK52" s="282">
        <v>67.95</v>
      </c>
      <c r="BL52" s="282">
        <v>68.2</v>
      </c>
      <c r="BM52" s="282">
        <v>68.2</v>
      </c>
      <c r="BN52" s="282">
        <v>68.599999999999994</v>
      </c>
      <c r="BO52" s="282">
        <v>68.599999999999994</v>
      </c>
      <c r="BP52" s="282">
        <v>69</v>
      </c>
      <c r="BQ52" s="282">
        <v>69.2</v>
      </c>
      <c r="BR52" s="282">
        <v>69</v>
      </c>
      <c r="BS52" s="282">
        <v>68.75</v>
      </c>
      <c r="BT52" s="282">
        <v>68.8</v>
      </c>
      <c r="BU52" s="282">
        <v>68.349999999999994</v>
      </c>
      <c r="BV52" s="282">
        <v>69</v>
      </c>
      <c r="BW52" s="282">
        <v>68.55</v>
      </c>
      <c r="BX52" s="282">
        <v>68.55</v>
      </c>
      <c r="BY52" s="282">
        <v>69.150000000000006</v>
      </c>
      <c r="BZ52" s="282">
        <v>70.650000000000006</v>
      </c>
      <c r="CA52" s="282">
        <v>70.8</v>
      </c>
      <c r="CB52" s="282">
        <v>71.349999999999994</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120</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139</v>
      </c>
      <c r="AV56" s="4" t="s">
        <v>140</v>
      </c>
      <c r="AW56" s="4" t="s">
        <v>141</v>
      </c>
      <c r="AX56" s="4" t="s">
        <v>142</v>
      </c>
      <c r="AY56" s="118">
        <v>45356</v>
      </c>
      <c r="AZ56" s="118">
        <v>45355</v>
      </c>
      <c r="BA56" s="118">
        <v>45352</v>
      </c>
      <c r="BB56" s="118">
        <v>45351</v>
      </c>
      <c r="BC56" s="118">
        <v>45350</v>
      </c>
      <c r="BD56" s="118">
        <v>45349</v>
      </c>
      <c r="BE56" s="118">
        <v>45348</v>
      </c>
      <c r="BF56" s="118">
        <v>45345</v>
      </c>
      <c r="BG56" s="118">
        <v>45344</v>
      </c>
      <c r="BH56" s="118">
        <v>45343</v>
      </c>
      <c r="BI56" s="118">
        <v>45342</v>
      </c>
      <c r="BJ56" s="118">
        <v>45341</v>
      </c>
      <c r="BK56" s="118">
        <v>45338</v>
      </c>
      <c r="BL56" s="118">
        <v>45337</v>
      </c>
      <c r="BM56" s="118">
        <v>45336</v>
      </c>
      <c r="BN56" s="118">
        <v>45335</v>
      </c>
      <c r="BO56" s="118">
        <v>45334</v>
      </c>
      <c r="BP56" s="118">
        <v>45331</v>
      </c>
      <c r="BQ56" s="118">
        <v>45330</v>
      </c>
      <c r="BR56" s="118">
        <v>45329</v>
      </c>
      <c r="BS56" s="118">
        <v>45328</v>
      </c>
      <c r="BT56" s="118">
        <v>45327</v>
      </c>
      <c r="BU56" s="118">
        <v>45324</v>
      </c>
      <c r="BV56" s="118">
        <v>45323</v>
      </c>
      <c r="BW56" s="118">
        <v>45322</v>
      </c>
      <c r="BX56" s="118">
        <v>45321</v>
      </c>
      <c r="BY56" s="118">
        <v>45320</v>
      </c>
      <c r="BZ56" s="118">
        <v>45317</v>
      </c>
      <c r="CA56" s="118">
        <v>45316</v>
      </c>
      <c r="CB56" s="118">
        <v>45315</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16">
        <v>416</v>
      </c>
      <c r="AY57" s="282">
        <v>35.299999999999997</v>
      </c>
      <c r="AZ57" s="282">
        <v>36.799999999999997</v>
      </c>
      <c r="BA57" s="282">
        <v>38.75</v>
      </c>
      <c r="BB57" s="282">
        <v>40.5</v>
      </c>
      <c r="BC57" s="282">
        <v>40.5</v>
      </c>
      <c r="BD57" s="282">
        <v>37.5</v>
      </c>
      <c r="BE57" s="282">
        <v>39</v>
      </c>
      <c r="BF57" s="282">
        <v>42.5</v>
      </c>
      <c r="BG57" s="282">
        <v>46</v>
      </c>
      <c r="BH57" s="282">
        <v>48.5</v>
      </c>
      <c r="BI57" s="282">
        <v>52</v>
      </c>
      <c r="BJ57" s="282">
        <v>55.25</v>
      </c>
      <c r="BK57" s="282">
        <v>55.25</v>
      </c>
      <c r="BL57" s="282">
        <v>54</v>
      </c>
      <c r="BM57" s="282">
        <v>57.25</v>
      </c>
      <c r="BN57" s="282">
        <v>58.5</v>
      </c>
      <c r="BO57" s="282">
        <v>61.149999999999991</v>
      </c>
      <c r="BP57" s="282">
        <v>62</v>
      </c>
      <c r="BQ57" s="282">
        <v>62.5</v>
      </c>
      <c r="BR57" s="282">
        <v>62.25</v>
      </c>
      <c r="BS57" s="282">
        <v>63.5</v>
      </c>
      <c r="BT57" s="282">
        <v>61</v>
      </c>
      <c r="BU57" s="282">
        <v>61.850000000000009</v>
      </c>
      <c r="BV57" s="282">
        <v>63.5</v>
      </c>
      <c r="BW57" s="282">
        <v>66.25</v>
      </c>
      <c r="BX57" s="282">
        <v>67.900000000000006</v>
      </c>
      <c r="BY57" s="282">
        <v>68.5</v>
      </c>
      <c r="BZ57" s="282">
        <v>72.5</v>
      </c>
      <c r="CA57" s="282">
        <v>74.25</v>
      </c>
      <c r="CB57" s="282">
        <v>74.5</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16">
        <v>416</v>
      </c>
      <c r="AY58" s="282">
        <v>28</v>
      </c>
      <c r="AZ58" s="282">
        <v>27.949999999999996</v>
      </c>
      <c r="BA58" s="282">
        <v>29.25</v>
      </c>
      <c r="BB58" s="282">
        <v>31.65</v>
      </c>
      <c r="BC58" s="282">
        <v>31.300000000000004</v>
      </c>
      <c r="BD58" s="282">
        <v>31.300000000000004</v>
      </c>
      <c r="BE58" s="282">
        <v>33</v>
      </c>
      <c r="BF58" s="282">
        <v>34.4</v>
      </c>
      <c r="BG58" s="282">
        <v>35.049999999999997</v>
      </c>
      <c r="BH58" s="282">
        <v>38</v>
      </c>
      <c r="BI58" s="282">
        <v>41.3</v>
      </c>
      <c r="BJ58" s="282">
        <v>42.649999999999991</v>
      </c>
      <c r="BK58" s="282">
        <v>42.649999999999991</v>
      </c>
      <c r="BL58" s="282">
        <v>41.149999999999991</v>
      </c>
      <c r="BM58" s="282">
        <v>46.25</v>
      </c>
      <c r="BN58" s="282">
        <v>47.5</v>
      </c>
      <c r="BO58" s="282">
        <v>49</v>
      </c>
      <c r="BP58" s="282">
        <v>50</v>
      </c>
      <c r="BQ58" s="282">
        <v>51</v>
      </c>
      <c r="BR58" s="282">
        <v>51</v>
      </c>
      <c r="BS58" s="282">
        <v>52.5</v>
      </c>
      <c r="BT58" s="282">
        <v>51</v>
      </c>
      <c r="BU58" s="282">
        <v>50.850000000000009</v>
      </c>
      <c r="BV58" s="282">
        <v>50.75</v>
      </c>
      <c r="BW58" s="282">
        <v>52.75</v>
      </c>
      <c r="BX58" s="282">
        <v>52.75</v>
      </c>
      <c r="BY58" s="282">
        <v>53.25</v>
      </c>
      <c r="BZ58" s="282">
        <v>53</v>
      </c>
      <c r="CA58" s="282">
        <v>52.05</v>
      </c>
      <c r="CB58" s="282">
        <v>52.5</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16">
        <v>400</v>
      </c>
      <c r="AY59" s="282">
        <v>42</v>
      </c>
      <c r="AZ59" s="282">
        <v>43.95</v>
      </c>
      <c r="BA59" s="282">
        <v>45.5</v>
      </c>
      <c r="BB59" s="282">
        <v>48.5</v>
      </c>
      <c r="BC59" s="282">
        <v>47.75</v>
      </c>
      <c r="BD59" s="282">
        <v>47</v>
      </c>
      <c r="BE59" s="282">
        <v>49</v>
      </c>
      <c r="BF59" s="282">
        <v>52</v>
      </c>
      <c r="BG59" s="282">
        <v>55</v>
      </c>
      <c r="BH59" s="282">
        <v>59</v>
      </c>
      <c r="BI59" s="282">
        <v>62</v>
      </c>
      <c r="BJ59" s="282">
        <v>63.5</v>
      </c>
      <c r="BK59" s="282">
        <v>63.5</v>
      </c>
      <c r="BL59" s="282">
        <v>62.75</v>
      </c>
      <c r="BM59" s="282">
        <v>63.95</v>
      </c>
      <c r="BN59" s="282">
        <v>66</v>
      </c>
      <c r="BO59" s="282">
        <v>67</v>
      </c>
      <c r="BP59" s="282">
        <v>68.5</v>
      </c>
      <c r="BQ59" s="282">
        <v>69.75</v>
      </c>
      <c r="BR59" s="282">
        <v>69</v>
      </c>
      <c r="BS59" s="282">
        <v>69.05</v>
      </c>
      <c r="BT59" s="282">
        <v>68</v>
      </c>
      <c r="BU59" s="282">
        <v>66.849999999999994</v>
      </c>
      <c r="BV59" s="282">
        <v>67.8</v>
      </c>
      <c r="BW59" s="282">
        <v>69.099999999999994</v>
      </c>
      <c r="BX59" s="282">
        <v>65.55</v>
      </c>
      <c r="BY59" s="282">
        <v>65.2</v>
      </c>
      <c r="BZ59" s="282">
        <v>66</v>
      </c>
      <c r="CA59" s="282">
        <v>68.75</v>
      </c>
      <c r="CB59" s="282">
        <v>69</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16">
        <v>416</v>
      </c>
      <c r="AY60" s="282">
        <v>106.6</v>
      </c>
      <c r="AZ60" s="282">
        <v>109</v>
      </c>
      <c r="BA60" s="282">
        <v>114.4</v>
      </c>
      <c r="BB60" s="282">
        <v>115.70000000000002</v>
      </c>
      <c r="BC60" s="282">
        <v>113</v>
      </c>
      <c r="BD60" s="282">
        <v>117.25</v>
      </c>
      <c r="BE60" s="282">
        <v>122</v>
      </c>
      <c r="BF60" s="282">
        <v>131.69999999999999</v>
      </c>
      <c r="BG60" s="282">
        <v>135</v>
      </c>
      <c r="BH60" s="282">
        <v>137.19999999999999</v>
      </c>
      <c r="BI60" s="282">
        <v>138</v>
      </c>
      <c r="BJ60" s="282">
        <v>139.80000000000001</v>
      </c>
      <c r="BK60" s="282">
        <v>139.80000000000001</v>
      </c>
      <c r="BL60" s="282">
        <v>139.44999999999999</v>
      </c>
      <c r="BM60" s="282">
        <v>139.69999999999999</v>
      </c>
      <c r="BN60" s="282">
        <v>143.65</v>
      </c>
      <c r="BO60" s="282">
        <v>146.25</v>
      </c>
      <c r="BP60" s="282">
        <v>147.94999999999999</v>
      </c>
      <c r="BQ60" s="282">
        <v>148</v>
      </c>
      <c r="BR60" s="282">
        <v>145</v>
      </c>
      <c r="BS60" s="282">
        <v>145</v>
      </c>
      <c r="BT60" s="282">
        <v>143.5</v>
      </c>
      <c r="BU60" s="282">
        <v>143.4</v>
      </c>
      <c r="BV60" s="282">
        <v>145</v>
      </c>
      <c r="BW60" s="282">
        <v>145.15</v>
      </c>
      <c r="BX60" s="282">
        <v>143.55000000000001</v>
      </c>
      <c r="BY60" s="282">
        <v>148</v>
      </c>
      <c r="BZ60" s="282">
        <v>152.55000000000001</v>
      </c>
      <c r="CA60" s="282">
        <v>153.05000000000001</v>
      </c>
      <c r="CB60" s="282">
        <v>153.44999999999999</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16">
        <v>432</v>
      </c>
      <c r="AY61" s="282">
        <v>161.15</v>
      </c>
      <c r="AZ61" s="282">
        <v>163</v>
      </c>
      <c r="BA61" s="282">
        <v>163.69999999999999</v>
      </c>
      <c r="BB61" s="282">
        <v>165</v>
      </c>
      <c r="BC61" s="282">
        <v>161.75</v>
      </c>
      <c r="BD61" s="282">
        <v>169.15</v>
      </c>
      <c r="BE61" s="282">
        <v>175</v>
      </c>
      <c r="BF61" s="282">
        <v>181.8</v>
      </c>
      <c r="BG61" s="282">
        <v>186</v>
      </c>
      <c r="BH61" s="282">
        <v>188.8</v>
      </c>
      <c r="BI61" s="282">
        <v>189.1</v>
      </c>
      <c r="BJ61" s="282">
        <v>190.35</v>
      </c>
      <c r="BK61" s="282">
        <v>190.35</v>
      </c>
      <c r="BL61" s="282">
        <v>189.75</v>
      </c>
      <c r="BM61" s="282">
        <v>190.2</v>
      </c>
      <c r="BN61" s="282">
        <v>194.5</v>
      </c>
      <c r="BO61" s="282">
        <v>197.8</v>
      </c>
      <c r="BP61" s="282">
        <v>199</v>
      </c>
      <c r="BQ61" s="282">
        <v>199.05</v>
      </c>
      <c r="BR61" s="282">
        <v>198.85</v>
      </c>
      <c r="BS61" s="282">
        <v>198.85</v>
      </c>
      <c r="BT61" s="282">
        <v>196.9</v>
      </c>
      <c r="BU61" s="282">
        <v>195.25</v>
      </c>
      <c r="BV61" s="282">
        <v>197.25</v>
      </c>
      <c r="BW61" s="282">
        <v>199.05</v>
      </c>
      <c r="BX61" s="282">
        <v>199.55</v>
      </c>
      <c r="BY61" s="282">
        <v>199.65</v>
      </c>
      <c r="BZ61" s="282">
        <v>205.45</v>
      </c>
      <c r="CA61" s="282">
        <v>206.05</v>
      </c>
      <c r="CB61" s="282">
        <v>206.55</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16">
        <v>384</v>
      </c>
      <c r="AY62" s="282">
        <v>123.05</v>
      </c>
      <c r="AZ62" s="282">
        <v>123</v>
      </c>
      <c r="BA62" s="282">
        <v>125.05</v>
      </c>
      <c r="BB62" s="282">
        <v>131.94999999999999</v>
      </c>
      <c r="BC62" s="282">
        <v>126</v>
      </c>
      <c r="BD62" s="282">
        <v>131.69999999999999</v>
      </c>
      <c r="BE62" s="282">
        <v>136.15</v>
      </c>
      <c r="BF62" s="282">
        <v>138.75</v>
      </c>
      <c r="BG62" s="282">
        <v>143.19999999999999</v>
      </c>
      <c r="BH62" s="282">
        <v>145.85</v>
      </c>
      <c r="BI62" s="282">
        <v>145.80000000000001</v>
      </c>
      <c r="BJ62" s="282">
        <v>146.94999999999999</v>
      </c>
      <c r="BK62" s="282">
        <v>146.94999999999999</v>
      </c>
      <c r="BL62" s="282">
        <v>146.4</v>
      </c>
      <c r="BM62" s="282">
        <v>147.9</v>
      </c>
      <c r="BN62" s="282">
        <v>152</v>
      </c>
      <c r="BO62" s="282">
        <v>154.85</v>
      </c>
      <c r="BP62" s="282">
        <v>155.94999999999999</v>
      </c>
      <c r="BQ62" s="282">
        <v>156</v>
      </c>
      <c r="BR62" s="282">
        <v>155</v>
      </c>
      <c r="BS62" s="282">
        <v>155</v>
      </c>
      <c r="BT62" s="282">
        <v>152.4</v>
      </c>
      <c r="BU62" s="282">
        <v>150.44999999999999</v>
      </c>
      <c r="BV62" s="282">
        <v>152</v>
      </c>
      <c r="BW62" s="282">
        <v>149.15</v>
      </c>
      <c r="BX62" s="282">
        <v>149.4</v>
      </c>
      <c r="BY62" s="282">
        <v>153.9</v>
      </c>
      <c r="BZ62" s="282">
        <v>158.65</v>
      </c>
      <c r="CA62" s="282">
        <v>159.19999999999999</v>
      </c>
      <c r="CB62" s="282">
        <v>159.65</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16">
        <v>432</v>
      </c>
      <c r="AY63" s="282">
        <v>67.55</v>
      </c>
      <c r="AZ63" s="282">
        <v>67.650000000000006</v>
      </c>
      <c r="BA63" s="282">
        <v>68</v>
      </c>
      <c r="BB63" s="282">
        <v>67.849999999999994</v>
      </c>
      <c r="BC63" s="282">
        <v>70.150000000000006</v>
      </c>
      <c r="BD63" s="282">
        <v>70.150000000000006</v>
      </c>
      <c r="BE63" s="282">
        <v>70.849999999999994</v>
      </c>
      <c r="BF63" s="282">
        <v>73.150000000000006</v>
      </c>
      <c r="BG63" s="282">
        <v>74.2</v>
      </c>
      <c r="BH63" s="282">
        <v>75.900000000000006</v>
      </c>
      <c r="BI63" s="282">
        <v>74.849999999999994</v>
      </c>
      <c r="BJ63" s="282">
        <v>75.75</v>
      </c>
      <c r="BK63" s="282">
        <v>75.75</v>
      </c>
      <c r="BL63" s="282">
        <v>76.25</v>
      </c>
      <c r="BM63" s="282">
        <v>76.25</v>
      </c>
      <c r="BN63" s="282">
        <v>76.75</v>
      </c>
      <c r="BO63" s="282">
        <v>77.95</v>
      </c>
      <c r="BP63" s="282">
        <v>78.150000000000006</v>
      </c>
      <c r="BQ63" s="282">
        <v>78.3</v>
      </c>
      <c r="BR63" s="282">
        <v>77.099999999999994</v>
      </c>
      <c r="BS63" s="282">
        <v>77.900000000000006</v>
      </c>
      <c r="BT63" s="282">
        <v>76.7</v>
      </c>
      <c r="BU63" s="282">
        <v>76.7</v>
      </c>
      <c r="BV63" s="282">
        <v>78</v>
      </c>
      <c r="BW63" s="282">
        <v>78</v>
      </c>
      <c r="BX63" s="282">
        <v>78</v>
      </c>
      <c r="BY63" s="282">
        <v>81.8</v>
      </c>
      <c r="BZ63" s="282">
        <v>83.95</v>
      </c>
      <c r="CA63" s="282">
        <v>84.6</v>
      </c>
      <c r="CB63" s="282">
        <v>86.65</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16">
        <v>400</v>
      </c>
      <c r="AY64" s="282">
        <v>74.7</v>
      </c>
      <c r="AZ64" s="282">
        <v>75</v>
      </c>
      <c r="BA64" s="282">
        <v>78.95</v>
      </c>
      <c r="BB64" s="282">
        <v>79.55</v>
      </c>
      <c r="BC64" s="282">
        <v>78.7</v>
      </c>
      <c r="BD64" s="282">
        <v>78.7</v>
      </c>
      <c r="BE64" s="282">
        <v>79.900000000000006</v>
      </c>
      <c r="BF64" s="282">
        <v>81.2</v>
      </c>
      <c r="BG64" s="282">
        <v>82.3</v>
      </c>
      <c r="BH64" s="282">
        <v>85.8</v>
      </c>
      <c r="BI64" s="282">
        <v>85.65</v>
      </c>
      <c r="BJ64" s="282">
        <v>86.7</v>
      </c>
      <c r="BK64" s="282">
        <v>86.7</v>
      </c>
      <c r="BL64" s="282">
        <v>87.25</v>
      </c>
      <c r="BM64" s="282">
        <v>88.85</v>
      </c>
      <c r="BN64" s="282">
        <v>89.4</v>
      </c>
      <c r="BO64" s="282">
        <v>90.4</v>
      </c>
      <c r="BP64" s="282">
        <v>90.6</v>
      </c>
      <c r="BQ64" s="282">
        <v>90.75</v>
      </c>
      <c r="BR64" s="282">
        <v>90.65</v>
      </c>
      <c r="BS64" s="282">
        <v>89.75</v>
      </c>
      <c r="BT64" s="282">
        <v>90.95</v>
      </c>
      <c r="BU64" s="282">
        <v>90.4</v>
      </c>
      <c r="BV64" s="282">
        <v>91.95</v>
      </c>
      <c r="BW64" s="282">
        <v>93.7</v>
      </c>
      <c r="BX64" s="282">
        <v>92.5</v>
      </c>
      <c r="BY64" s="282">
        <v>95.7</v>
      </c>
      <c r="BZ64" s="282">
        <v>98.45</v>
      </c>
      <c r="CA64" s="282">
        <v>99.25</v>
      </c>
      <c r="CB64" s="282">
        <v>100.2</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16">
        <v>400</v>
      </c>
      <c r="AY65" s="282">
        <v>108.75</v>
      </c>
      <c r="AZ65" s="282">
        <v>109.25</v>
      </c>
      <c r="BA65" s="282">
        <v>115</v>
      </c>
      <c r="BB65" s="282">
        <v>117.1</v>
      </c>
      <c r="BC65" s="282">
        <v>116.2</v>
      </c>
      <c r="BD65" s="282">
        <v>116.2</v>
      </c>
      <c r="BE65" s="282">
        <v>117.9</v>
      </c>
      <c r="BF65" s="282">
        <v>119.3</v>
      </c>
      <c r="BG65" s="282">
        <v>120.9</v>
      </c>
      <c r="BH65" s="282">
        <v>124.75</v>
      </c>
      <c r="BI65" s="282">
        <v>124.1</v>
      </c>
      <c r="BJ65" s="282">
        <v>125.6</v>
      </c>
      <c r="BK65" s="282">
        <v>125.6</v>
      </c>
      <c r="BL65" s="282">
        <v>126.65</v>
      </c>
      <c r="BM65" s="282">
        <v>128.30000000000001</v>
      </c>
      <c r="BN65" s="282">
        <v>129.94999999999999</v>
      </c>
      <c r="BO65" s="282">
        <v>130.35</v>
      </c>
      <c r="BP65" s="282">
        <v>130.65</v>
      </c>
      <c r="BQ65" s="282">
        <v>130.85</v>
      </c>
      <c r="BR65" s="282">
        <v>130.69999999999999</v>
      </c>
      <c r="BS65" s="282">
        <v>129.5</v>
      </c>
      <c r="BT65" s="282">
        <v>131.25</v>
      </c>
      <c r="BU65" s="282">
        <v>131.19999999999999</v>
      </c>
      <c r="BV65" s="282">
        <v>133.44999999999999</v>
      </c>
      <c r="BW65" s="282">
        <v>134</v>
      </c>
      <c r="BX65" s="282">
        <v>134.05000000000001</v>
      </c>
      <c r="BY65" s="282">
        <v>137.25</v>
      </c>
      <c r="BZ65" s="282">
        <v>138.4</v>
      </c>
      <c r="CA65" s="282">
        <v>140</v>
      </c>
      <c r="CB65" s="282">
        <v>138.85</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16">
        <v>1232</v>
      </c>
      <c r="AY66" s="282">
        <v>35.010389610389616</v>
      </c>
      <c r="AZ66" s="282">
        <v>36.133116883116884</v>
      </c>
      <c r="BA66" s="282">
        <v>37.733766233766232</v>
      </c>
      <c r="BB66" s="282">
        <v>40.109090909090909</v>
      </c>
      <c r="BC66" s="282">
        <v>39.747402597402598</v>
      </c>
      <c r="BD66" s="282">
        <v>38.490909090909092</v>
      </c>
      <c r="BE66" s="282">
        <v>40.220779220779221</v>
      </c>
      <c r="BF66" s="282">
        <v>42.849350649350647</v>
      </c>
      <c r="BG66" s="282">
        <v>45.224675324675324</v>
      </c>
      <c r="BH66" s="282">
        <v>48.363636363636367</v>
      </c>
      <c r="BI66" s="282">
        <v>51.633766233766238</v>
      </c>
      <c r="BJ66" s="282">
        <v>53.674025974025966</v>
      </c>
      <c r="BK66" s="282">
        <v>53.674025974025966</v>
      </c>
      <c r="BL66" s="282">
        <v>52.501948051948048</v>
      </c>
      <c r="BM66" s="282">
        <v>55.711038961038959</v>
      </c>
      <c r="BN66" s="282">
        <v>57.220779220779221</v>
      </c>
      <c r="BO66" s="282">
        <v>58.946753246753239</v>
      </c>
      <c r="BP66" s="282">
        <v>60.058441558441558</v>
      </c>
      <c r="BQ66" s="282">
        <v>60.970779220779221</v>
      </c>
      <c r="BR66" s="282">
        <v>60.642857142857146</v>
      </c>
      <c r="BS66" s="282">
        <v>61.587662337662337</v>
      </c>
      <c r="BT66" s="282">
        <v>59.896103896103895</v>
      </c>
      <c r="BU66" s="282">
        <v>59.759090909090908</v>
      </c>
      <c r="BV66" s="282">
        <v>60.590909090909093</v>
      </c>
      <c r="BW66" s="282">
        <v>62.616883116883116</v>
      </c>
      <c r="BX66" s="282">
        <v>62.021428571428565</v>
      </c>
      <c r="BY66" s="282">
        <v>62.279220779220779</v>
      </c>
      <c r="BZ66" s="282">
        <v>63.805194805194802</v>
      </c>
      <c r="CA66" s="282">
        <v>64.968181818181819</v>
      </c>
      <c r="CB66" s="282">
        <v>65.285714285714292</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16">
        <v>1232</v>
      </c>
      <c r="AY67" s="282">
        <v>130.8551948051948</v>
      </c>
      <c r="AZ67" s="282">
        <v>132.2987012987013</v>
      </c>
      <c r="BA67" s="282">
        <v>135.00649350649351</v>
      </c>
      <c r="BB67" s="282">
        <v>138.05194805194805</v>
      </c>
      <c r="BC67" s="282">
        <v>134.14610389610391</v>
      </c>
      <c r="BD67" s="282">
        <v>139.95259740259741</v>
      </c>
      <c r="BE67" s="282">
        <v>144.9948051948052</v>
      </c>
      <c r="BF67" s="282">
        <v>151.46493506493505</v>
      </c>
      <c r="BG67" s="282">
        <v>155.43896103896103</v>
      </c>
      <c r="BH67" s="282">
        <v>157.98961038961036</v>
      </c>
      <c r="BI67" s="282">
        <v>158.34935064935067</v>
      </c>
      <c r="BJ67" s="282">
        <v>159.7538961038961</v>
      </c>
      <c r="BK67" s="282">
        <v>159.7538961038961</v>
      </c>
      <c r="BL67" s="282">
        <v>159.25389610389612</v>
      </c>
      <c r="BM67" s="282">
        <v>159.96363636363634</v>
      </c>
      <c r="BN67" s="282">
        <v>164.08311688311687</v>
      </c>
      <c r="BO67" s="282">
        <v>167.00649350649351</v>
      </c>
      <c r="BP67" s="282">
        <v>168.34415584415584</v>
      </c>
      <c r="BQ67" s="282">
        <v>168.39415584415585</v>
      </c>
      <c r="BR67" s="282">
        <v>166.99935064935065</v>
      </c>
      <c r="BS67" s="282">
        <v>166.99935064935065</v>
      </c>
      <c r="BT67" s="282">
        <v>164.99870129870129</v>
      </c>
      <c r="BU67" s="282">
        <v>163.77857142857141</v>
      </c>
      <c r="BV67" s="282">
        <v>165.50324675324674</v>
      </c>
      <c r="BW67" s="282">
        <v>165.29675324675324</v>
      </c>
      <c r="BX67" s="282">
        <v>165.00974025974028</v>
      </c>
      <c r="BY67" s="282">
        <v>167.95</v>
      </c>
      <c r="BZ67" s="282">
        <v>173.00064935064935</v>
      </c>
      <c r="CA67" s="282">
        <v>173.55129870129872</v>
      </c>
      <c r="CB67" s="282">
        <v>174.00194805194803</v>
      </c>
    </row>
    <row r="68" spans="5:80" ht="16.5" customHeight="1" x14ac:dyDescent="0.25">
      <c r="AV68" s="3">
        <v>12</v>
      </c>
      <c r="AW68" s="3">
        <v>2</v>
      </c>
      <c r="AX68" s="416">
        <v>1232</v>
      </c>
      <c r="AY68" s="282">
        <v>83.248051948051952</v>
      </c>
      <c r="AZ68" s="282">
        <v>83.542857142857144</v>
      </c>
      <c r="BA68" s="282">
        <v>86.814935064935071</v>
      </c>
      <c r="BB68" s="282">
        <v>87.638961038961043</v>
      </c>
      <c r="BC68" s="282">
        <v>87.877272727272725</v>
      </c>
      <c r="BD68" s="282">
        <v>87.877272727272725</v>
      </c>
      <c r="BE68" s="282">
        <v>89.064285714285717</v>
      </c>
      <c r="BF68" s="282">
        <v>90.747402597402598</v>
      </c>
      <c r="BG68" s="282">
        <v>91.992207792207793</v>
      </c>
      <c r="BH68" s="282">
        <v>94.974675324675331</v>
      </c>
      <c r="BI68" s="282">
        <v>94.346753246753238</v>
      </c>
      <c r="BJ68" s="282">
        <v>95.490259740259745</v>
      </c>
      <c r="BK68" s="282">
        <v>95.490259740259745</v>
      </c>
      <c r="BL68" s="282">
        <v>96.185064935064929</v>
      </c>
      <c r="BM68" s="282">
        <v>97.240259740259745</v>
      </c>
      <c r="BN68" s="282">
        <v>98.129870129870127</v>
      </c>
      <c r="BO68" s="282">
        <v>99.005194805194805</v>
      </c>
      <c r="BP68" s="282">
        <v>99.237662337662343</v>
      </c>
      <c r="BQ68" s="282">
        <v>99.403896103896102</v>
      </c>
      <c r="BR68" s="282">
        <v>98.90194805194804</v>
      </c>
      <c r="BS68" s="282">
        <v>98.500649350649354</v>
      </c>
      <c r="BT68" s="282">
        <v>99.03766233766234</v>
      </c>
      <c r="BU68" s="282">
        <v>98.842857142857142</v>
      </c>
      <c r="BV68" s="282">
        <v>100.53246753246754</v>
      </c>
      <c r="BW68" s="282">
        <v>101.27922077922078</v>
      </c>
      <c r="BX68" s="282">
        <v>100.90584415584415</v>
      </c>
      <c r="BY68" s="282">
        <v>104.31623376623376</v>
      </c>
      <c r="BZ68" s="282">
        <v>106.33636363636363</v>
      </c>
      <c r="CA68" s="282">
        <v>107.34350649350651</v>
      </c>
      <c r="CB68" s="282">
        <v>107.99740259740258</v>
      </c>
    </row>
    <row r="69" spans="5:80" ht="16.5" customHeight="1" x14ac:dyDescent="0.25">
      <c r="AV69" s="3">
        <v>13</v>
      </c>
      <c r="AW69" s="3">
        <v>2</v>
      </c>
      <c r="AX69" s="416">
        <v>1216</v>
      </c>
      <c r="AY69" s="282">
        <v>94.747368421052627</v>
      </c>
      <c r="AZ69" s="282">
        <v>96.013157894736835</v>
      </c>
      <c r="BA69" s="282">
        <v>97.994736842105254</v>
      </c>
      <c r="BB69" s="282">
        <v>98.003947368421052</v>
      </c>
      <c r="BC69" s="282">
        <v>98.989473684210537</v>
      </c>
      <c r="BD69" s="282">
        <v>99.206578947368413</v>
      </c>
      <c r="BE69" s="282">
        <v>100.46052631578948</v>
      </c>
      <c r="BF69" s="282">
        <v>101.98815789473683</v>
      </c>
      <c r="BG69" s="282">
        <v>102.53157894736842</v>
      </c>
      <c r="BH69" s="282">
        <v>104.5</v>
      </c>
      <c r="BI69" s="282">
        <v>103</v>
      </c>
      <c r="BJ69" s="282">
        <v>103.65789473684211</v>
      </c>
      <c r="BK69" s="282">
        <v>103.65789473684211</v>
      </c>
      <c r="BL69" s="282">
        <v>103.15921052631579</v>
      </c>
      <c r="BM69" s="282">
        <v>104.48815789473684</v>
      </c>
      <c r="BN69" s="282">
        <v>105.61447368421051</v>
      </c>
      <c r="BO69" s="282">
        <v>106.01842105263158</v>
      </c>
      <c r="BP69" s="282">
        <v>106.50657894736842</v>
      </c>
      <c r="BQ69" s="282">
        <v>106.25657894736842</v>
      </c>
      <c r="BR69" s="282">
        <v>105.2578947368421</v>
      </c>
      <c r="BS69" s="282">
        <v>106.35657894736842</v>
      </c>
      <c r="BT69" s="282">
        <v>106.85526315789474</v>
      </c>
      <c r="BU69" s="282">
        <v>107.34342105263158</v>
      </c>
      <c r="BV69" s="282">
        <v>108.98947368421051</v>
      </c>
      <c r="BW69" s="282">
        <v>109.84342105263158</v>
      </c>
      <c r="BX69" s="282">
        <v>110.54210526315791</v>
      </c>
      <c r="BY69" s="282">
        <v>110.84210526315789</v>
      </c>
      <c r="BZ69" s="282">
        <v>112.9921052631579</v>
      </c>
      <c r="CA69" s="282">
        <v>111.97631578947369</v>
      </c>
      <c r="CB69" s="282">
        <v>113.5486842105263</v>
      </c>
    </row>
    <row r="70" spans="5:80" ht="16.5" customHeight="1" x14ac:dyDescent="0.25">
      <c r="AV70" s="3">
        <v>14</v>
      </c>
      <c r="AW70" s="3">
        <v>2</v>
      </c>
      <c r="AX70" s="416">
        <v>1232</v>
      </c>
      <c r="AY70" s="282">
        <v>46.766883116883122</v>
      </c>
      <c r="AZ70" s="282">
        <v>47.720129870129867</v>
      </c>
      <c r="BA70" s="282">
        <v>47.133116883116884</v>
      </c>
      <c r="BB70" s="282">
        <v>47.265584415584414</v>
      </c>
      <c r="BC70" s="282">
        <v>47.491558441558439</v>
      </c>
      <c r="BD70" s="282">
        <v>47.822727272727271</v>
      </c>
      <c r="BE70" s="282">
        <v>48.42012987012987</v>
      </c>
      <c r="BF70" s="282">
        <v>49.840259740259739</v>
      </c>
      <c r="BG70" s="282">
        <v>50.753896103896103</v>
      </c>
      <c r="BH70" s="282">
        <v>50.753246753246756</v>
      </c>
      <c r="BI70" s="282">
        <v>50.985714285714288</v>
      </c>
      <c r="BJ70" s="282">
        <v>52.153246753246755</v>
      </c>
      <c r="BK70" s="282">
        <v>52.153246753246755</v>
      </c>
      <c r="BL70" s="282">
        <v>52.501298701298701</v>
      </c>
      <c r="BM70" s="282">
        <v>52.498051948051945</v>
      </c>
      <c r="BN70" s="282">
        <v>53.581168831168831</v>
      </c>
      <c r="BO70" s="282">
        <v>53.564935064935064</v>
      </c>
      <c r="BP70" s="282">
        <v>53.946103896103899</v>
      </c>
      <c r="BQ70" s="282">
        <v>53.996103896103897</v>
      </c>
      <c r="BR70" s="282">
        <v>53.996103896103897</v>
      </c>
      <c r="BS70" s="282">
        <v>54.662987012987017</v>
      </c>
      <c r="BT70" s="282">
        <v>54.494155844155848</v>
      </c>
      <c r="BU70" s="282">
        <v>55.812337662337661</v>
      </c>
      <c r="BV70" s="282">
        <v>55.843506493506503</v>
      </c>
      <c r="BW70" s="282">
        <v>55.843506493506503</v>
      </c>
      <c r="BX70" s="282">
        <v>56.194805194805198</v>
      </c>
      <c r="BY70" s="282">
        <v>56.841558441558441</v>
      </c>
      <c r="BZ70" s="282">
        <v>58.338961038961045</v>
      </c>
      <c r="CA70" s="282">
        <v>58.338961038961045</v>
      </c>
      <c r="CB70" s="282">
        <v>58.489610389610384</v>
      </c>
    </row>
    <row r="71" spans="5:80" ht="16.5" customHeight="1" x14ac:dyDescent="0.25">
      <c r="AV71" s="3">
        <v>15</v>
      </c>
      <c r="AW71" s="3">
        <v>2</v>
      </c>
      <c r="AX71" s="416">
        <v>1232</v>
      </c>
      <c r="AY71" s="282">
        <v>135.69285714285715</v>
      </c>
      <c r="AZ71" s="282">
        <v>136.50974025974025</v>
      </c>
      <c r="BA71" s="282">
        <v>137.97727272727272</v>
      </c>
      <c r="BB71" s="282">
        <v>138.84415584415584</v>
      </c>
      <c r="BC71" s="282">
        <v>138.76103896103896</v>
      </c>
      <c r="BD71" s="282">
        <v>139.84480519480522</v>
      </c>
      <c r="BE71" s="282">
        <v>141.99545454545455</v>
      </c>
      <c r="BF71" s="282">
        <v>142.16233766233765</v>
      </c>
      <c r="BG71" s="282">
        <v>142.9961038961039</v>
      </c>
      <c r="BH71" s="282">
        <v>144.27987012987015</v>
      </c>
      <c r="BI71" s="282">
        <v>144.99675324675326</v>
      </c>
      <c r="BJ71" s="282">
        <v>145.76363636363638</v>
      </c>
      <c r="BK71" s="282">
        <v>145.76363636363638</v>
      </c>
      <c r="BL71" s="282">
        <v>146.74740259740258</v>
      </c>
      <c r="BM71" s="282">
        <v>147.24740259740258</v>
      </c>
      <c r="BN71" s="282">
        <v>148.33116883116884</v>
      </c>
      <c r="BO71" s="282">
        <v>148.99805194805197</v>
      </c>
      <c r="BP71" s="282">
        <v>149.36493506493508</v>
      </c>
      <c r="BQ71" s="282">
        <v>149.51493506493506</v>
      </c>
      <c r="BR71" s="282">
        <v>149.51493506493506</v>
      </c>
      <c r="BS71" s="282">
        <v>150.98246753246752</v>
      </c>
      <c r="BT71" s="282">
        <v>150.98246753246752</v>
      </c>
      <c r="BU71" s="282">
        <v>151.08506493506493</v>
      </c>
      <c r="BV71" s="282">
        <v>152.46948051948053</v>
      </c>
      <c r="BW71" s="282">
        <v>153.22012987012988</v>
      </c>
      <c r="BX71" s="282">
        <v>152.56948051948052</v>
      </c>
      <c r="BY71" s="282">
        <v>153.42012987012984</v>
      </c>
      <c r="BZ71" s="282">
        <v>154.83766233766235</v>
      </c>
      <c r="CA71" s="282">
        <v>155.35454545454544</v>
      </c>
      <c r="CB71" s="282">
        <v>155.98831168831168</v>
      </c>
    </row>
    <row r="72" spans="5:80" ht="16.5" customHeight="1" x14ac:dyDescent="0.25">
      <c r="AV72" s="3">
        <v>16</v>
      </c>
      <c r="AW72" s="3">
        <v>2</v>
      </c>
      <c r="AX72" s="416">
        <v>1232</v>
      </c>
      <c r="AY72" s="282">
        <v>93.012337662337671</v>
      </c>
      <c r="AZ72" s="282">
        <v>92.996103896103904</v>
      </c>
      <c r="BA72" s="282">
        <v>92.996103896103904</v>
      </c>
      <c r="BB72" s="282">
        <v>93.179220779220799</v>
      </c>
      <c r="BC72" s="282">
        <v>93.596753246753252</v>
      </c>
      <c r="BD72" s="282">
        <v>93.830519480519484</v>
      </c>
      <c r="BE72" s="282">
        <v>94.081168831168824</v>
      </c>
      <c r="BF72" s="282">
        <v>94.951298701298697</v>
      </c>
      <c r="BG72" s="282">
        <v>95.502597402597388</v>
      </c>
      <c r="BH72" s="282">
        <v>95.552597402597399</v>
      </c>
      <c r="BI72" s="282">
        <v>95.987662337662329</v>
      </c>
      <c r="BJ72" s="282">
        <v>96.419480519480516</v>
      </c>
      <c r="BK72" s="282">
        <v>96.419480519480516</v>
      </c>
      <c r="BL72" s="282">
        <v>96.870779220779212</v>
      </c>
      <c r="BM72" s="282">
        <v>97.004545454545465</v>
      </c>
      <c r="BN72" s="282">
        <v>97.854545454545445</v>
      </c>
      <c r="BO72" s="282">
        <v>98.155194805194796</v>
      </c>
      <c r="BP72" s="282">
        <v>98.890259740259751</v>
      </c>
      <c r="BQ72" s="282">
        <v>99.007142857142853</v>
      </c>
      <c r="BR72" s="282">
        <v>99.007142857142853</v>
      </c>
      <c r="BS72" s="282">
        <v>98.741558441558453</v>
      </c>
      <c r="BT72" s="282">
        <v>98.741558441558453</v>
      </c>
      <c r="BU72" s="282">
        <v>98.704545454545453</v>
      </c>
      <c r="BV72" s="282">
        <v>98.987662337662329</v>
      </c>
      <c r="BW72" s="282">
        <v>98.238961038961037</v>
      </c>
      <c r="BX72" s="282">
        <v>97.788961038961034</v>
      </c>
      <c r="BY72" s="282">
        <v>99.006493506493513</v>
      </c>
      <c r="BZ72" s="282">
        <v>101.50389610389612</v>
      </c>
      <c r="CA72" s="282">
        <v>102.23766233766233</v>
      </c>
      <c r="CB72" s="282">
        <v>102.75454545454546</v>
      </c>
    </row>
    <row r="73" spans="5:80" ht="16.5" customHeight="1" x14ac:dyDescent="0.25">
      <c r="AV73" s="3">
        <v>17</v>
      </c>
      <c r="AW73" s="3">
        <v>2</v>
      </c>
      <c r="AX73" s="416">
        <v>1216</v>
      </c>
      <c r="AY73" s="282">
        <v>92.332894736842107</v>
      </c>
      <c r="AZ73" s="282">
        <v>92.582894736842093</v>
      </c>
      <c r="BA73" s="282">
        <v>93.300000000000011</v>
      </c>
      <c r="BB73" s="282">
        <v>93.600000000000009</v>
      </c>
      <c r="BC73" s="282">
        <v>93.767105263157916</v>
      </c>
      <c r="BD73" s="282">
        <v>94.267105263157887</v>
      </c>
      <c r="BE73" s="282">
        <v>95.382894736842104</v>
      </c>
      <c r="BF73" s="282">
        <v>96.350000000000009</v>
      </c>
      <c r="BG73" s="282">
        <v>97.100000000000009</v>
      </c>
      <c r="BH73" s="282">
        <v>98.367105263157896</v>
      </c>
      <c r="BI73" s="282">
        <v>98.000000000000028</v>
      </c>
      <c r="BJ73" s="282">
        <v>97.117105263157896</v>
      </c>
      <c r="BK73" s="282">
        <v>97.117105263157896</v>
      </c>
      <c r="BL73" s="282">
        <v>97.467105263157876</v>
      </c>
      <c r="BM73" s="282">
        <v>97.867105263157896</v>
      </c>
      <c r="BN73" s="282">
        <v>98.917105263157893</v>
      </c>
      <c r="BO73" s="282">
        <v>99.667105263157907</v>
      </c>
      <c r="BP73" s="282">
        <v>100.16710526315789</v>
      </c>
      <c r="BQ73" s="282">
        <v>100.41710526315791</v>
      </c>
      <c r="BR73" s="282">
        <v>100.16710526315789</v>
      </c>
      <c r="BS73" s="282">
        <v>99.817105263157899</v>
      </c>
      <c r="BT73" s="282">
        <v>99.899999999999991</v>
      </c>
      <c r="BU73" s="282">
        <v>99.534210526315789</v>
      </c>
      <c r="BV73" s="282">
        <v>100.41710526315791</v>
      </c>
      <c r="BW73" s="282">
        <v>100.43421052631579</v>
      </c>
      <c r="BX73" s="282">
        <v>100.43421052631579</v>
      </c>
      <c r="BY73" s="282">
        <v>101.21710526315789</v>
      </c>
      <c r="BZ73" s="282">
        <v>103.1828947368421</v>
      </c>
      <c r="CA73" s="282">
        <v>103.3</v>
      </c>
      <c r="CB73" s="282">
        <v>104.05</v>
      </c>
    </row>
    <row r="74" spans="5:80" ht="16.5" customHeight="1" x14ac:dyDescent="0.25">
      <c r="AV74" s="3">
        <v>18</v>
      </c>
      <c r="AW74" s="3">
        <v>3</v>
      </c>
      <c r="AX74" s="416">
        <v>4912</v>
      </c>
      <c r="AY74" s="282">
        <v>92.547719869706839</v>
      </c>
      <c r="AZ74" s="282">
        <v>93.300977198697055</v>
      </c>
      <c r="BA74" s="282">
        <v>94.012377850162878</v>
      </c>
      <c r="BB74" s="282">
        <v>94.311237785016303</v>
      </c>
      <c r="BC74" s="282">
        <v>94.695765472312701</v>
      </c>
      <c r="BD74" s="282">
        <v>95.163029315960912</v>
      </c>
      <c r="BE74" s="282">
        <v>96.225570032573287</v>
      </c>
      <c r="BF74" s="282">
        <v>97.220032573289899</v>
      </c>
      <c r="BG74" s="282">
        <v>97.931107491856679</v>
      </c>
      <c r="BH74" s="282">
        <v>98.752768729641687</v>
      </c>
      <c r="BI74" s="282">
        <v>98.728664495114003</v>
      </c>
      <c r="BJ74" s="282">
        <v>99.485016286644949</v>
      </c>
      <c r="BK74" s="282">
        <v>99.485016286644949</v>
      </c>
      <c r="BL74" s="282">
        <v>99.808794788273616</v>
      </c>
      <c r="BM74" s="282">
        <v>100.29592833876221</v>
      </c>
      <c r="BN74" s="282">
        <v>101.33143322475568</v>
      </c>
      <c r="BO74" s="282">
        <v>101.6700325732899</v>
      </c>
      <c r="BP74" s="282">
        <v>102.1628664495114</v>
      </c>
      <c r="BQ74" s="282">
        <v>102.18045602605862</v>
      </c>
      <c r="BR74" s="282">
        <v>101.93322475570032</v>
      </c>
      <c r="BS74" s="282">
        <v>102.67394136807818</v>
      </c>
      <c r="BT74" s="282">
        <v>102.75504885993485</v>
      </c>
      <c r="BU74" s="282">
        <v>103.22296416938111</v>
      </c>
      <c r="BV74" s="282">
        <v>104.05651465798046</v>
      </c>
      <c r="BW74" s="282">
        <v>104.26840390879481</v>
      </c>
      <c r="BX74" s="282">
        <v>104.25342019543974</v>
      </c>
      <c r="BY74" s="282">
        <v>105.0086319218241</v>
      </c>
      <c r="BZ74" s="282">
        <v>106.89837133550488</v>
      </c>
      <c r="CA74" s="282">
        <v>106.96058631921825</v>
      </c>
      <c r="CB74" s="282">
        <v>107.67622149837131</v>
      </c>
    </row>
    <row r="75" spans="5:80" ht="16.5" customHeight="1" x14ac:dyDescent="0.25">
      <c r="AV75" s="3">
        <v>19</v>
      </c>
      <c r="AW75" s="3">
        <v>3</v>
      </c>
      <c r="AX75" s="416">
        <v>4912</v>
      </c>
      <c r="AY75" s="282">
        <v>87.03583061889249</v>
      </c>
      <c r="AZ75" s="282">
        <v>87.285830618892504</v>
      </c>
      <c r="BA75" s="282">
        <v>87.960912052117266</v>
      </c>
      <c r="BB75" s="282">
        <v>88.244462540716597</v>
      </c>
      <c r="BC75" s="282">
        <v>88.398534201954405</v>
      </c>
      <c r="BD75" s="282">
        <v>88.877850162866451</v>
      </c>
      <c r="BE75" s="282">
        <v>89.931921824104236</v>
      </c>
      <c r="BF75" s="282">
        <v>90.936644951140082</v>
      </c>
      <c r="BG75" s="282">
        <v>91.64511400651466</v>
      </c>
      <c r="BH75" s="282">
        <v>92.185342019543967</v>
      </c>
      <c r="BI75" s="282">
        <v>91.998208469055385</v>
      </c>
      <c r="BJ75" s="282">
        <v>92.795928338762224</v>
      </c>
      <c r="BK75" s="282">
        <v>92.795928338762224</v>
      </c>
      <c r="BL75" s="282">
        <v>93.120846905537462</v>
      </c>
      <c r="BM75" s="282">
        <v>93.504234527687302</v>
      </c>
      <c r="BN75" s="282">
        <v>94.504397394136817</v>
      </c>
      <c r="BO75" s="282">
        <v>95.263192182410421</v>
      </c>
      <c r="BP75" s="282">
        <v>95.750814332247558</v>
      </c>
      <c r="BQ75" s="282">
        <v>95.99657980456027</v>
      </c>
      <c r="BR75" s="282">
        <v>95.746579804560255</v>
      </c>
      <c r="BS75" s="282">
        <v>95.421661237785017</v>
      </c>
      <c r="BT75" s="282">
        <v>95.504723127035817</v>
      </c>
      <c r="BU75" s="282">
        <v>95.171661237785003</v>
      </c>
      <c r="BV75" s="282">
        <v>96.005211726384374</v>
      </c>
      <c r="BW75" s="282">
        <v>96.02198697068404</v>
      </c>
      <c r="BX75" s="282">
        <v>96.017752442996752</v>
      </c>
      <c r="BY75" s="282">
        <v>96.767589576547223</v>
      </c>
      <c r="BZ75" s="282">
        <v>98.650977198697063</v>
      </c>
      <c r="CA75" s="282">
        <v>98.759446254071648</v>
      </c>
      <c r="CB75" s="282">
        <v>99.476384364820845</v>
      </c>
    </row>
    <row r="76" spans="5:80" ht="16.5" customHeight="1" x14ac:dyDescent="0.25">
      <c r="AV76" s="3">
        <v>20</v>
      </c>
      <c r="AW76" s="3">
        <v>3</v>
      </c>
      <c r="AX76" s="416">
        <v>4912</v>
      </c>
      <c r="AY76" s="282">
        <v>85.251791530944629</v>
      </c>
      <c r="AZ76" s="282">
        <v>84.997719869706842</v>
      </c>
      <c r="BA76" s="282">
        <v>85.639250814332243</v>
      </c>
      <c r="BB76" s="282">
        <v>85.93078175895765</v>
      </c>
      <c r="BC76" s="282">
        <v>86.076384364820854</v>
      </c>
      <c r="BD76" s="282">
        <v>86.546905537459281</v>
      </c>
      <c r="BE76" s="282">
        <v>87.60488599348534</v>
      </c>
      <c r="BF76" s="282">
        <v>88.600325732899009</v>
      </c>
      <c r="BG76" s="282">
        <v>89.312540716612375</v>
      </c>
      <c r="BH76" s="282">
        <v>89.587459283387631</v>
      </c>
      <c r="BI76" s="282">
        <v>89.250162866449514</v>
      </c>
      <c r="BJ76" s="282">
        <v>90.033061889250817</v>
      </c>
      <c r="BK76" s="282">
        <v>90.033061889250817</v>
      </c>
      <c r="BL76" s="282">
        <v>90.349674267100966</v>
      </c>
      <c r="BM76" s="282">
        <v>90.624592833876221</v>
      </c>
      <c r="BN76" s="282">
        <v>91.382573289902282</v>
      </c>
      <c r="BO76" s="282">
        <v>91.76156351791532</v>
      </c>
      <c r="BP76" s="282">
        <v>92.249185667752442</v>
      </c>
      <c r="BQ76" s="282">
        <v>92.494788273615626</v>
      </c>
      <c r="BR76" s="282">
        <v>92.240716612377852</v>
      </c>
      <c r="BS76" s="282">
        <v>91.920032573289888</v>
      </c>
      <c r="BT76" s="282">
        <v>92.00309446254073</v>
      </c>
      <c r="BU76" s="282">
        <v>91.415635179153099</v>
      </c>
      <c r="BV76" s="282">
        <v>92.252768729641701</v>
      </c>
      <c r="BW76" s="282">
        <v>91.220032573289913</v>
      </c>
      <c r="BX76" s="282">
        <v>91.215798045602611</v>
      </c>
      <c r="BY76" s="282">
        <v>91.965635179153097</v>
      </c>
      <c r="BZ76" s="282">
        <v>93.844136807817591</v>
      </c>
      <c r="CA76" s="282">
        <v>94.010912052117277</v>
      </c>
      <c r="CB76" s="282">
        <v>94.723127035830615</v>
      </c>
    </row>
    <row r="77" spans="5:80" ht="16.5" customHeight="1" x14ac:dyDescent="0.25"/>
    <row r="78" spans="5:80" ht="16.5" customHeight="1" x14ac:dyDescent="0.25"/>
    <row r="79" spans="5:80" ht="16.5" customHeight="1" x14ac:dyDescent="0.25">
      <c r="AR79" s="93" t="s">
        <v>143</v>
      </c>
      <c r="AS79" s="38"/>
      <c r="AT79" s="38"/>
      <c r="AU79" s="38"/>
      <c r="AV79" s="38"/>
      <c r="AW79" s="38"/>
    </row>
    <row r="80" spans="5:80" ht="16.5" customHeight="1" x14ac:dyDescent="0.25">
      <c r="AS80" s="116" t="s">
        <v>124</v>
      </c>
      <c r="AT80" s="116" t="s">
        <v>125</v>
      </c>
      <c r="AU80" s="116" t="s">
        <v>126</v>
      </c>
      <c r="AV80" s="116" t="s">
        <v>127</v>
      </c>
      <c r="AW80" s="116" t="s">
        <v>128</v>
      </c>
      <c r="AX80" s="117" t="s">
        <v>129</v>
      </c>
      <c r="AY80" s="118">
        <v>45356</v>
      </c>
      <c r="AZ80" s="118">
        <v>45355</v>
      </c>
      <c r="BA80" s="118">
        <v>45352</v>
      </c>
      <c r="BB80" s="118">
        <v>45351</v>
      </c>
      <c r="BC80" s="118">
        <v>45350</v>
      </c>
      <c r="BD80" s="118">
        <v>45349</v>
      </c>
      <c r="BE80" s="118">
        <v>45348</v>
      </c>
      <c r="BF80" s="118">
        <v>45345</v>
      </c>
      <c r="BG80" s="118">
        <v>45344</v>
      </c>
      <c r="BH80" s="118">
        <v>45343</v>
      </c>
      <c r="BI80" s="118">
        <v>45342</v>
      </c>
      <c r="BJ80" s="118">
        <v>45341</v>
      </c>
      <c r="BK80" s="118">
        <v>45338</v>
      </c>
      <c r="BL80" s="118">
        <v>45337</v>
      </c>
      <c r="BM80" s="118">
        <v>45336</v>
      </c>
      <c r="BN80" s="118">
        <v>45335</v>
      </c>
      <c r="BO80" s="118">
        <v>45334</v>
      </c>
      <c r="BP80" s="118">
        <v>45331</v>
      </c>
      <c r="BQ80" s="118">
        <v>45330</v>
      </c>
      <c r="BR80" s="118">
        <v>45329</v>
      </c>
      <c r="BS80" s="118">
        <v>45328</v>
      </c>
      <c r="BT80" s="118">
        <v>45327</v>
      </c>
      <c r="BU80" s="118">
        <v>45324</v>
      </c>
      <c r="BV80" s="118">
        <v>45323</v>
      </c>
      <c r="BW80" s="118">
        <v>45322</v>
      </c>
      <c r="BX80" s="118">
        <v>45321</v>
      </c>
      <c r="BY80" s="118">
        <v>45320</v>
      </c>
      <c r="BZ80" s="118">
        <v>45317</v>
      </c>
      <c r="CA80" s="118">
        <v>45316</v>
      </c>
      <c r="CB80" s="118">
        <v>45315</v>
      </c>
    </row>
    <row r="81" spans="44:80" ht="16.5" customHeight="1" x14ac:dyDescent="0.25">
      <c r="AR81" s="279">
        <v>45383</v>
      </c>
      <c r="AS81" s="280">
        <v>4</v>
      </c>
      <c r="AT81" s="280">
        <v>1</v>
      </c>
      <c r="AU81" s="280">
        <v>10</v>
      </c>
      <c r="AV81" s="280" t="s" cm="1">
        <v>98</v>
      </c>
      <c r="AW81" s="280">
        <v>21</v>
      </c>
      <c r="AX81" s="281">
        <v>304</v>
      </c>
      <c r="AY81" s="282">
        <v>32.049999999999997</v>
      </c>
      <c r="AZ81" s="282">
        <v>34.25</v>
      </c>
      <c r="BA81" s="282">
        <v>36.25</v>
      </c>
      <c r="BB81" s="282">
        <v>38.5</v>
      </c>
      <c r="BC81" s="282">
        <v>37.85</v>
      </c>
      <c r="BD81" s="282">
        <v>35.5</v>
      </c>
      <c r="BE81" s="282">
        <v>36.5</v>
      </c>
      <c r="BF81" s="282">
        <v>39</v>
      </c>
      <c r="BG81" s="282">
        <v>42.5</v>
      </c>
      <c r="BH81" s="282">
        <v>44</v>
      </c>
      <c r="BI81" s="282">
        <v>47</v>
      </c>
      <c r="BJ81" s="282">
        <v>49.95</v>
      </c>
      <c r="BK81" s="282">
        <v>49.95</v>
      </c>
      <c r="BL81" s="282">
        <v>49</v>
      </c>
      <c r="BM81" s="282">
        <v>50.75</v>
      </c>
      <c r="BN81" s="282">
        <v>51.75</v>
      </c>
      <c r="BO81" s="282">
        <v>53</v>
      </c>
      <c r="BP81" s="282">
        <v>53.75</v>
      </c>
      <c r="BQ81" s="282">
        <v>54.55</v>
      </c>
      <c r="BR81" s="282">
        <v>53.5</v>
      </c>
      <c r="BS81" s="282">
        <v>54.75</v>
      </c>
      <c r="BT81" s="282">
        <v>54.25</v>
      </c>
      <c r="BU81" s="282">
        <v>53.95</v>
      </c>
      <c r="BV81" s="282">
        <v>55.5</v>
      </c>
      <c r="BW81" s="282">
        <v>57.5</v>
      </c>
      <c r="BX81" s="282">
        <v>58.5</v>
      </c>
      <c r="BY81" s="282">
        <v>58.7</v>
      </c>
      <c r="BZ81" s="282">
        <v>60</v>
      </c>
      <c r="CA81" s="282">
        <v>61.25</v>
      </c>
      <c r="CB81" s="282">
        <v>61.5</v>
      </c>
    </row>
    <row r="82" spans="44:80" ht="16.5" customHeight="1" x14ac:dyDescent="0.25">
      <c r="AR82" s="279">
        <v>45413</v>
      </c>
      <c r="AS82" s="280">
        <v>5</v>
      </c>
      <c r="AT82" s="280">
        <v>2</v>
      </c>
      <c r="AU82" s="280">
        <v>10</v>
      </c>
      <c r="AV82" s="280" t="s">
        <v>98</v>
      </c>
      <c r="AW82" s="280">
        <v>21</v>
      </c>
      <c r="AX82" s="281">
        <v>328</v>
      </c>
      <c r="AY82" s="282">
        <v>18.25</v>
      </c>
      <c r="AZ82" s="282">
        <v>18.75</v>
      </c>
      <c r="BA82" s="282">
        <v>19</v>
      </c>
      <c r="BB82" s="282">
        <v>19.8</v>
      </c>
      <c r="BC82" s="282">
        <v>19.3</v>
      </c>
      <c r="BD82" s="282">
        <v>19.3</v>
      </c>
      <c r="BE82" s="282">
        <v>21</v>
      </c>
      <c r="BF82" s="282">
        <v>22.75</v>
      </c>
      <c r="BG82" s="282">
        <v>24</v>
      </c>
      <c r="BH82" s="282">
        <v>26</v>
      </c>
      <c r="BI82" s="282">
        <v>29.65</v>
      </c>
      <c r="BJ82" s="282">
        <v>32</v>
      </c>
      <c r="BK82" s="282">
        <v>32</v>
      </c>
      <c r="BL82" s="282">
        <v>33.950000000000003</v>
      </c>
      <c r="BM82" s="282">
        <v>35.75</v>
      </c>
      <c r="BN82" s="282">
        <v>37</v>
      </c>
      <c r="BO82" s="282">
        <v>37</v>
      </c>
      <c r="BP82" s="282">
        <v>38</v>
      </c>
      <c r="BQ82" s="282">
        <v>38.75</v>
      </c>
      <c r="BR82" s="282">
        <v>38</v>
      </c>
      <c r="BS82" s="282">
        <v>38.5</v>
      </c>
      <c r="BT82" s="282">
        <v>37</v>
      </c>
      <c r="BU82" s="282">
        <v>35.9</v>
      </c>
      <c r="BV82" s="282">
        <v>35.75</v>
      </c>
      <c r="BW82" s="282">
        <v>38.049999999999997</v>
      </c>
      <c r="BX82" s="282">
        <v>36.75</v>
      </c>
      <c r="BY82" s="282">
        <v>37.25</v>
      </c>
      <c r="BZ82" s="282">
        <v>37</v>
      </c>
      <c r="CA82" s="282">
        <v>37</v>
      </c>
      <c r="CB82" s="282">
        <v>36.5</v>
      </c>
    </row>
    <row r="83" spans="44:80" ht="16.5" customHeight="1" x14ac:dyDescent="0.25">
      <c r="AR83" s="279">
        <v>45444</v>
      </c>
      <c r="AS83" s="280">
        <v>6</v>
      </c>
      <c r="AT83" s="280">
        <v>3</v>
      </c>
      <c r="AU83" s="280">
        <v>10</v>
      </c>
      <c r="AV83" s="280" t="s">
        <v>98</v>
      </c>
      <c r="AW83" s="280">
        <v>21</v>
      </c>
      <c r="AX83" s="281">
        <v>320</v>
      </c>
      <c r="AY83" s="282">
        <v>24.75</v>
      </c>
      <c r="AZ83" s="282">
        <v>25.3</v>
      </c>
      <c r="BA83" s="282">
        <v>26.25</v>
      </c>
      <c r="BB83" s="282">
        <v>28</v>
      </c>
      <c r="BC83" s="282">
        <v>26.5</v>
      </c>
      <c r="BD83" s="282">
        <v>27</v>
      </c>
      <c r="BE83" s="282">
        <v>25</v>
      </c>
      <c r="BF83" s="282">
        <v>27.25</v>
      </c>
      <c r="BG83" s="282">
        <v>30</v>
      </c>
      <c r="BH83" s="282">
        <v>33.25</v>
      </c>
      <c r="BI83" s="282">
        <v>35.799999999999997</v>
      </c>
      <c r="BJ83" s="282">
        <v>37.049999999999997</v>
      </c>
      <c r="BK83" s="282">
        <v>37.049999999999997</v>
      </c>
      <c r="BL83" s="282">
        <v>38</v>
      </c>
      <c r="BM83" s="282">
        <v>40</v>
      </c>
      <c r="BN83" s="282">
        <v>41.05</v>
      </c>
      <c r="BO83" s="282">
        <v>42.15</v>
      </c>
      <c r="BP83" s="282">
        <v>42.25</v>
      </c>
      <c r="BQ83" s="282">
        <v>43</v>
      </c>
      <c r="BR83" s="282">
        <v>42</v>
      </c>
      <c r="BS83" s="282">
        <v>43</v>
      </c>
      <c r="BT83" s="282">
        <v>41.2</v>
      </c>
      <c r="BU83" s="282">
        <v>40.15</v>
      </c>
      <c r="BV83" s="282">
        <v>40</v>
      </c>
      <c r="BW83" s="282">
        <v>41.3</v>
      </c>
      <c r="BX83" s="282">
        <v>39</v>
      </c>
      <c r="BY83" s="282">
        <v>39.200000000000003</v>
      </c>
      <c r="BZ83" s="282">
        <v>40</v>
      </c>
      <c r="CA83" s="282">
        <v>40</v>
      </c>
      <c r="CB83" s="282">
        <v>39.950000000000003</v>
      </c>
    </row>
    <row r="84" spans="44:80" ht="16.5" customHeight="1" x14ac:dyDescent="0.25">
      <c r="AR84" s="279">
        <v>45474</v>
      </c>
      <c r="AS84" s="280">
        <v>7</v>
      </c>
      <c r="AT84" s="280">
        <v>4</v>
      </c>
      <c r="AU84" s="280">
        <v>11</v>
      </c>
      <c r="AV84" s="280" t="s">
        <v>98</v>
      </c>
      <c r="AW84" s="280">
        <v>21</v>
      </c>
      <c r="AX84" s="281">
        <v>328</v>
      </c>
      <c r="AY84" s="282">
        <v>42</v>
      </c>
      <c r="AZ84" s="282">
        <v>42.95</v>
      </c>
      <c r="BA84" s="282">
        <v>48.35</v>
      </c>
      <c r="BB84" s="282">
        <v>47.95</v>
      </c>
      <c r="BC84" s="282">
        <v>46.35</v>
      </c>
      <c r="BD84" s="282">
        <v>46.1</v>
      </c>
      <c r="BE84" s="282">
        <v>46.8</v>
      </c>
      <c r="BF84" s="282">
        <v>50.95</v>
      </c>
      <c r="BG84" s="282">
        <v>54.25</v>
      </c>
      <c r="BH84" s="282">
        <v>54.05</v>
      </c>
      <c r="BI84" s="282">
        <v>55</v>
      </c>
      <c r="BJ84" s="282">
        <v>55.45</v>
      </c>
      <c r="BK84" s="282">
        <v>55.45</v>
      </c>
      <c r="BL84" s="282">
        <v>55.05</v>
      </c>
      <c r="BM84" s="282">
        <v>55.3</v>
      </c>
      <c r="BN84" s="282">
        <v>57.85</v>
      </c>
      <c r="BO84" s="282">
        <v>60</v>
      </c>
      <c r="BP84" s="282">
        <v>60.65</v>
      </c>
      <c r="BQ84" s="282">
        <v>60.7</v>
      </c>
      <c r="BR84" s="282">
        <v>57.7</v>
      </c>
      <c r="BS84" s="282">
        <v>58.85</v>
      </c>
      <c r="BT84" s="282">
        <v>58.2</v>
      </c>
      <c r="BU84" s="282">
        <v>58.2</v>
      </c>
      <c r="BV84" s="282">
        <v>59.7</v>
      </c>
      <c r="BW84" s="282">
        <v>59.85</v>
      </c>
      <c r="BX84" s="282">
        <v>58.25</v>
      </c>
      <c r="BY84" s="282">
        <v>61.15</v>
      </c>
      <c r="BZ84" s="282">
        <v>65.7</v>
      </c>
      <c r="CA84" s="282">
        <v>66.2</v>
      </c>
      <c r="CB84" s="282">
        <v>66.599999999999994</v>
      </c>
    </row>
    <row r="85" spans="44:80" ht="16.5" customHeight="1" x14ac:dyDescent="0.25">
      <c r="AR85" s="279">
        <v>45505</v>
      </c>
      <c r="AS85" s="280">
        <v>8</v>
      </c>
      <c r="AT85" s="280">
        <v>5</v>
      </c>
      <c r="AU85" s="280">
        <v>11</v>
      </c>
      <c r="AV85" s="280" t="s">
        <v>98</v>
      </c>
      <c r="AW85" s="280">
        <v>21</v>
      </c>
      <c r="AX85" s="281">
        <v>312</v>
      </c>
      <c r="AY85" s="282">
        <v>62.35</v>
      </c>
      <c r="AZ85" s="282">
        <v>62.05</v>
      </c>
      <c r="BA85" s="282">
        <v>62.75</v>
      </c>
      <c r="BB85" s="282">
        <v>61.8</v>
      </c>
      <c r="BC85" s="282">
        <v>59.95</v>
      </c>
      <c r="BD85" s="282">
        <v>59.4</v>
      </c>
      <c r="BE85" s="282">
        <v>59.35</v>
      </c>
      <c r="BF85" s="282">
        <v>64.05</v>
      </c>
      <c r="BG85" s="282">
        <v>68.25</v>
      </c>
      <c r="BH85" s="282">
        <v>69.150000000000006</v>
      </c>
      <c r="BI85" s="282">
        <v>70.150000000000006</v>
      </c>
      <c r="BJ85" s="282">
        <v>71.400000000000006</v>
      </c>
      <c r="BK85" s="282">
        <v>71.400000000000006</v>
      </c>
      <c r="BL85" s="282">
        <v>70.8</v>
      </c>
      <c r="BM85" s="282">
        <v>71.25</v>
      </c>
      <c r="BN85" s="282">
        <v>73.75</v>
      </c>
      <c r="BO85" s="282">
        <v>74.5</v>
      </c>
      <c r="BP85" s="282">
        <v>74.349999999999994</v>
      </c>
      <c r="BQ85" s="282">
        <v>74.400000000000006</v>
      </c>
      <c r="BR85" s="282">
        <v>74.2</v>
      </c>
      <c r="BS85" s="282">
        <v>75.7</v>
      </c>
      <c r="BT85" s="282">
        <v>74.849999999999994</v>
      </c>
      <c r="BU85" s="282">
        <v>73.25</v>
      </c>
      <c r="BV85" s="282">
        <v>75.2</v>
      </c>
      <c r="BW85" s="282">
        <v>77</v>
      </c>
      <c r="BX85" s="282">
        <v>77.5</v>
      </c>
      <c r="BY85" s="282">
        <v>74.099999999999994</v>
      </c>
      <c r="BZ85" s="282">
        <v>79.900000000000006</v>
      </c>
      <c r="CA85" s="282">
        <v>80.5</v>
      </c>
      <c r="CB85" s="282">
        <v>81</v>
      </c>
    </row>
    <row r="86" spans="44:80" ht="16.5" customHeight="1" x14ac:dyDescent="0.25">
      <c r="AR86" s="279">
        <v>45536</v>
      </c>
      <c r="AS86" s="280">
        <v>9</v>
      </c>
      <c r="AT86" s="280">
        <v>6</v>
      </c>
      <c r="AU86" s="280">
        <v>11</v>
      </c>
      <c r="AV86" s="280" t="s">
        <v>98</v>
      </c>
      <c r="AW86" s="280">
        <v>21</v>
      </c>
      <c r="AX86" s="281">
        <v>336</v>
      </c>
      <c r="AY86" s="282">
        <v>59.4</v>
      </c>
      <c r="AZ86" s="282">
        <v>57.3</v>
      </c>
      <c r="BA86" s="282">
        <v>59.35</v>
      </c>
      <c r="BB86" s="282">
        <v>64.150000000000006</v>
      </c>
      <c r="BC86" s="282">
        <v>59.7</v>
      </c>
      <c r="BD86" s="282">
        <v>59.6</v>
      </c>
      <c r="BE86" s="282">
        <v>58.8</v>
      </c>
      <c r="BF86" s="282">
        <v>59.3</v>
      </c>
      <c r="BG86" s="282">
        <v>63.75</v>
      </c>
      <c r="BH86" s="282">
        <v>63.1</v>
      </c>
      <c r="BI86" s="282">
        <v>63.65</v>
      </c>
      <c r="BJ86" s="282">
        <v>64.8</v>
      </c>
      <c r="BK86" s="282">
        <v>64.8</v>
      </c>
      <c r="BL86" s="282">
        <v>64.25</v>
      </c>
      <c r="BM86" s="282">
        <v>65.75</v>
      </c>
      <c r="BN86" s="282">
        <v>68.2</v>
      </c>
      <c r="BO86" s="282">
        <v>70.5</v>
      </c>
      <c r="BP86" s="282">
        <v>70.349999999999994</v>
      </c>
      <c r="BQ86" s="282">
        <v>70.400000000000006</v>
      </c>
      <c r="BR86" s="282">
        <v>69.400000000000006</v>
      </c>
      <c r="BS86" s="282">
        <v>70.8</v>
      </c>
      <c r="BT86" s="282">
        <v>69.25</v>
      </c>
      <c r="BU86" s="282">
        <v>67.349999999999994</v>
      </c>
      <c r="BV86" s="282">
        <v>68.849999999999994</v>
      </c>
      <c r="BW86" s="282">
        <v>66</v>
      </c>
      <c r="BX86" s="282">
        <v>66.25</v>
      </c>
      <c r="BY86" s="282">
        <v>69</v>
      </c>
      <c r="BZ86" s="282">
        <v>73.75</v>
      </c>
      <c r="CA86" s="282">
        <v>74.3</v>
      </c>
      <c r="CB86" s="282">
        <v>74.75</v>
      </c>
    </row>
    <row r="87" spans="44:80" ht="16.5" customHeight="1" x14ac:dyDescent="0.25">
      <c r="AR87" s="279">
        <v>45566</v>
      </c>
      <c r="AS87" s="280">
        <v>10</v>
      </c>
      <c r="AT87" s="280">
        <v>7</v>
      </c>
      <c r="AU87" s="280">
        <v>12</v>
      </c>
      <c r="AV87" s="280" t="s">
        <v>98</v>
      </c>
      <c r="AW87" s="280">
        <v>21</v>
      </c>
      <c r="AX87" s="281">
        <v>312</v>
      </c>
      <c r="AY87" s="282">
        <v>54.55</v>
      </c>
      <c r="AZ87" s="282">
        <v>52.95</v>
      </c>
      <c r="BA87" s="282">
        <v>53.3</v>
      </c>
      <c r="BB87" s="282">
        <v>53.15</v>
      </c>
      <c r="BC87" s="282">
        <v>55.45</v>
      </c>
      <c r="BD87" s="282">
        <v>55.9</v>
      </c>
      <c r="BE87" s="282">
        <v>56.6</v>
      </c>
      <c r="BF87" s="282">
        <v>58.9</v>
      </c>
      <c r="BG87" s="282">
        <v>59.95</v>
      </c>
      <c r="BH87" s="282">
        <v>61.65</v>
      </c>
      <c r="BI87" s="282">
        <v>60.55</v>
      </c>
      <c r="BJ87" s="282">
        <v>61.4</v>
      </c>
      <c r="BK87" s="282">
        <v>61.4</v>
      </c>
      <c r="BL87" s="282">
        <v>61.9</v>
      </c>
      <c r="BM87" s="282">
        <v>61.9</v>
      </c>
      <c r="BN87" s="282">
        <v>62.4</v>
      </c>
      <c r="BO87" s="282">
        <v>63.7</v>
      </c>
      <c r="BP87" s="282">
        <v>64.05</v>
      </c>
      <c r="BQ87" s="282">
        <v>64.2</v>
      </c>
      <c r="BR87" s="282">
        <v>62.7</v>
      </c>
      <c r="BS87" s="282">
        <v>63.45</v>
      </c>
      <c r="BT87" s="282">
        <v>62.25</v>
      </c>
      <c r="BU87" s="282">
        <v>62.25</v>
      </c>
      <c r="BV87" s="282">
        <v>63.55</v>
      </c>
      <c r="BW87" s="282">
        <v>63.55</v>
      </c>
      <c r="BX87" s="282">
        <v>62.9</v>
      </c>
      <c r="BY87" s="282">
        <v>66.45</v>
      </c>
      <c r="BZ87" s="282">
        <v>68.599999999999994</v>
      </c>
      <c r="CA87" s="282">
        <v>69.25</v>
      </c>
      <c r="CB87" s="282">
        <v>71.3</v>
      </c>
    </row>
    <row r="88" spans="44:80" ht="16.5" customHeight="1" x14ac:dyDescent="0.25">
      <c r="AR88" s="279">
        <v>45597</v>
      </c>
      <c r="AS88" s="280">
        <v>11</v>
      </c>
      <c r="AT88" s="280">
        <v>8</v>
      </c>
      <c r="AU88" s="280">
        <v>12</v>
      </c>
      <c r="AV88" s="280" t="s">
        <v>98</v>
      </c>
      <c r="AW88" s="280">
        <v>22</v>
      </c>
      <c r="AX88" s="281">
        <v>321</v>
      </c>
      <c r="AY88" s="282">
        <v>59.8</v>
      </c>
      <c r="AZ88" s="282">
        <v>58.25</v>
      </c>
      <c r="BA88" s="282">
        <v>62.1</v>
      </c>
      <c r="BB88" s="282">
        <v>62.7</v>
      </c>
      <c r="BC88" s="282">
        <v>61.8</v>
      </c>
      <c r="BD88" s="282">
        <v>62.3</v>
      </c>
      <c r="BE88" s="282">
        <v>63.5</v>
      </c>
      <c r="BF88" s="282">
        <v>64.8</v>
      </c>
      <c r="BG88" s="282">
        <v>65.900000000000006</v>
      </c>
      <c r="BH88" s="282">
        <v>69.400000000000006</v>
      </c>
      <c r="BI88" s="282">
        <v>69.2</v>
      </c>
      <c r="BJ88" s="282">
        <v>70</v>
      </c>
      <c r="BK88" s="282">
        <v>70</v>
      </c>
      <c r="BL88" s="282">
        <v>70.5</v>
      </c>
      <c r="BM88" s="282">
        <v>72.05</v>
      </c>
      <c r="BN88" s="282">
        <v>72.5</v>
      </c>
      <c r="BO88" s="282">
        <v>73.05</v>
      </c>
      <c r="BP88" s="282">
        <v>73.349999999999994</v>
      </c>
      <c r="BQ88" s="282">
        <v>73.5</v>
      </c>
      <c r="BR88" s="282">
        <v>73.05</v>
      </c>
      <c r="BS88" s="282">
        <v>72.05</v>
      </c>
      <c r="BT88" s="282">
        <v>73.150000000000006</v>
      </c>
      <c r="BU88" s="282">
        <v>72.099999999999994</v>
      </c>
      <c r="BV88" s="282">
        <v>73.650000000000006</v>
      </c>
      <c r="BW88" s="282">
        <v>75.400000000000006</v>
      </c>
      <c r="BX88" s="282">
        <v>74.95</v>
      </c>
      <c r="BY88" s="282">
        <v>77.849999999999994</v>
      </c>
      <c r="BZ88" s="282">
        <v>78.75</v>
      </c>
      <c r="CA88" s="282">
        <v>79.349999999999994</v>
      </c>
      <c r="CB88" s="282">
        <v>80.3</v>
      </c>
    </row>
    <row r="89" spans="44:80" ht="16.5" customHeight="1" x14ac:dyDescent="0.25">
      <c r="AR89" s="279">
        <v>45627</v>
      </c>
      <c r="AS89" s="280">
        <v>12</v>
      </c>
      <c r="AT89" s="280">
        <v>9</v>
      </c>
      <c r="AU89" s="280">
        <v>12</v>
      </c>
      <c r="AV89" s="280" t="s">
        <v>98</v>
      </c>
      <c r="AW89" s="280">
        <v>22</v>
      </c>
      <c r="AX89" s="281">
        <v>344</v>
      </c>
      <c r="AY89" s="282">
        <v>83.3</v>
      </c>
      <c r="AZ89" s="282">
        <v>81.150000000000006</v>
      </c>
      <c r="BA89" s="282">
        <v>83.65</v>
      </c>
      <c r="BB89" s="282">
        <v>85.75</v>
      </c>
      <c r="BC89" s="282">
        <v>84.85</v>
      </c>
      <c r="BD89" s="282">
        <v>85.5</v>
      </c>
      <c r="BE89" s="282">
        <v>87.2</v>
      </c>
      <c r="BF89" s="282">
        <v>88.6</v>
      </c>
      <c r="BG89" s="282">
        <v>90.2</v>
      </c>
      <c r="BH89" s="282">
        <v>94.05</v>
      </c>
      <c r="BI89" s="282">
        <v>93.35</v>
      </c>
      <c r="BJ89" s="282">
        <v>94.75</v>
      </c>
      <c r="BK89" s="282">
        <v>94.75</v>
      </c>
      <c r="BL89" s="282">
        <v>95.8</v>
      </c>
      <c r="BM89" s="282">
        <v>97.45</v>
      </c>
      <c r="BN89" s="282">
        <v>99.1</v>
      </c>
      <c r="BO89" s="282">
        <v>99.65</v>
      </c>
      <c r="BP89" s="282">
        <v>100.2</v>
      </c>
      <c r="BQ89" s="282">
        <v>100.4</v>
      </c>
      <c r="BR89" s="282">
        <v>99.75</v>
      </c>
      <c r="BS89" s="282">
        <v>98.5</v>
      </c>
      <c r="BT89" s="282">
        <v>100.25</v>
      </c>
      <c r="BU89" s="282">
        <v>100.2</v>
      </c>
      <c r="BV89" s="282">
        <v>102.45</v>
      </c>
      <c r="BW89" s="282">
        <v>103</v>
      </c>
      <c r="BX89" s="282">
        <v>103.05</v>
      </c>
      <c r="BY89" s="282">
        <v>105.8</v>
      </c>
      <c r="BZ89" s="282">
        <v>106.95</v>
      </c>
      <c r="CA89" s="282">
        <v>108.55</v>
      </c>
      <c r="CB89" s="282">
        <v>107.4</v>
      </c>
    </row>
    <row r="90" spans="44:80" ht="16.5" customHeight="1" x14ac:dyDescent="0.25">
      <c r="AR90" s="279">
        <v>45658</v>
      </c>
      <c r="AS90" s="280">
        <v>13</v>
      </c>
      <c r="AT90" s="280" t="s">
        <v>98</v>
      </c>
      <c r="AU90" s="280">
        <v>13</v>
      </c>
      <c r="AV90" s="280">
        <v>18</v>
      </c>
      <c r="AW90" s="280">
        <v>22</v>
      </c>
      <c r="AX90" s="281">
        <v>328</v>
      </c>
      <c r="AY90" s="282">
        <v>97.4</v>
      </c>
      <c r="AZ90" s="282">
        <v>96.75</v>
      </c>
      <c r="BA90" s="282">
        <v>98.95</v>
      </c>
      <c r="BB90" s="282">
        <v>98.6</v>
      </c>
      <c r="BC90" s="282">
        <v>99.55</v>
      </c>
      <c r="BD90" s="282">
        <v>99.85</v>
      </c>
      <c r="BE90" s="282">
        <v>100.6</v>
      </c>
      <c r="BF90" s="282">
        <v>103.35</v>
      </c>
      <c r="BG90" s="282">
        <v>104.6</v>
      </c>
      <c r="BH90" s="282">
        <v>105.05</v>
      </c>
      <c r="BI90" s="282">
        <v>103.75</v>
      </c>
      <c r="BJ90" s="282">
        <v>103.8</v>
      </c>
      <c r="BK90" s="282">
        <v>103.8</v>
      </c>
      <c r="BL90" s="282">
        <v>103.25</v>
      </c>
      <c r="BM90" s="282">
        <v>104.3</v>
      </c>
      <c r="BN90" s="282">
        <v>104.9</v>
      </c>
      <c r="BO90" s="282">
        <v>105.6</v>
      </c>
      <c r="BP90" s="282">
        <v>105.45</v>
      </c>
      <c r="BQ90" s="282">
        <v>105.2</v>
      </c>
      <c r="BR90" s="282">
        <v>102.65</v>
      </c>
      <c r="BS90" s="282">
        <v>104</v>
      </c>
      <c r="BT90" s="282">
        <v>104.3</v>
      </c>
      <c r="BU90" s="282">
        <v>105.1</v>
      </c>
      <c r="BV90" s="282">
        <v>106.55</v>
      </c>
      <c r="BW90" s="282">
        <v>105.45</v>
      </c>
      <c r="BX90" s="282">
        <v>106.25</v>
      </c>
      <c r="BY90" s="282">
        <v>106.65</v>
      </c>
      <c r="BZ90" s="282">
        <v>109.3</v>
      </c>
      <c r="CA90" s="282">
        <v>108.05</v>
      </c>
      <c r="CB90" s="282">
        <v>108.05</v>
      </c>
    </row>
    <row r="91" spans="44:80" ht="16.5" customHeight="1" x14ac:dyDescent="0.25">
      <c r="AR91" s="279">
        <v>45689</v>
      </c>
      <c r="AS91" s="280">
        <v>14</v>
      </c>
      <c r="AT91" s="280" t="s">
        <v>98</v>
      </c>
      <c r="AU91" s="280">
        <v>13</v>
      </c>
      <c r="AV91" s="280">
        <v>18</v>
      </c>
      <c r="AW91" s="280">
        <v>22</v>
      </c>
      <c r="AX91" s="281">
        <v>288</v>
      </c>
      <c r="AY91" s="282">
        <v>80.150000000000006</v>
      </c>
      <c r="AZ91" s="282">
        <v>79.599999999999994</v>
      </c>
      <c r="BA91" s="282">
        <v>82.3</v>
      </c>
      <c r="BB91" s="282">
        <v>81.95</v>
      </c>
      <c r="BC91" s="282">
        <v>82.85</v>
      </c>
      <c r="BD91" s="282">
        <v>83.05</v>
      </c>
      <c r="BE91" s="282">
        <v>84.15</v>
      </c>
      <c r="BF91" s="282">
        <v>84.6</v>
      </c>
      <c r="BG91" s="282">
        <v>87.35</v>
      </c>
      <c r="BH91" s="282">
        <v>88.8</v>
      </c>
      <c r="BI91" s="282">
        <v>87.85</v>
      </c>
      <c r="BJ91" s="282">
        <v>88.9</v>
      </c>
      <c r="BK91" s="282">
        <v>88.9</v>
      </c>
      <c r="BL91" s="282">
        <v>88.35</v>
      </c>
      <c r="BM91" s="282">
        <v>90.5</v>
      </c>
      <c r="BN91" s="282">
        <v>92.95</v>
      </c>
      <c r="BO91" s="282">
        <v>93.55</v>
      </c>
      <c r="BP91" s="282">
        <v>94.5</v>
      </c>
      <c r="BQ91" s="282">
        <v>94.3</v>
      </c>
      <c r="BR91" s="282">
        <v>92.05</v>
      </c>
      <c r="BS91" s="282">
        <v>93.2</v>
      </c>
      <c r="BT91" s="282">
        <v>93.45</v>
      </c>
      <c r="BU91" s="282">
        <v>91.15</v>
      </c>
      <c r="BV91" s="282">
        <v>92.3</v>
      </c>
      <c r="BW91" s="282">
        <v>92.3</v>
      </c>
      <c r="BX91" s="282">
        <v>93.05</v>
      </c>
      <c r="BY91" s="282">
        <v>93.35</v>
      </c>
      <c r="BZ91" s="282">
        <v>95.5</v>
      </c>
      <c r="CA91" s="282">
        <v>94.45</v>
      </c>
      <c r="CB91" s="282">
        <v>94.5</v>
      </c>
    </row>
    <row r="92" spans="44:80" ht="16.5" customHeight="1" x14ac:dyDescent="0.25">
      <c r="AR92" s="279">
        <v>45717</v>
      </c>
      <c r="AS92" s="280">
        <v>15</v>
      </c>
      <c r="AT92" s="280" t="s">
        <v>98</v>
      </c>
      <c r="AU92" s="280">
        <v>13</v>
      </c>
      <c r="AV92" s="280">
        <v>18</v>
      </c>
      <c r="AW92" s="280">
        <v>22</v>
      </c>
      <c r="AX92" s="281">
        <v>327</v>
      </c>
      <c r="AY92" s="282">
        <v>50.9</v>
      </c>
      <c r="AZ92" s="282">
        <v>50.6</v>
      </c>
      <c r="BA92" s="282">
        <v>51.7</v>
      </c>
      <c r="BB92" s="282">
        <v>52.4</v>
      </c>
      <c r="BC92" s="282">
        <v>53.5</v>
      </c>
      <c r="BD92" s="282">
        <v>53.65</v>
      </c>
      <c r="BE92" s="282">
        <v>55.55</v>
      </c>
      <c r="BF92" s="282">
        <v>56.85</v>
      </c>
      <c r="BG92" s="282">
        <v>54.65</v>
      </c>
      <c r="BH92" s="282">
        <v>55.6</v>
      </c>
      <c r="BI92" s="282">
        <v>55</v>
      </c>
      <c r="BJ92" s="282">
        <v>56.05</v>
      </c>
      <c r="BK92" s="282">
        <v>56.05</v>
      </c>
      <c r="BL92" s="282">
        <v>55.65</v>
      </c>
      <c r="BM92" s="282">
        <v>56.5</v>
      </c>
      <c r="BN92" s="282">
        <v>58.05</v>
      </c>
      <c r="BO92" s="282">
        <v>58.85</v>
      </c>
      <c r="BP92" s="282">
        <v>59.55</v>
      </c>
      <c r="BQ92" s="282">
        <v>59.4</v>
      </c>
      <c r="BR92" s="282">
        <v>57.95</v>
      </c>
      <c r="BS92" s="282">
        <v>58.75</v>
      </c>
      <c r="BT92" s="282">
        <v>58.95</v>
      </c>
      <c r="BU92" s="282">
        <v>58.3</v>
      </c>
      <c r="BV92" s="282">
        <v>60.6</v>
      </c>
      <c r="BW92" s="282">
        <v>60.5</v>
      </c>
      <c r="BX92" s="282">
        <v>61.05</v>
      </c>
      <c r="BY92" s="282">
        <v>61.25</v>
      </c>
      <c r="BZ92" s="282">
        <v>62.9</v>
      </c>
      <c r="CA92" s="282">
        <v>62.15</v>
      </c>
      <c r="CB92" s="282">
        <v>66.7</v>
      </c>
    </row>
    <row r="93" spans="44:80" ht="16.5" customHeight="1" x14ac:dyDescent="0.25">
      <c r="AR93" s="279">
        <v>45748</v>
      </c>
      <c r="AS93" s="280">
        <v>16</v>
      </c>
      <c r="AT93" s="280" t="s">
        <v>98</v>
      </c>
      <c r="AU93" s="280">
        <v>14</v>
      </c>
      <c r="AV93" s="280">
        <v>18</v>
      </c>
      <c r="AW93" s="280">
        <v>23</v>
      </c>
      <c r="AX93" s="281">
        <v>304</v>
      </c>
      <c r="AY93" s="282">
        <v>52.75</v>
      </c>
      <c r="AZ93" s="282">
        <v>54.2</v>
      </c>
      <c r="BA93" s="282">
        <v>53.55</v>
      </c>
      <c r="BB93" s="282">
        <v>53.65</v>
      </c>
      <c r="BC93" s="282">
        <v>53.8</v>
      </c>
      <c r="BD93" s="282">
        <v>54.05</v>
      </c>
      <c r="BE93" s="282">
        <v>54.55</v>
      </c>
      <c r="BF93" s="282">
        <v>56</v>
      </c>
      <c r="BG93" s="282">
        <v>56.85</v>
      </c>
      <c r="BH93" s="282">
        <v>56.85</v>
      </c>
      <c r="BI93" s="282">
        <v>57.45</v>
      </c>
      <c r="BJ93" s="282">
        <v>59.85</v>
      </c>
      <c r="BK93" s="282">
        <v>59.85</v>
      </c>
      <c r="BL93" s="282">
        <v>60.15</v>
      </c>
      <c r="BM93" s="282">
        <v>59.6</v>
      </c>
      <c r="BN93" s="282">
        <v>60.75</v>
      </c>
      <c r="BO93" s="282">
        <v>60.75</v>
      </c>
      <c r="BP93" s="282">
        <v>59.9</v>
      </c>
      <c r="BQ93" s="282">
        <v>59.8</v>
      </c>
      <c r="BR93" s="282">
        <v>59.8</v>
      </c>
      <c r="BS93" s="282">
        <v>60.55</v>
      </c>
      <c r="BT93" s="282">
        <v>60.55</v>
      </c>
      <c r="BU93" s="282">
        <v>57.5</v>
      </c>
      <c r="BV93" s="282">
        <v>57.3</v>
      </c>
      <c r="BW93" s="282">
        <v>57.5</v>
      </c>
      <c r="BX93" s="282">
        <v>57.95</v>
      </c>
      <c r="BY93" s="282">
        <v>58.5</v>
      </c>
      <c r="BZ93" s="282">
        <v>59.9</v>
      </c>
      <c r="CA93" s="282">
        <v>59.9</v>
      </c>
      <c r="CB93" s="282">
        <v>56.95</v>
      </c>
    </row>
    <row r="94" spans="44:80" ht="16.5" customHeight="1" x14ac:dyDescent="0.25">
      <c r="AR94" s="279">
        <v>45778</v>
      </c>
      <c r="AS94" s="280">
        <v>17</v>
      </c>
      <c r="AT94" s="280" t="s">
        <v>98</v>
      </c>
      <c r="AU94" s="280">
        <v>14</v>
      </c>
      <c r="AV94" s="280">
        <v>18</v>
      </c>
      <c r="AW94" s="280">
        <v>23</v>
      </c>
      <c r="AX94" s="281">
        <v>328</v>
      </c>
      <c r="AY94" s="282">
        <v>33.549999999999997</v>
      </c>
      <c r="AZ94" s="282">
        <v>35.4</v>
      </c>
      <c r="BA94" s="282">
        <v>33.35</v>
      </c>
      <c r="BB94" s="282">
        <v>33.450000000000003</v>
      </c>
      <c r="BC94" s="282">
        <v>34.450000000000003</v>
      </c>
      <c r="BD94" s="282">
        <v>34.700000000000003</v>
      </c>
      <c r="BE94" s="282">
        <v>35.200000000000003</v>
      </c>
      <c r="BF94" s="282">
        <v>35.6</v>
      </c>
      <c r="BG94" s="282">
        <v>36.35</v>
      </c>
      <c r="BH94" s="282">
        <v>36.299999999999997</v>
      </c>
      <c r="BI94" s="282">
        <v>36.1</v>
      </c>
      <c r="BJ94" s="282">
        <v>37.9</v>
      </c>
      <c r="BK94" s="282">
        <v>37.9</v>
      </c>
      <c r="BL94" s="282">
        <v>38.15</v>
      </c>
      <c r="BM94" s="282">
        <v>37.200000000000003</v>
      </c>
      <c r="BN94" s="282">
        <v>38.200000000000003</v>
      </c>
      <c r="BO94" s="282">
        <v>38.200000000000003</v>
      </c>
      <c r="BP94" s="282">
        <v>37.75</v>
      </c>
      <c r="BQ94" s="282">
        <v>37.700000000000003</v>
      </c>
      <c r="BR94" s="282">
        <v>37.700000000000003</v>
      </c>
      <c r="BS94" s="282">
        <v>38.299999999999997</v>
      </c>
      <c r="BT94" s="282">
        <v>37.799999999999997</v>
      </c>
      <c r="BU94" s="282">
        <v>36.6</v>
      </c>
      <c r="BV94" s="282">
        <v>36.700000000000003</v>
      </c>
      <c r="BW94" s="282">
        <v>36.799999999999997</v>
      </c>
      <c r="BX94" s="282">
        <v>37.15</v>
      </c>
      <c r="BY94" s="282">
        <v>37.65</v>
      </c>
      <c r="BZ94" s="282">
        <v>39.049999999999997</v>
      </c>
      <c r="CA94" s="282">
        <v>39.049999999999997</v>
      </c>
      <c r="CB94" s="282">
        <v>41.1</v>
      </c>
    </row>
    <row r="95" spans="44:80" ht="16.5" customHeight="1" x14ac:dyDescent="0.25">
      <c r="AR95" s="279">
        <v>45809</v>
      </c>
      <c r="AS95" s="280">
        <v>18</v>
      </c>
      <c r="AT95" s="280" t="s">
        <v>98</v>
      </c>
      <c r="AU95" s="280">
        <v>14</v>
      </c>
      <c r="AV95" s="280">
        <v>18</v>
      </c>
      <c r="AW95" s="280">
        <v>23</v>
      </c>
      <c r="AX95" s="281">
        <v>320</v>
      </c>
      <c r="AY95" s="282">
        <v>22.6</v>
      </c>
      <c r="AZ95" s="282">
        <v>23.6</v>
      </c>
      <c r="BA95" s="282">
        <v>24.6</v>
      </c>
      <c r="BB95" s="282">
        <v>24.8</v>
      </c>
      <c r="BC95" s="282">
        <v>24.3</v>
      </c>
      <c r="BD95" s="282">
        <v>24.8</v>
      </c>
      <c r="BE95" s="282">
        <v>25.6</v>
      </c>
      <c r="BF95" s="282">
        <v>28.05</v>
      </c>
      <c r="BG95" s="282">
        <v>29.2</v>
      </c>
      <c r="BH95" s="282">
        <v>29.25</v>
      </c>
      <c r="BI95" s="282">
        <v>29.55</v>
      </c>
      <c r="BJ95" s="282">
        <v>31.2</v>
      </c>
      <c r="BK95" s="282">
        <v>31.2</v>
      </c>
      <c r="BL95" s="282">
        <v>31.7</v>
      </c>
      <c r="BM95" s="282">
        <v>31.5</v>
      </c>
      <c r="BN95" s="282">
        <v>32.6</v>
      </c>
      <c r="BO95" s="282">
        <v>32.549999999999997</v>
      </c>
      <c r="BP95" s="282">
        <v>32.450000000000003</v>
      </c>
      <c r="BQ95" s="282">
        <v>32.450000000000003</v>
      </c>
      <c r="BR95" s="282">
        <v>32.450000000000003</v>
      </c>
      <c r="BS95" s="282">
        <v>33.1</v>
      </c>
      <c r="BT95" s="282">
        <v>33.1</v>
      </c>
      <c r="BU95" s="282">
        <v>31.95</v>
      </c>
      <c r="BV95" s="282">
        <v>32.15</v>
      </c>
      <c r="BW95" s="282">
        <v>32.25</v>
      </c>
      <c r="BX95" s="282">
        <v>32.5</v>
      </c>
      <c r="BY95" s="282">
        <v>33.4</v>
      </c>
      <c r="BZ95" s="282">
        <v>35.1</v>
      </c>
      <c r="CA95" s="282">
        <v>35.1</v>
      </c>
      <c r="CB95" s="282">
        <v>36.5</v>
      </c>
    </row>
    <row r="96" spans="44:80" ht="16.5" customHeight="1" x14ac:dyDescent="0.25">
      <c r="AR96" s="279">
        <v>45839</v>
      </c>
      <c r="AS96" s="280">
        <v>19</v>
      </c>
      <c r="AT96" s="280" t="s">
        <v>98</v>
      </c>
      <c r="AU96" s="280">
        <v>15</v>
      </c>
      <c r="AV96" s="280">
        <v>18</v>
      </c>
      <c r="AW96" s="280">
        <v>23</v>
      </c>
      <c r="AX96" s="281">
        <v>328</v>
      </c>
      <c r="AY96" s="282">
        <v>53.5</v>
      </c>
      <c r="AZ96" s="282">
        <v>53.8</v>
      </c>
      <c r="BA96" s="282">
        <v>53.7</v>
      </c>
      <c r="BB96" s="282">
        <v>54.5</v>
      </c>
      <c r="BC96" s="282">
        <v>54.4</v>
      </c>
      <c r="BD96" s="282">
        <v>55.4</v>
      </c>
      <c r="BE96" s="282">
        <v>57.35</v>
      </c>
      <c r="BF96" s="282">
        <v>57.5</v>
      </c>
      <c r="BG96" s="282">
        <v>58.25</v>
      </c>
      <c r="BH96" s="282">
        <v>59</v>
      </c>
      <c r="BI96" s="282">
        <v>59.6</v>
      </c>
      <c r="BJ96" s="282">
        <v>58.85</v>
      </c>
      <c r="BK96" s="282">
        <v>58.85</v>
      </c>
      <c r="BL96" s="282">
        <v>59.75</v>
      </c>
      <c r="BM96" s="282">
        <v>60.2</v>
      </c>
      <c r="BN96" s="282">
        <v>61.1</v>
      </c>
      <c r="BO96" s="282">
        <v>61.15</v>
      </c>
      <c r="BP96" s="282">
        <v>61.2</v>
      </c>
      <c r="BQ96" s="282">
        <v>60.4</v>
      </c>
      <c r="BR96" s="282">
        <v>60.4</v>
      </c>
      <c r="BS96" s="282">
        <v>61.7</v>
      </c>
      <c r="BT96" s="282">
        <v>61.7</v>
      </c>
      <c r="BU96" s="282">
        <v>62.4</v>
      </c>
      <c r="BV96" s="282">
        <v>63.65</v>
      </c>
      <c r="BW96" s="282">
        <v>63.55</v>
      </c>
      <c r="BX96" s="282">
        <v>62.95</v>
      </c>
      <c r="BY96" s="282">
        <v>63.75</v>
      </c>
      <c r="BZ96" s="282">
        <v>65.05</v>
      </c>
      <c r="CA96" s="282">
        <v>65.5</v>
      </c>
      <c r="CB96" s="282">
        <v>66.05</v>
      </c>
    </row>
    <row r="97" spans="44:80" ht="16.5" customHeight="1" x14ac:dyDescent="0.25">
      <c r="AR97" s="279">
        <v>45870</v>
      </c>
      <c r="AS97" s="280">
        <v>20</v>
      </c>
      <c r="AT97" s="280" t="s">
        <v>98</v>
      </c>
      <c r="AU97" s="280">
        <v>15</v>
      </c>
      <c r="AV97" s="280">
        <v>18</v>
      </c>
      <c r="AW97" s="280">
        <v>23</v>
      </c>
      <c r="AX97" s="281">
        <v>328</v>
      </c>
      <c r="AY97" s="282">
        <v>74.7</v>
      </c>
      <c r="AZ97" s="282">
        <v>74.95</v>
      </c>
      <c r="BA97" s="282">
        <v>74.650000000000006</v>
      </c>
      <c r="BB97" s="282">
        <v>75.599999999999994</v>
      </c>
      <c r="BC97" s="282">
        <v>75.55</v>
      </c>
      <c r="BD97" s="282">
        <v>76.75</v>
      </c>
      <c r="BE97" s="282">
        <v>79.150000000000006</v>
      </c>
      <c r="BF97" s="282">
        <v>79.349999999999994</v>
      </c>
      <c r="BG97" s="282">
        <v>80.3</v>
      </c>
      <c r="BH97" s="282">
        <v>81.150000000000006</v>
      </c>
      <c r="BI97" s="282">
        <v>82.05</v>
      </c>
      <c r="BJ97" s="282">
        <v>80.95</v>
      </c>
      <c r="BK97" s="282">
        <v>80.95</v>
      </c>
      <c r="BL97" s="282">
        <v>82.05</v>
      </c>
      <c r="BM97" s="282">
        <v>82.6</v>
      </c>
      <c r="BN97" s="282">
        <v>83.7</v>
      </c>
      <c r="BO97" s="282">
        <v>83.7</v>
      </c>
      <c r="BP97" s="282">
        <v>83.7</v>
      </c>
      <c r="BQ97" s="282">
        <v>82.6</v>
      </c>
      <c r="BR97" s="282">
        <v>82.6</v>
      </c>
      <c r="BS97" s="282">
        <v>84.3</v>
      </c>
      <c r="BT97" s="282">
        <v>84.3</v>
      </c>
      <c r="BU97" s="282">
        <v>83.55</v>
      </c>
      <c r="BV97" s="282">
        <v>85.15</v>
      </c>
      <c r="BW97" s="282">
        <v>84.95</v>
      </c>
      <c r="BX97" s="282">
        <v>84.2</v>
      </c>
      <c r="BY97" s="282">
        <v>85.15</v>
      </c>
      <c r="BZ97" s="282">
        <v>86.75</v>
      </c>
      <c r="CA97" s="282">
        <v>87.35</v>
      </c>
      <c r="CB97" s="282">
        <v>88.1</v>
      </c>
    </row>
    <row r="98" spans="44:80" ht="16.5" customHeight="1" x14ac:dyDescent="0.25">
      <c r="AR98" s="279">
        <v>45901</v>
      </c>
      <c r="AS98" s="280">
        <v>21</v>
      </c>
      <c r="AT98" s="280" t="s">
        <v>98</v>
      </c>
      <c r="AU98" s="280">
        <v>15</v>
      </c>
      <c r="AV98" s="280">
        <v>18</v>
      </c>
      <c r="AW98" s="280">
        <v>23</v>
      </c>
      <c r="AX98" s="281">
        <v>320</v>
      </c>
      <c r="AY98" s="282">
        <v>68.349999999999994</v>
      </c>
      <c r="AZ98" s="282">
        <v>68.55</v>
      </c>
      <c r="BA98" s="282">
        <v>68.150000000000006</v>
      </c>
      <c r="BB98" s="282">
        <v>69</v>
      </c>
      <c r="BC98" s="282">
        <v>68.900000000000006</v>
      </c>
      <c r="BD98" s="282">
        <v>69.95</v>
      </c>
      <c r="BE98" s="282">
        <v>72.05</v>
      </c>
      <c r="BF98" s="282">
        <v>72.2</v>
      </c>
      <c r="BG98" s="282">
        <v>73</v>
      </c>
      <c r="BH98" s="282">
        <v>73.7</v>
      </c>
      <c r="BI98" s="282">
        <v>74.400000000000006</v>
      </c>
      <c r="BJ98" s="282">
        <v>73.349999999999994</v>
      </c>
      <c r="BK98" s="282">
        <v>73.349999999999994</v>
      </c>
      <c r="BL98" s="282">
        <v>74.3</v>
      </c>
      <c r="BM98" s="282">
        <v>74.8</v>
      </c>
      <c r="BN98" s="282">
        <v>75.75</v>
      </c>
      <c r="BO98" s="282">
        <v>75.7</v>
      </c>
      <c r="BP98" s="282">
        <v>75.7</v>
      </c>
      <c r="BQ98" s="282">
        <v>74.7</v>
      </c>
      <c r="BR98" s="282">
        <v>74.7</v>
      </c>
      <c r="BS98" s="282">
        <v>76.099999999999994</v>
      </c>
      <c r="BT98" s="282">
        <v>76.099999999999994</v>
      </c>
      <c r="BU98" s="282">
        <v>71.900000000000006</v>
      </c>
      <c r="BV98" s="282">
        <v>73.2</v>
      </c>
      <c r="BW98" s="282">
        <v>73</v>
      </c>
      <c r="BX98" s="282">
        <v>72.400000000000006</v>
      </c>
      <c r="BY98" s="282">
        <v>73.2</v>
      </c>
      <c r="BZ98" s="282">
        <v>74.55</v>
      </c>
      <c r="CA98" s="282">
        <v>75.05</v>
      </c>
      <c r="CB98" s="282">
        <v>75.650000000000006</v>
      </c>
    </row>
    <row r="99" spans="44:80" ht="16.5" customHeight="1" x14ac:dyDescent="0.25">
      <c r="AR99" s="279">
        <v>45931</v>
      </c>
      <c r="AS99" s="280">
        <v>22</v>
      </c>
      <c r="AT99" s="280" t="s">
        <v>98</v>
      </c>
      <c r="AU99" s="280">
        <v>16</v>
      </c>
      <c r="AV99" s="280">
        <v>18</v>
      </c>
      <c r="AW99" s="280">
        <v>23</v>
      </c>
      <c r="AX99" s="281">
        <v>312</v>
      </c>
      <c r="AY99" s="282">
        <v>70.599999999999994</v>
      </c>
      <c r="AZ99" s="282">
        <v>70.55</v>
      </c>
      <c r="BA99" s="282">
        <v>70.55</v>
      </c>
      <c r="BB99" s="282">
        <v>70.75</v>
      </c>
      <c r="BC99" s="282">
        <v>71.099999999999994</v>
      </c>
      <c r="BD99" s="282">
        <v>71.3</v>
      </c>
      <c r="BE99" s="282">
        <v>71.5</v>
      </c>
      <c r="BF99" s="282">
        <v>73.7</v>
      </c>
      <c r="BG99" s="282">
        <v>74.150000000000006</v>
      </c>
      <c r="BH99" s="282">
        <v>73.8</v>
      </c>
      <c r="BI99" s="282">
        <v>74.099999999999994</v>
      </c>
      <c r="BJ99" s="282">
        <v>74.099999999999994</v>
      </c>
      <c r="BK99" s="282">
        <v>74.099999999999994</v>
      </c>
      <c r="BL99" s="282">
        <v>74.45</v>
      </c>
      <c r="BM99" s="282">
        <v>74.55</v>
      </c>
      <c r="BN99" s="282">
        <v>74.55</v>
      </c>
      <c r="BO99" s="282">
        <v>75.349999999999994</v>
      </c>
      <c r="BP99" s="282">
        <v>75.95</v>
      </c>
      <c r="BQ99" s="282">
        <v>76.05</v>
      </c>
      <c r="BR99" s="282">
        <v>76.05</v>
      </c>
      <c r="BS99" s="282">
        <v>75.8</v>
      </c>
      <c r="BT99" s="282">
        <v>75.8</v>
      </c>
      <c r="BU99" s="282">
        <v>73.05</v>
      </c>
      <c r="BV99" s="282">
        <v>73.25</v>
      </c>
      <c r="BW99" s="282">
        <v>71.3</v>
      </c>
      <c r="BX99" s="282">
        <v>70.95</v>
      </c>
      <c r="BY99" s="282">
        <v>71.900000000000006</v>
      </c>
      <c r="BZ99" s="282">
        <v>74.099999999999994</v>
      </c>
      <c r="CA99" s="282">
        <v>74.7</v>
      </c>
      <c r="CB99" s="282">
        <v>75.099999999999994</v>
      </c>
    </row>
    <row r="100" spans="44:80" ht="16.5" customHeight="1" x14ac:dyDescent="0.25">
      <c r="AR100" s="279">
        <v>45962</v>
      </c>
      <c r="AS100" s="280">
        <v>23</v>
      </c>
      <c r="AT100" s="280" t="s">
        <v>98</v>
      </c>
      <c r="AU100" s="280">
        <v>16</v>
      </c>
      <c r="AV100" s="280">
        <v>18</v>
      </c>
      <c r="AW100" s="280">
        <v>24</v>
      </c>
      <c r="AX100" s="281">
        <v>337</v>
      </c>
      <c r="AY100" s="282">
        <v>75.45</v>
      </c>
      <c r="AZ100" s="282">
        <v>75.400000000000006</v>
      </c>
      <c r="BA100" s="282">
        <v>75.400000000000006</v>
      </c>
      <c r="BB100" s="282">
        <v>75.599999999999994</v>
      </c>
      <c r="BC100" s="282">
        <v>75.95</v>
      </c>
      <c r="BD100" s="282">
        <v>76.150000000000006</v>
      </c>
      <c r="BE100" s="282">
        <v>76.349999999999994</v>
      </c>
      <c r="BF100" s="282">
        <v>76.45</v>
      </c>
      <c r="BG100" s="282">
        <v>76.900000000000006</v>
      </c>
      <c r="BH100" s="282">
        <v>76.55</v>
      </c>
      <c r="BI100" s="282">
        <v>76.849999999999994</v>
      </c>
      <c r="BJ100" s="282">
        <v>76.849999999999994</v>
      </c>
      <c r="BK100" s="282">
        <v>76.849999999999994</v>
      </c>
      <c r="BL100" s="282">
        <v>77.2</v>
      </c>
      <c r="BM100" s="282">
        <v>77.3</v>
      </c>
      <c r="BN100" s="282">
        <v>77.3</v>
      </c>
      <c r="BO100" s="282">
        <v>78.150000000000006</v>
      </c>
      <c r="BP100" s="282">
        <v>78.75</v>
      </c>
      <c r="BQ100" s="282">
        <v>78.849999999999994</v>
      </c>
      <c r="BR100" s="282">
        <v>78.849999999999994</v>
      </c>
      <c r="BS100" s="282">
        <v>78.55</v>
      </c>
      <c r="BT100" s="282">
        <v>78.55</v>
      </c>
      <c r="BU100" s="282">
        <v>80.75</v>
      </c>
      <c r="BV100" s="282">
        <v>81</v>
      </c>
      <c r="BW100" s="282">
        <v>78.849999999999994</v>
      </c>
      <c r="BX100" s="282">
        <v>78.45</v>
      </c>
      <c r="BY100" s="282">
        <v>79.5</v>
      </c>
      <c r="BZ100" s="282">
        <v>81.900000000000006</v>
      </c>
      <c r="CA100" s="282">
        <v>82.55</v>
      </c>
      <c r="CB100" s="282">
        <v>83</v>
      </c>
    </row>
    <row r="101" spans="44:80" ht="16.5" customHeight="1" x14ac:dyDescent="0.25">
      <c r="AR101" s="279">
        <v>45992</v>
      </c>
      <c r="AS101" s="280">
        <v>24</v>
      </c>
      <c r="AT101" s="280" t="s">
        <v>98</v>
      </c>
      <c r="AU101" s="280">
        <v>16</v>
      </c>
      <c r="AV101" s="280">
        <v>18</v>
      </c>
      <c r="AW101" s="280">
        <v>24</v>
      </c>
      <c r="AX101" s="281">
        <v>328</v>
      </c>
      <c r="AY101" s="282">
        <v>92.15</v>
      </c>
      <c r="AZ101" s="282">
        <v>92.2</v>
      </c>
      <c r="BA101" s="282">
        <v>92.2</v>
      </c>
      <c r="BB101" s="282">
        <v>92.4</v>
      </c>
      <c r="BC101" s="282">
        <v>92.95</v>
      </c>
      <c r="BD101" s="282">
        <v>93.25</v>
      </c>
      <c r="BE101" s="282">
        <v>93.6</v>
      </c>
      <c r="BF101" s="282">
        <v>93.8</v>
      </c>
      <c r="BG101" s="282">
        <v>94.55</v>
      </c>
      <c r="BH101" s="282">
        <v>94.1</v>
      </c>
      <c r="BI101" s="282">
        <v>94.8</v>
      </c>
      <c r="BJ101" s="282">
        <v>94.55</v>
      </c>
      <c r="BK101" s="282">
        <v>94.55</v>
      </c>
      <c r="BL101" s="282">
        <v>95.2</v>
      </c>
      <c r="BM101" s="282">
        <v>95.4</v>
      </c>
      <c r="BN101" s="282">
        <v>95.4</v>
      </c>
      <c r="BO101" s="282">
        <v>96.5</v>
      </c>
      <c r="BP101" s="282">
        <v>97.5</v>
      </c>
      <c r="BQ101" s="282">
        <v>97.65</v>
      </c>
      <c r="BR101" s="282">
        <v>97.65</v>
      </c>
      <c r="BS101" s="282">
        <v>97.4</v>
      </c>
      <c r="BT101" s="282">
        <v>97.4</v>
      </c>
      <c r="BU101" s="282">
        <v>99.1</v>
      </c>
      <c r="BV101" s="282">
        <v>99.5</v>
      </c>
      <c r="BW101" s="282">
        <v>96.9</v>
      </c>
      <c r="BX101" s="282">
        <v>96.3</v>
      </c>
      <c r="BY101" s="282">
        <v>97.95</v>
      </c>
      <c r="BZ101" s="282">
        <v>100.8</v>
      </c>
      <c r="CA101" s="282">
        <v>101.75</v>
      </c>
      <c r="CB101" s="282">
        <v>102.45</v>
      </c>
    </row>
    <row r="102" spans="44:80" ht="16.5" customHeight="1" x14ac:dyDescent="0.25">
      <c r="AR102" s="279">
        <v>46023</v>
      </c>
      <c r="AS102" s="280">
        <v>25</v>
      </c>
      <c r="AT102" s="280" t="s">
        <v>98</v>
      </c>
      <c r="AU102" s="280">
        <v>17</v>
      </c>
      <c r="AV102" s="280">
        <v>19</v>
      </c>
      <c r="AW102" s="280">
        <v>24</v>
      </c>
      <c r="AX102" s="281">
        <v>328</v>
      </c>
      <c r="AY102" s="282">
        <v>100.45</v>
      </c>
      <c r="AZ102" s="282">
        <v>100.4</v>
      </c>
      <c r="BA102" s="282">
        <v>97.6</v>
      </c>
      <c r="BB102" s="282">
        <v>97.95</v>
      </c>
      <c r="BC102" s="282">
        <v>98.15</v>
      </c>
      <c r="BD102" s="282">
        <v>98.75</v>
      </c>
      <c r="BE102" s="282">
        <v>98.7</v>
      </c>
      <c r="BF102" s="282">
        <v>99.85</v>
      </c>
      <c r="BG102" s="282">
        <v>100.75</v>
      </c>
      <c r="BH102" s="282">
        <v>101.5</v>
      </c>
      <c r="BI102" s="282">
        <v>101.05</v>
      </c>
      <c r="BJ102" s="282">
        <v>100</v>
      </c>
      <c r="BK102" s="282">
        <v>100</v>
      </c>
      <c r="BL102" s="282">
        <v>100.4</v>
      </c>
      <c r="BM102" s="282">
        <v>100.3</v>
      </c>
      <c r="BN102" s="282">
        <v>100.05</v>
      </c>
      <c r="BO102" s="282">
        <v>100.95</v>
      </c>
      <c r="BP102" s="282">
        <v>101.55</v>
      </c>
      <c r="BQ102" s="282">
        <v>101.85</v>
      </c>
      <c r="BR102" s="282">
        <v>101.55</v>
      </c>
      <c r="BS102" s="282">
        <v>101.85</v>
      </c>
      <c r="BT102" s="282">
        <v>101.95</v>
      </c>
      <c r="BU102" s="282">
        <v>101.5</v>
      </c>
      <c r="BV102" s="282">
        <v>102.55</v>
      </c>
      <c r="BW102" s="282">
        <v>102.6</v>
      </c>
      <c r="BX102" s="282">
        <v>102.6</v>
      </c>
      <c r="BY102" s="282">
        <v>103.5</v>
      </c>
      <c r="BZ102" s="282">
        <v>105.8</v>
      </c>
      <c r="CA102" s="282">
        <v>105.95</v>
      </c>
      <c r="CB102" s="282">
        <v>106.85</v>
      </c>
    </row>
    <row r="103" spans="44:80" ht="16.5" customHeight="1" x14ac:dyDescent="0.25">
      <c r="AR103" s="279">
        <v>46054</v>
      </c>
      <c r="AS103" s="280">
        <v>26</v>
      </c>
      <c r="AT103" s="280" t="s">
        <v>98</v>
      </c>
      <c r="AU103" s="280">
        <v>17</v>
      </c>
      <c r="AV103" s="280">
        <v>19</v>
      </c>
      <c r="AW103" s="280">
        <v>24</v>
      </c>
      <c r="AX103" s="281">
        <v>288</v>
      </c>
      <c r="AY103" s="282">
        <v>87.35</v>
      </c>
      <c r="AZ103" s="282">
        <v>87.3</v>
      </c>
      <c r="BA103" s="282">
        <v>84.85</v>
      </c>
      <c r="BB103" s="282">
        <v>85.15</v>
      </c>
      <c r="BC103" s="282">
        <v>85.3</v>
      </c>
      <c r="BD103" s="282">
        <v>85.8</v>
      </c>
      <c r="BE103" s="282">
        <v>85.75</v>
      </c>
      <c r="BF103" s="282">
        <v>86.7</v>
      </c>
      <c r="BG103" s="282">
        <v>87.45</v>
      </c>
      <c r="BH103" s="282">
        <v>88.1</v>
      </c>
      <c r="BI103" s="282">
        <v>87.75</v>
      </c>
      <c r="BJ103" s="282">
        <v>86.85</v>
      </c>
      <c r="BK103" s="282">
        <v>86.85</v>
      </c>
      <c r="BL103" s="282">
        <v>87.2</v>
      </c>
      <c r="BM103" s="282">
        <v>87.1</v>
      </c>
      <c r="BN103" s="282">
        <v>86.85</v>
      </c>
      <c r="BO103" s="282">
        <v>87.6</v>
      </c>
      <c r="BP103" s="282">
        <v>88.1</v>
      </c>
      <c r="BQ103" s="282">
        <v>88.35</v>
      </c>
      <c r="BR103" s="282">
        <v>88.1</v>
      </c>
      <c r="BS103" s="282">
        <v>88.35</v>
      </c>
      <c r="BT103" s="282">
        <v>88.45</v>
      </c>
      <c r="BU103" s="282">
        <v>88.05</v>
      </c>
      <c r="BV103" s="282">
        <v>88.95</v>
      </c>
      <c r="BW103" s="282">
        <v>88.95</v>
      </c>
      <c r="BX103" s="282">
        <v>88.95</v>
      </c>
      <c r="BY103" s="282">
        <v>89.75</v>
      </c>
      <c r="BZ103" s="282">
        <v>91.75</v>
      </c>
      <c r="CA103" s="282">
        <v>91.85</v>
      </c>
      <c r="CB103" s="282">
        <v>92.6</v>
      </c>
    </row>
    <row r="104" spans="44:80" ht="16.5" customHeight="1" x14ac:dyDescent="0.25">
      <c r="AR104" s="279">
        <v>46082</v>
      </c>
      <c r="AS104" s="280">
        <v>27</v>
      </c>
      <c r="AT104" s="280" t="s">
        <v>98</v>
      </c>
      <c r="AU104" s="280">
        <v>17</v>
      </c>
      <c r="AV104" s="280">
        <v>19</v>
      </c>
      <c r="AW104" s="280">
        <v>24</v>
      </c>
      <c r="AX104" s="281">
        <v>327</v>
      </c>
      <c r="AY104" s="282">
        <v>71.8</v>
      </c>
      <c r="AZ104" s="282">
        <v>71.75</v>
      </c>
      <c r="BA104" s="282">
        <v>69.75</v>
      </c>
      <c r="BB104" s="282">
        <v>70</v>
      </c>
      <c r="BC104" s="282">
        <v>70.150000000000006</v>
      </c>
      <c r="BD104" s="282">
        <v>70.55</v>
      </c>
      <c r="BE104" s="282">
        <v>70.5</v>
      </c>
      <c r="BF104" s="282">
        <v>71.3</v>
      </c>
      <c r="BG104" s="282">
        <v>71.900000000000006</v>
      </c>
      <c r="BH104" s="282">
        <v>72.400000000000006</v>
      </c>
      <c r="BI104" s="282">
        <v>72.099999999999994</v>
      </c>
      <c r="BJ104" s="282">
        <v>71.400000000000006</v>
      </c>
      <c r="BK104" s="282">
        <v>71.400000000000006</v>
      </c>
      <c r="BL104" s="282">
        <v>71.7</v>
      </c>
      <c r="BM104" s="282">
        <v>71.650000000000006</v>
      </c>
      <c r="BN104" s="282">
        <v>71.45</v>
      </c>
      <c r="BO104" s="282">
        <v>72.05</v>
      </c>
      <c r="BP104" s="282">
        <v>72.45</v>
      </c>
      <c r="BQ104" s="282">
        <v>72.650000000000006</v>
      </c>
      <c r="BR104" s="282">
        <v>72.45</v>
      </c>
      <c r="BS104" s="282">
        <v>72.650000000000006</v>
      </c>
      <c r="BT104" s="282">
        <v>72.7</v>
      </c>
      <c r="BU104" s="282">
        <v>72.45</v>
      </c>
      <c r="BV104" s="282">
        <v>73.150000000000006</v>
      </c>
      <c r="BW104" s="282">
        <v>73.150000000000006</v>
      </c>
      <c r="BX104" s="282">
        <v>73.150000000000006</v>
      </c>
      <c r="BY104" s="282">
        <v>73.8</v>
      </c>
      <c r="BZ104" s="282">
        <v>75.400000000000006</v>
      </c>
      <c r="CA104" s="282">
        <v>75.5</v>
      </c>
      <c r="CB104" s="282">
        <v>76.099999999999994</v>
      </c>
    </row>
    <row r="105" spans="44:80" ht="16.5" customHeight="1" x14ac:dyDescent="0.25">
      <c r="AR105" s="279">
        <v>46113</v>
      </c>
      <c r="AS105" s="280">
        <v>28</v>
      </c>
      <c r="AT105" s="280" t="s">
        <v>98</v>
      </c>
      <c r="AU105" s="280" t="s">
        <v>98</v>
      </c>
      <c r="AV105" s="280">
        <v>19</v>
      </c>
      <c r="AW105" s="280">
        <v>25</v>
      </c>
      <c r="AX105" s="281">
        <v>304</v>
      </c>
      <c r="AY105" s="282">
        <v>37.6</v>
      </c>
      <c r="AZ105" s="282">
        <v>37.6</v>
      </c>
      <c r="BA105" s="282">
        <v>36.65</v>
      </c>
      <c r="BB105" s="282">
        <v>36.799999999999997</v>
      </c>
      <c r="BC105" s="282">
        <v>36.9</v>
      </c>
      <c r="BD105" s="282">
        <v>37.200000000000003</v>
      </c>
      <c r="BE105" s="282">
        <v>37.299999999999997</v>
      </c>
      <c r="BF105" s="282">
        <v>38.25</v>
      </c>
      <c r="BG105" s="282">
        <v>38.65</v>
      </c>
      <c r="BH105" s="282">
        <v>39.1</v>
      </c>
      <c r="BI105" s="282">
        <v>39.549999999999997</v>
      </c>
      <c r="BJ105" s="282">
        <v>40.4</v>
      </c>
      <c r="BK105" s="282">
        <v>40.4</v>
      </c>
      <c r="BL105" s="282">
        <v>40.6</v>
      </c>
      <c r="BM105" s="282">
        <v>40.6</v>
      </c>
      <c r="BN105" s="282">
        <v>40.6</v>
      </c>
      <c r="BO105" s="282">
        <v>41.2</v>
      </c>
      <c r="BP105" s="282">
        <v>41.5</v>
      </c>
      <c r="BQ105" s="282">
        <v>41.65</v>
      </c>
      <c r="BR105" s="282">
        <v>41.5</v>
      </c>
      <c r="BS105" s="282">
        <v>41.6</v>
      </c>
      <c r="BT105" s="282">
        <v>41.65</v>
      </c>
      <c r="BU105" s="282">
        <v>41.45</v>
      </c>
      <c r="BV105" s="282">
        <v>41.95</v>
      </c>
      <c r="BW105" s="282">
        <v>41.95</v>
      </c>
      <c r="BX105" s="282">
        <v>41.95</v>
      </c>
      <c r="BY105" s="282">
        <v>42.4</v>
      </c>
      <c r="BZ105" s="282">
        <v>43.55</v>
      </c>
      <c r="CA105" s="282">
        <v>43.6</v>
      </c>
      <c r="CB105" s="282">
        <v>44.05</v>
      </c>
    </row>
    <row r="106" spans="44:80" ht="16.5" customHeight="1" x14ac:dyDescent="0.25">
      <c r="AR106" s="279">
        <v>46143</v>
      </c>
      <c r="AS106" s="280">
        <v>29</v>
      </c>
      <c r="AT106" s="280" t="s">
        <v>98</v>
      </c>
      <c r="AU106" s="280" t="s">
        <v>98</v>
      </c>
      <c r="AV106" s="280">
        <v>19</v>
      </c>
      <c r="AW106" s="280">
        <v>25</v>
      </c>
      <c r="AX106" s="281">
        <v>344</v>
      </c>
      <c r="AY106" s="282">
        <v>32.200000000000003</v>
      </c>
      <c r="AZ106" s="282">
        <v>32.200000000000003</v>
      </c>
      <c r="BA106" s="282">
        <v>31.4</v>
      </c>
      <c r="BB106" s="282">
        <v>31.55</v>
      </c>
      <c r="BC106" s="282">
        <v>31.65</v>
      </c>
      <c r="BD106" s="282">
        <v>31.9</v>
      </c>
      <c r="BE106" s="282">
        <v>32.049999999999997</v>
      </c>
      <c r="BF106" s="282">
        <v>32.950000000000003</v>
      </c>
      <c r="BG106" s="282">
        <v>33.35</v>
      </c>
      <c r="BH106" s="282">
        <v>33.799999999999997</v>
      </c>
      <c r="BI106" s="282">
        <v>34.200000000000003</v>
      </c>
      <c r="BJ106" s="282">
        <v>35</v>
      </c>
      <c r="BK106" s="282">
        <v>35</v>
      </c>
      <c r="BL106" s="282">
        <v>35.200000000000003</v>
      </c>
      <c r="BM106" s="282">
        <v>35.200000000000003</v>
      </c>
      <c r="BN106" s="282">
        <v>35.25</v>
      </c>
      <c r="BO106" s="282">
        <v>35.799999999999997</v>
      </c>
      <c r="BP106" s="282">
        <v>36.1</v>
      </c>
      <c r="BQ106" s="282">
        <v>36.25</v>
      </c>
      <c r="BR106" s="282">
        <v>36.1</v>
      </c>
      <c r="BS106" s="282">
        <v>36.15</v>
      </c>
      <c r="BT106" s="282">
        <v>36.200000000000003</v>
      </c>
      <c r="BU106" s="282">
        <v>36</v>
      </c>
      <c r="BV106" s="282">
        <v>36.450000000000003</v>
      </c>
      <c r="BW106" s="282">
        <v>36.450000000000003</v>
      </c>
      <c r="BX106" s="282">
        <v>36.450000000000003</v>
      </c>
      <c r="BY106" s="282">
        <v>36.9</v>
      </c>
      <c r="BZ106" s="282">
        <v>37.950000000000003</v>
      </c>
      <c r="CA106" s="282">
        <v>38</v>
      </c>
      <c r="CB106" s="282">
        <v>38.4</v>
      </c>
    </row>
    <row r="107" spans="44:80" ht="16.5" customHeight="1" x14ac:dyDescent="0.25">
      <c r="AR107" s="279">
        <v>46174</v>
      </c>
      <c r="AS107" s="280">
        <v>30</v>
      </c>
      <c r="AT107" s="280" t="s">
        <v>98</v>
      </c>
      <c r="AU107" s="280" t="s">
        <v>98</v>
      </c>
      <c r="AV107" s="280">
        <v>19</v>
      </c>
      <c r="AW107" s="280">
        <v>25</v>
      </c>
      <c r="AX107" s="281">
        <v>304</v>
      </c>
      <c r="AY107" s="282">
        <v>32.25</v>
      </c>
      <c r="AZ107" s="282">
        <v>32.299999999999997</v>
      </c>
      <c r="BA107" s="282">
        <v>31.5</v>
      </c>
      <c r="BB107" s="282">
        <v>31.65</v>
      </c>
      <c r="BC107" s="282">
        <v>31.75</v>
      </c>
      <c r="BD107" s="282">
        <v>32.049999999999997</v>
      </c>
      <c r="BE107" s="282">
        <v>32.200000000000003</v>
      </c>
      <c r="BF107" s="282">
        <v>33.15</v>
      </c>
      <c r="BG107" s="282">
        <v>33.549999999999997</v>
      </c>
      <c r="BH107" s="282">
        <v>34</v>
      </c>
      <c r="BI107" s="282">
        <v>34.450000000000003</v>
      </c>
      <c r="BJ107" s="282">
        <v>35.25</v>
      </c>
      <c r="BK107" s="282">
        <v>35.25</v>
      </c>
      <c r="BL107" s="282">
        <v>35.450000000000003</v>
      </c>
      <c r="BM107" s="282">
        <v>35.5</v>
      </c>
      <c r="BN107" s="282">
        <v>35.6</v>
      </c>
      <c r="BO107" s="282">
        <v>36.200000000000003</v>
      </c>
      <c r="BP107" s="282">
        <v>36.5</v>
      </c>
      <c r="BQ107" s="282">
        <v>36.65</v>
      </c>
      <c r="BR107" s="282">
        <v>36.5</v>
      </c>
      <c r="BS107" s="282">
        <v>36.549999999999997</v>
      </c>
      <c r="BT107" s="282">
        <v>36.6</v>
      </c>
      <c r="BU107" s="282">
        <v>36.4</v>
      </c>
      <c r="BV107" s="282">
        <v>36.9</v>
      </c>
      <c r="BW107" s="282">
        <v>36.9</v>
      </c>
      <c r="BX107" s="282">
        <v>36.9</v>
      </c>
      <c r="BY107" s="282">
        <v>37.35</v>
      </c>
      <c r="BZ107" s="282">
        <v>38.5</v>
      </c>
      <c r="CA107" s="282">
        <v>38.549999999999997</v>
      </c>
      <c r="CB107" s="282">
        <v>38.950000000000003</v>
      </c>
    </row>
    <row r="108" spans="44:80" ht="16.5" customHeight="1" x14ac:dyDescent="0.25">
      <c r="AR108" s="279">
        <v>46204</v>
      </c>
      <c r="AS108" s="280">
        <v>31</v>
      </c>
      <c r="AT108" s="280" t="s">
        <v>98</v>
      </c>
      <c r="AU108" s="280" t="s">
        <v>98</v>
      </c>
      <c r="AV108" s="280">
        <v>19</v>
      </c>
      <c r="AW108" s="280">
        <v>25</v>
      </c>
      <c r="AX108" s="281">
        <v>328</v>
      </c>
      <c r="AY108" s="282">
        <v>74.3</v>
      </c>
      <c r="AZ108" s="282">
        <v>74.349999999999994</v>
      </c>
      <c r="BA108" s="282">
        <v>72.5</v>
      </c>
      <c r="BB108" s="282">
        <v>72.849999999999994</v>
      </c>
      <c r="BC108" s="282">
        <v>73.05</v>
      </c>
      <c r="BD108" s="282">
        <v>73.650000000000006</v>
      </c>
      <c r="BE108" s="282">
        <v>73.95</v>
      </c>
      <c r="BF108" s="282">
        <v>75.05</v>
      </c>
      <c r="BG108" s="282">
        <v>75.95</v>
      </c>
      <c r="BH108" s="282">
        <v>76.849999999999994</v>
      </c>
      <c r="BI108" s="282">
        <v>76.400000000000006</v>
      </c>
      <c r="BJ108" s="282">
        <v>78.099999999999994</v>
      </c>
      <c r="BK108" s="282">
        <v>78.099999999999994</v>
      </c>
      <c r="BL108" s="282">
        <v>78.5</v>
      </c>
      <c r="BM108" s="282">
        <v>78.55</v>
      </c>
      <c r="BN108" s="282">
        <v>78.650000000000006</v>
      </c>
      <c r="BO108" s="282">
        <v>79.55</v>
      </c>
      <c r="BP108" s="282">
        <v>80.150000000000006</v>
      </c>
      <c r="BQ108" s="282">
        <v>80.45</v>
      </c>
      <c r="BR108" s="282">
        <v>80.150000000000006</v>
      </c>
      <c r="BS108" s="282">
        <v>80.3</v>
      </c>
      <c r="BT108" s="282">
        <v>80.400000000000006</v>
      </c>
      <c r="BU108" s="282">
        <v>80</v>
      </c>
      <c r="BV108" s="282">
        <v>81.05</v>
      </c>
      <c r="BW108" s="282">
        <v>81.099999999999994</v>
      </c>
      <c r="BX108" s="282">
        <v>81.099999999999994</v>
      </c>
      <c r="BY108" s="282">
        <v>82.05</v>
      </c>
      <c r="BZ108" s="282">
        <v>84.4</v>
      </c>
      <c r="CA108" s="282">
        <v>84.55</v>
      </c>
      <c r="CB108" s="282">
        <v>85.45</v>
      </c>
    </row>
    <row r="109" spans="44:80" ht="16.5" customHeight="1" x14ac:dyDescent="0.25">
      <c r="AR109" s="279">
        <v>46235</v>
      </c>
      <c r="AS109" s="280">
        <v>32</v>
      </c>
      <c r="AT109" s="280" t="s">
        <v>98</v>
      </c>
      <c r="AU109" s="280" t="s">
        <v>98</v>
      </c>
      <c r="AV109" s="280">
        <v>19</v>
      </c>
      <c r="AW109" s="280">
        <v>25</v>
      </c>
      <c r="AX109" s="281">
        <v>328</v>
      </c>
      <c r="AY109" s="282">
        <v>90.15</v>
      </c>
      <c r="AZ109" s="282">
        <v>90.25</v>
      </c>
      <c r="BA109" s="282">
        <v>88.15</v>
      </c>
      <c r="BB109" s="282">
        <v>88.65</v>
      </c>
      <c r="BC109" s="282">
        <v>88.9</v>
      </c>
      <c r="BD109" s="282">
        <v>89.7</v>
      </c>
      <c r="BE109" s="282">
        <v>90.25</v>
      </c>
      <c r="BF109" s="282">
        <v>91.8</v>
      </c>
      <c r="BG109" s="282">
        <v>93</v>
      </c>
      <c r="BH109" s="282">
        <v>94.35</v>
      </c>
      <c r="BI109" s="282">
        <v>93.75</v>
      </c>
      <c r="BJ109" s="282">
        <v>96.1</v>
      </c>
      <c r="BK109" s="282">
        <v>96.1</v>
      </c>
      <c r="BL109" s="282">
        <v>96.65</v>
      </c>
      <c r="BM109" s="282">
        <v>96.75</v>
      </c>
      <c r="BN109" s="282">
        <v>97.05</v>
      </c>
      <c r="BO109" s="282">
        <v>98.3</v>
      </c>
      <c r="BP109" s="282">
        <v>99.15</v>
      </c>
      <c r="BQ109" s="282">
        <v>99.6</v>
      </c>
      <c r="BR109" s="282">
        <v>99.15</v>
      </c>
      <c r="BS109" s="282">
        <v>99.25</v>
      </c>
      <c r="BT109" s="282">
        <v>99.4</v>
      </c>
      <c r="BU109" s="282">
        <v>98.8</v>
      </c>
      <c r="BV109" s="282">
        <v>100.25</v>
      </c>
      <c r="BW109" s="282">
        <v>100.3</v>
      </c>
      <c r="BX109" s="282">
        <v>100.25</v>
      </c>
      <c r="BY109" s="282">
        <v>101.55</v>
      </c>
      <c r="BZ109" s="282">
        <v>104.8</v>
      </c>
      <c r="CA109" s="282">
        <v>105</v>
      </c>
      <c r="CB109" s="282">
        <v>106.25</v>
      </c>
    </row>
    <row r="110" spans="44:80" ht="16.5" customHeight="1" x14ac:dyDescent="0.25">
      <c r="AR110" s="279">
        <v>46266</v>
      </c>
      <c r="AS110" s="280">
        <v>33</v>
      </c>
      <c r="AT110" s="280" t="s">
        <v>98</v>
      </c>
      <c r="AU110" s="280" t="s">
        <v>98</v>
      </c>
      <c r="AV110" s="280">
        <v>19</v>
      </c>
      <c r="AW110" s="280">
        <v>25</v>
      </c>
      <c r="AX110" s="281">
        <v>320</v>
      </c>
      <c r="AY110" s="282">
        <v>77.400000000000006</v>
      </c>
      <c r="AZ110" s="282">
        <v>77.45</v>
      </c>
      <c r="BA110" s="282">
        <v>75.5</v>
      </c>
      <c r="BB110" s="282">
        <v>75.849999999999994</v>
      </c>
      <c r="BC110" s="282">
        <v>76.05</v>
      </c>
      <c r="BD110" s="282">
        <v>76.650000000000006</v>
      </c>
      <c r="BE110" s="282">
        <v>76.900000000000006</v>
      </c>
      <c r="BF110" s="282">
        <v>78</v>
      </c>
      <c r="BG110" s="282">
        <v>78.900000000000006</v>
      </c>
      <c r="BH110" s="282">
        <v>79.8</v>
      </c>
      <c r="BI110" s="282">
        <v>79.349999999999994</v>
      </c>
      <c r="BJ110" s="282">
        <v>81.099999999999994</v>
      </c>
      <c r="BK110" s="282">
        <v>81.099999999999994</v>
      </c>
      <c r="BL110" s="282">
        <v>81.5</v>
      </c>
      <c r="BM110" s="282">
        <v>81.55</v>
      </c>
      <c r="BN110" s="282">
        <v>81.599999999999994</v>
      </c>
      <c r="BO110" s="282">
        <v>82.5</v>
      </c>
      <c r="BP110" s="282">
        <v>83.1</v>
      </c>
      <c r="BQ110" s="282">
        <v>83.4</v>
      </c>
      <c r="BR110" s="282">
        <v>83.1</v>
      </c>
      <c r="BS110" s="282">
        <v>83.25</v>
      </c>
      <c r="BT110" s="282">
        <v>83.35</v>
      </c>
      <c r="BU110" s="282">
        <v>82.95</v>
      </c>
      <c r="BV110" s="282">
        <v>84</v>
      </c>
      <c r="BW110" s="282">
        <v>84.05</v>
      </c>
      <c r="BX110" s="282">
        <v>84.05</v>
      </c>
      <c r="BY110" s="282">
        <v>85</v>
      </c>
      <c r="BZ110" s="282">
        <v>87.4</v>
      </c>
      <c r="CA110" s="282">
        <v>87.55</v>
      </c>
      <c r="CB110" s="282">
        <v>88.45</v>
      </c>
    </row>
    <row r="111" spans="44:80" ht="16.5" customHeight="1" x14ac:dyDescent="0.25">
      <c r="AR111" s="279">
        <v>46296</v>
      </c>
      <c r="AS111" s="280">
        <v>34</v>
      </c>
      <c r="AT111" s="280" t="s">
        <v>98</v>
      </c>
      <c r="AU111" s="280" t="s">
        <v>98</v>
      </c>
      <c r="AV111" s="280">
        <v>19</v>
      </c>
      <c r="AW111" s="280">
        <v>25</v>
      </c>
      <c r="AX111" s="281">
        <v>312</v>
      </c>
      <c r="AY111" s="282">
        <v>60.4</v>
      </c>
      <c r="AZ111" s="282">
        <v>60.4</v>
      </c>
      <c r="BA111" s="282">
        <v>58.8</v>
      </c>
      <c r="BB111" s="282">
        <v>59.05</v>
      </c>
      <c r="BC111" s="282">
        <v>59.15</v>
      </c>
      <c r="BD111" s="282">
        <v>59.55</v>
      </c>
      <c r="BE111" s="282">
        <v>59.6</v>
      </c>
      <c r="BF111" s="282">
        <v>60.35</v>
      </c>
      <c r="BG111" s="282">
        <v>60.95</v>
      </c>
      <c r="BH111" s="282">
        <v>59.3</v>
      </c>
      <c r="BI111" s="282">
        <v>59</v>
      </c>
      <c r="BJ111" s="282">
        <v>60.15</v>
      </c>
      <c r="BK111" s="282">
        <v>60.15</v>
      </c>
      <c r="BL111" s="282">
        <v>60.4</v>
      </c>
      <c r="BM111" s="282">
        <v>60.4</v>
      </c>
      <c r="BN111" s="282">
        <v>60.3</v>
      </c>
      <c r="BO111" s="282">
        <v>60.9</v>
      </c>
      <c r="BP111" s="282">
        <v>61.3</v>
      </c>
      <c r="BQ111" s="282">
        <v>61.5</v>
      </c>
      <c r="BR111" s="282">
        <v>61.3</v>
      </c>
      <c r="BS111" s="282">
        <v>61.45</v>
      </c>
      <c r="BT111" s="282">
        <v>61.5</v>
      </c>
      <c r="BU111" s="282">
        <v>61.25</v>
      </c>
      <c r="BV111" s="282">
        <v>61.95</v>
      </c>
      <c r="BW111" s="282">
        <v>61.95</v>
      </c>
      <c r="BX111" s="282">
        <v>61.95</v>
      </c>
      <c r="BY111" s="282">
        <v>62.55</v>
      </c>
      <c r="BZ111" s="282">
        <v>64.099999999999994</v>
      </c>
      <c r="CA111" s="282">
        <v>64.2</v>
      </c>
      <c r="CB111" s="282">
        <v>64.8</v>
      </c>
    </row>
    <row r="112" spans="44:80" ht="16.5" customHeight="1" x14ac:dyDescent="0.25">
      <c r="AR112" s="279">
        <v>46327</v>
      </c>
      <c r="AS112" s="280">
        <v>35</v>
      </c>
      <c r="AT112" s="280" t="s">
        <v>98</v>
      </c>
      <c r="AU112" s="280" t="s">
        <v>98</v>
      </c>
      <c r="AV112" s="280">
        <v>19</v>
      </c>
      <c r="AW112" s="280">
        <v>26</v>
      </c>
      <c r="AX112" s="281">
        <v>337</v>
      </c>
      <c r="AY112" s="282">
        <v>66.95</v>
      </c>
      <c r="AZ112" s="282">
        <v>66.95</v>
      </c>
      <c r="BA112" s="282">
        <v>65.150000000000006</v>
      </c>
      <c r="BB112" s="282">
        <v>65.400000000000006</v>
      </c>
      <c r="BC112" s="282">
        <v>65.55</v>
      </c>
      <c r="BD112" s="282">
        <v>66</v>
      </c>
      <c r="BE112" s="282">
        <v>66.05</v>
      </c>
      <c r="BF112" s="282">
        <v>66.900000000000006</v>
      </c>
      <c r="BG112" s="282">
        <v>67.55</v>
      </c>
      <c r="BH112" s="282">
        <v>65.7</v>
      </c>
      <c r="BI112" s="282">
        <v>65.400000000000006</v>
      </c>
      <c r="BJ112" s="282">
        <v>66.650000000000006</v>
      </c>
      <c r="BK112" s="282">
        <v>66.650000000000006</v>
      </c>
      <c r="BL112" s="282">
        <v>66.95</v>
      </c>
      <c r="BM112" s="282">
        <v>66.95</v>
      </c>
      <c r="BN112" s="282">
        <v>66.849999999999994</v>
      </c>
      <c r="BO112" s="282">
        <v>67.5</v>
      </c>
      <c r="BP112" s="282">
        <v>67.95</v>
      </c>
      <c r="BQ112" s="282">
        <v>68.2</v>
      </c>
      <c r="BR112" s="282">
        <v>67.95</v>
      </c>
      <c r="BS112" s="282">
        <v>68.099999999999994</v>
      </c>
      <c r="BT112" s="282">
        <v>68.2</v>
      </c>
      <c r="BU112" s="282">
        <v>67.900000000000006</v>
      </c>
      <c r="BV112" s="282">
        <v>68.650000000000006</v>
      </c>
      <c r="BW112" s="282">
        <v>68.650000000000006</v>
      </c>
      <c r="BX112" s="282">
        <v>68.650000000000006</v>
      </c>
      <c r="BY112" s="282">
        <v>69.349999999999994</v>
      </c>
      <c r="BZ112" s="282">
        <v>71.099999999999994</v>
      </c>
      <c r="CA112" s="282">
        <v>71.2</v>
      </c>
      <c r="CB112" s="282">
        <v>71.849999999999994</v>
      </c>
    </row>
    <row r="113" spans="44:80" ht="16.5" customHeight="1" x14ac:dyDescent="0.25">
      <c r="AR113" s="279">
        <v>46357</v>
      </c>
      <c r="AS113" s="280">
        <v>36</v>
      </c>
      <c r="AT113" s="280" t="s">
        <v>98</v>
      </c>
      <c r="AU113" s="280" t="s">
        <v>98</v>
      </c>
      <c r="AV113" s="280">
        <v>19</v>
      </c>
      <c r="AW113" s="280">
        <v>26</v>
      </c>
      <c r="AX113" s="281">
        <v>328</v>
      </c>
      <c r="AY113" s="282">
        <v>78.400000000000006</v>
      </c>
      <c r="AZ113" s="282">
        <v>78.400000000000006</v>
      </c>
      <c r="BA113" s="282">
        <v>76.3</v>
      </c>
      <c r="BB113" s="282">
        <v>76.650000000000006</v>
      </c>
      <c r="BC113" s="282">
        <v>76.8</v>
      </c>
      <c r="BD113" s="282">
        <v>77.349999999999994</v>
      </c>
      <c r="BE113" s="282">
        <v>77.45</v>
      </c>
      <c r="BF113" s="282">
        <v>78.45</v>
      </c>
      <c r="BG113" s="282">
        <v>79.25</v>
      </c>
      <c r="BH113" s="282">
        <v>77.05</v>
      </c>
      <c r="BI113" s="282">
        <v>76.7</v>
      </c>
      <c r="BJ113" s="282">
        <v>78.2</v>
      </c>
      <c r="BK113" s="282">
        <v>78.2</v>
      </c>
      <c r="BL113" s="282">
        <v>78.55</v>
      </c>
      <c r="BM113" s="282">
        <v>78.55</v>
      </c>
      <c r="BN113" s="282">
        <v>78.45</v>
      </c>
      <c r="BO113" s="282">
        <v>79.25</v>
      </c>
      <c r="BP113" s="282">
        <v>79.8</v>
      </c>
      <c r="BQ113" s="282">
        <v>80.05</v>
      </c>
      <c r="BR113" s="282">
        <v>79.75</v>
      </c>
      <c r="BS113" s="282">
        <v>79.95</v>
      </c>
      <c r="BT113" s="282">
        <v>80.05</v>
      </c>
      <c r="BU113" s="282">
        <v>79.7</v>
      </c>
      <c r="BV113" s="282">
        <v>80.599999999999994</v>
      </c>
      <c r="BW113" s="282">
        <v>80.599999999999994</v>
      </c>
      <c r="BX113" s="282">
        <v>80.599999999999994</v>
      </c>
      <c r="BY113" s="282">
        <v>81.400000000000006</v>
      </c>
      <c r="BZ113" s="282">
        <v>83.45</v>
      </c>
      <c r="CA113" s="282">
        <v>83.55</v>
      </c>
      <c r="CB113" s="282">
        <v>84.35</v>
      </c>
    </row>
    <row r="114" spans="44:80" ht="16.5" customHeight="1" x14ac:dyDescent="0.25">
      <c r="AR114" s="279">
        <v>46388</v>
      </c>
      <c r="AS114" s="280">
        <v>37</v>
      </c>
      <c r="AT114" s="280" t="s">
        <v>98</v>
      </c>
      <c r="AU114" s="280" t="s">
        <v>98</v>
      </c>
      <c r="AV114" s="280">
        <v>20</v>
      </c>
      <c r="AW114" s="280">
        <v>26</v>
      </c>
      <c r="AX114" s="281">
        <v>344</v>
      </c>
      <c r="AY114" s="282">
        <v>78</v>
      </c>
      <c r="AZ114" s="282">
        <v>77.7</v>
      </c>
      <c r="BA114" s="282">
        <v>77.25</v>
      </c>
      <c r="BB114" s="282">
        <v>77.599999999999994</v>
      </c>
      <c r="BC114" s="282">
        <v>77.75</v>
      </c>
      <c r="BD114" s="282">
        <v>78.3</v>
      </c>
      <c r="BE114" s="282">
        <v>78.25</v>
      </c>
      <c r="BF114" s="282">
        <v>78.25</v>
      </c>
      <c r="BG114" s="282">
        <v>79.05</v>
      </c>
      <c r="BH114" s="282">
        <v>79.349999999999994</v>
      </c>
      <c r="BI114" s="282">
        <v>78.95</v>
      </c>
      <c r="BJ114" s="282">
        <v>79.400000000000006</v>
      </c>
      <c r="BK114" s="282">
        <v>79.400000000000006</v>
      </c>
      <c r="BL114" s="282">
        <v>79.75</v>
      </c>
      <c r="BM114" s="282">
        <v>79.75</v>
      </c>
      <c r="BN114" s="282">
        <v>79.8</v>
      </c>
      <c r="BO114" s="282">
        <v>80.25</v>
      </c>
      <c r="BP114" s="282">
        <v>80.8</v>
      </c>
      <c r="BQ114" s="282">
        <v>81.150000000000006</v>
      </c>
      <c r="BR114" s="282">
        <v>80.849999999999994</v>
      </c>
      <c r="BS114" s="282">
        <v>81.650000000000006</v>
      </c>
      <c r="BT114" s="282">
        <v>81.75</v>
      </c>
      <c r="BU114" s="282">
        <v>81.099999999999994</v>
      </c>
      <c r="BV114" s="282">
        <v>82.05</v>
      </c>
      <c r="BW114" s="282">
        <v>80.849999999999994</v>
      </c>
      <c r="BX114" s="282">
        <v>80.849999999999994</v>
      </c>
      <c r="BY114" s="282">
        <v>81.7</v>
      </c>
      <c r="BZ114" s="282">
        <v>83.85</v>
      </c>
      <c r="CA114" s="282">
        <v>84.05</v>
      </c>
      <c r="CB114" s="282">
        <v>84.85</v>
      </c>
    </row>
    <row r="115" spans="44:80" ht="16.5" customHeight="1" x14ac:dyDescent="0.25">
      <c r="AR115" s="279">
        <v>46419</v>
      </c>
      <c r="AS115" s="280">
        <v>38</v>
      </c>
      <c r="AT115" s="280" t="s">
        <v>98</v>
      </c>
      <c r="AU115" s="280" t="s">
        <v>98</v>
      </c>
      <c r="AV115" s="280">
        <v>20</v>
      </c>
      <c r="AW115" s="280">
        <v>26</v>
      </c>
      <c r="AX115" s="3">
        <v>288</v>
      </c>
      <c r="AY115" s="282">
        <v>67.900000000000006</v>
      </c>
      <c r="AZ115" s="282">
        <v>67.650000000000006</v>
      </c>
      <c r="BA115" s="282">
        <v>67.25</v>
      </c>
      <c r="BB115" s="282">
        <v>67.55</v>
      </c>
      <c r="BC115" s="282">
        <v>67.7</v>
      </c>
      <c r="BD115" s="282">
        <v>68.150000000000006</v>
      </c>
      <c r="BE115" s="282">
        <v>68.099999999999994</v>
      </c>
      <c r="BF115" s="282">
        <v>68.099999999999994</v>
      </c>
      <c r="BG115" s="282">
        <v>68.8</v>
      </c>
      <c r="BH115" s="282">
        <v>69.05</v>
      </c>
      <c r="BI115" s="282">
        <v>68.7</v>
      </c>
      <c r="BJ115" s="282">
        <v>69.099999999999994</v>
      </c>
      <c r="BK115" s="282">
        <v>69.099999999999994</v>
      </c>
      <c r="BL115" s="282">
        <v>69.400000000000006</v>
      </c>
      <c r="BM115" s="282">
        <v>69.400000000000006</v>
      </c>
      <c r="BN115" s="282">
        <v>69.45</v>
      </c>
      <c r="BO115" s="282">
        <v>69.8</v>
      </c>
      <c r="BP115" s="282">
        <v>70.25</v>
      </c>
      <c r="BQ115" s="282">
        <v>70.55</v>
      </c>
      <c r="BR115" s="282">
        <v>70.3</v>
      </c>
      <c r="BS115" s="282">
        <v>71</v>
      </c>
      <c r="BT115" s="282">
        <v>71.099999999999994</v>
      </c>
      <c r="BU115" s="282">
        <v>70.55</v>
      </c>
      <c r="BV115" s="282">
        <v>71.349999999999994</v>
      </c>
      <c r="BW115" s="282">
        <v>70.349999999999994</v>
      </c>
      <c r="BX115" s="282">
        <v>70.349999999999994</v>
      </c>
      <c r="BY115" s="282">
        <v>71.05</v>
      </c>
      <c r="BZ115" s="282">
        <v>72.849999999999994</v>
      </c>
      <c r="CA115" s="282">
        <v>73</v>
      </c>
      <c r="CB115" s="282">
        <v>73.7</v>
      </c>
    </row>
    <row r="116" spans="44:80" ht="16.5" customHeight="1" x14ac:dyDescent="0.25">
      <c r="AR116" s="279">
        <v>46447</v>
      </c>
      <c r="AS116" s="280">
        <v>39</v>
      </c>
      <c r="AT116" s="280" t="s">
        <v>98</v>
      </c>
      <c r="AU116" s="280" t="s">
        <v>98</v>
      </c>
      <c r="AV116" s="280">
        <v>20</v>
      </c>
      <c r="AW116" s="280">
        <v>26</v>
      </c>
      <c r="AX116" s="281">
        <v>311</v>
      </c>
      <c r="AY116" s="282">
        <v>55.75</v>
      </c>
      <c r="AZ116" s="282">
        <v>55.55</v>
      </c>
      <c r="BA116" s="282">
        <v>55.2</v>
      </c>
      <c r="BB116" s="282">
        <v>55.45</v>
      </c>
      <c r="BC116" s="282">
        <v>55.55</v>
      </c>
      <c r="BD116" s="282">
        <v>55.9</v>
      </c>
      <c r="BE116" s="282">
        <v>55.85</v>
      </c>
      <c r="BF116" s="282">
        <v>55.85</v>
      </c>
      <c r="BG116" s="282">
        <v>56.4</v>
      </c>
      <c r="BH116" s="282">
        <v>56.6</v>
      </c>
      <c r="BI116" s="282">
        <v>56.35</v>
      </c>
      <c r="BJ116" s="282">
        <v>56.65</v>
      </c>
      <c r="BK116" s="282">
        <v>56.65</v>
      </c>
      <c r="BL116" s="282">
        <v>56.9</v>
      </c>
      <c r="BM116" s="282">
        <v>56.9</v>
      </c>
      <c r="BN116" s="282">
        <v>56.95</v>
      </c>
      <c r="BO116" s="282">
        <v>57.25</v>
      </c>
      <c r="BP116" s="282">
        <v>57.65</v>
      </c>
      <c r="BQ116" s="282">
        <v>57.9</v>
      </c>
      <c r="BR116" s="282">
        <v>57.7</v>
      </c>
      <c r="BS116" s="282">
        <v>58.3</v>
      </c>
      <c r="BT116" s="282">
        <v>58.35</v>
      </c>
      <c r="BU116" s="282">
        <v>57.9</v>
      </c>
      <c r="BV116" s="282">
        <v>58.55</v>
      </c>
      <c r="BW116" s="282">
        <v>57.75</v>
      </c>
      <c r="BX116" s="282">
        <v>57.75</v>
      </c>
      <c r="BY116" s="282">
        <v>58.35</v>
      </c>
      <c r="BZ116" s="282">
        <v>59.85</v>
      </c>
      <c r="CA116" s="282">
        <v>60</v>
      </c>
      <c r="CB116" s="282">
        <v>60.55</v>
      </c>
    </row>
    <row r="117" spans="44:80" ht="16.5" customHeight="1" x14ac:dyDescent="0.25">
      <c r="AR117" s="279">
        <v>46478</v>
      </c>
      <c r="AS117" s="280">
        <v>40</v>
      </c>
      <c r="AT117" s="280" t="s">
        <v>98</v>
      </c>
      <c r="AU117" s="280" t="s">
        <v>98</v>
      </c>
      <c r="AV117" s="280">
        <v>20</v>
      </c>
      <c r="AW117" s="280" t="s">
        <v>98</v>
      </c>
      <c r="AX117" s="281">
        <v>304</v>
      </c>
      <c r="AY117" s="282">
        <v>47.8</v>
      </c>
      <c r="AZ117" s="282">
        <v>47.6</v>
      </c>
      <c r="BA117" s="282">
        <v>47.3</v>
      </c>
      <c r="BB117" s="282">
        <v>47.5</v>
      </c>
      <c r="BC117" s="282">
        <v>47.6</v>
      </c>
      <c r="BD117" s="282">
        <v>47.95</v>
      </c>
      <c r="BE117" s="282">
        <v>47.9</v>
      </c>
      <c r="BF117" s="282">
        <v>47.9</v>
      </c>
      <c r="BG117" s="282">
        <v>48.4</v>
      </c>
      <c r="BH117" s="282">
        <v>48.6</v>
      </c>
      <c r="BI117" s="282">
        <v>48.35</v>
      </c>
      <c r="BJ117" s="282">
        <v>48.65</v>
      </c>
      <c r="BK117" s="282">
        <v>48.65</v>
      </c>
      <c r="BL117" s="282">
        <v>48.9</v>
      </c>
      <c r="BM117" s="282">
        <v>48.9</v>
      </c>
      <c r="BN117" s="282">
        <v>48.95</v>
      </c>
      <c r="BO117" s="282">
        <v>49.2</v>
      </c>
      <c r="BP117" s="282">
        <v>49.55</v>
      </c>
      <c r="BQ117" s="282">
        <v>49.75</v>
      </c>
      <c r="BR117" s="282">
        <v>49.55</v>
      </c>
      <c r="BS117" s="282">
        <v>50.05</v>
      </c>
      <c r="BT117" s="282">
        <v>50.1</v>
      </c>
      <c r="BU117" s="282">
        <v>49.65</v>
      </c>
      <c r="BV117" s="282">
        <v>50.25</v>
      </c>
      <c r="BW117" s="282">
        <v>49.55</v>
      </c>
      <c r="BX117" s="282">
        <v>49.55</v>
      </c>
      <c r="BY117" s="282">
        <v>50.05</v>
      </c>
      <c r="BZ117" s="282">
        <v>51.35</v>
      </c>
      <c r="CA117" s="282">
        <v>51.45</v>
      </c>
      <c r="CB117" s="282">
        <v>51.95</v>
      </c>
    </row>
    <row r="118" spans="44:80" ht="16.5" customHeight="1" x14ac:dyDescent="0.25">
      <c r="AR118" s="279">
        <v>46508</v>
      </c>
      <c r="AS118" s="280">
        <v>41</v>
      </c>
      <c r="AT118" s="280" t="s">
        <v>98</v>
      </c>
      <c r="AU118" s="280" t="s">
        <v>98</v>
      </c>
      <c r="AV118" s="280">
        <v>20</v>
      </c>
      <c r="AW118" s="280" t="s">
        <v>98</v>
      </c>
      <c r="AX118" s="281">
        <v>344</v>
      </c>
      <c r="AY118" s="282">
        <v>41.65</v>
      </c>
      <c r="AZ118" s="282">
        <v>41.5</v>
      </c>
      <c r="BA118" s="282">
        <v>41.3</v>
      </c>
      <c r="BB118" s="282">
        <v>41.5</v>
      </c>
      <c r="BC118" s="282">
        <v>41.6</v>
      </c>
      <c r="BD118" s="282">
        <v>41.9</v>
      </c>
      <c r="BE118" s="282">
        <v>41.9</v>
      </c>
      <c r="BF118" s="282">
        <v>41.95</v>
      </c>
      <c r="BG118" s="282">
        <v>42.4</v>
      </c>
      <c r="BH118" s="282">
        <v>42.6</v>
      </c>
      <c r="BI118" s="282">
        <v>42.4</v>
      </c>
      <c r="BJ118" s="282">
        <v>42.7</v>
      </c>
      <c r="BK118" s="282">
        <v>42.7</v>
      </c>
      <c r="BL118" s="282">
        <v>42.9</v>
      </c>
      <c r="BM118" s="282">
        <v>42.9</v>
      </c>
      <c r="BN118" s="282">
        <v>42.95</v>
      </c>
      <c r="BO118" s="282">
        <v>43.2</v>
      </c>
      <c r="BP118" s="282">
        <v>43.5</v>
      </c>
      <c r="BQ118" s="282">
        <v>43.7</v>
      </c>
      <c r="BR118" s="282">
        <v>43.55</v>
      </c>
      <c r="BS118" s="282">
        <v>43.95</v>
      </c>
      <c r="BT118" s="282">
        <v>44</v>
      </c>
      <c r="BU118" s="282">
        <v>43.65</v>
      </c>
      <c r="BV118" s="282">
        <v>44.2</v>
      </c>
      <c r="BW118" s="282">
        <v>43.5</v>
      </c>
      <c r="BX118" s="282">
        <v>43.5</v>
      </c>
      <c r="BY118" s="282">
        <v>44</v>
      </c>
      <c r="BZ118" s="282">
        <v>45.25</v>
      </c>
      <c r="CA118" s="282">
        <v>45.35</v>
      </c>
      <c r="CB118" s="282">
        <v>45.8</v>
      </c>
    </row>
    <row r="119" spans="44:80" ht="16.5" customHeight="1" x14ac:dyDescent="0.25">
      <c r="AR119" s="279">
        <v>46539</v>
      </c>
      <c r="AS119" s="280">
        <v>42</v>
      </c>
      <c r="AT119" s="280" t="s">
        <v>98</v>
      </c>
      <c r="AU119" s="280" t="s">
        <v>98</v>
      </c>
      <c r="AV119" s="280">
        <v>20</v>
      </c>
      <c r="AW119" s="280" t="s">
        <v>98</v>
      </c>
      <c r="AX119" s="281">
        <v>304</v>
      </c>
      <c r="AY119" s="282">
        <v>41.3</v>
      </c>
      <c r="AZ119" s="282">
        <v>41.15</v>
      </c>
      <c r="BA119" s="282">
        <v>40.950000000000003</v>
      </c>
      <c r="BB119" s="282">
        <v>41.15</v>
      </c>
      <c r="BC119" s="282">
        <v>41.25</v>
      </c>
      <c r="BD119" s="282">
        <v>41.55</v>
      </c>
      <c r="BE119" s="282">
        <v>41.6</v>
      </c>
      <c r="BF119" s="282">
        <v>41.65</v>
      </c>
      <c r="BG119" s="282">
        <v>42.15</v>
      </c>
      <c r="BH119" s="282">
        <v>42.35</v>
      </c>
      <c r="BI119" s="282">
        <v>42.1</v>
      </c>
      <c r="BJ119" s="282">
        <v>42.4</v>
      </c>
      <c r="BK119" s="282">
        <v>42.4</v>
      </c>
      <c r="BL119" s="282">
        <v>42.6</v>
      </c>
      <c r="BM119" s="282">
        <v>42.6</v>
      </c>
      <c r="BN119" s="282">
        <v>42.7</v>
      </c>
      <c r="BO119" s="282">
        <v>42.95</v>
      </c>
      <c r="BP119" s="282">
        <v>43.3</v>
      </c>
      <c r="BQ119" s="282">
        <v>43.5</v>
      </c>
      <c r="BR119" s="282">
        <v>43.35</v>
      </c>
      <c r="BS119" s="282">
        <v>43.75</v>
      </c>
      <c r="BT119" s="282">
        <v>43.8</v>
      </c>
      <c r="BU119" s="282">
        <v>43.4</v>
      </c>
      <c r="BV119" s="282">
        <v>43.95</v>
      </c>
      <c r="BW119" s="282">
        <v>43.25</v>
      </c>
      <c r="BX119" s="282">
        <v>43.25</v>
      </c>
      <c r="BY119" s="282">
        <v>43.75</v>
      </c>
      <c r="BZ119" s="282">
        <v>45</v>
      </c>
      <c r="CA119" s="282">
        <v>45.1</v>
      </c>
      <c r="CB119" s="282">
        <v>45.6</v>
      </c>
    </row>
    <row r="120" spans="44:80" ht="16.5" customHeight="1" x14ac:dyDescent="0.25">
      <c r="AR120" s="279">
        <v>46569</v>
      </c>
      <c r="AS120" s="280">
        <v>43</v>
      </c>
      <c r="AT120" s="280" t="s">
        <v>98</v>
      </c>
      <c r="AU120" s="280" t="s">
        <v>98</v>
      </c>
      <c r="AV120" s="280">
        <v>20</v>
      </c>
      <c r="AW120" s="280" t="s">
        <v>98</v>
      </c>
      <c r="AX120" s="3">
        <v>328</v>
      </c>
      <c r="AY120" s="282">
        <v>77.2</v>
      </c>
      <c r="AZ120" s="282">
        <v>76.900000000000006</v>
      </c>
      <c r="BA120" s="282">
        <v>76.5</v>
      </c>
      <c r="BB120" s="282">
        <v>76.849999999999994</v>
      </c>
      <c r="BC120" s="282">
        <v>77.05</v>
      </c>
      <c r="BD120" s="282">
        <v>77.650000000000006</v>
      </c>
      <c r="BE120" s="282">
        <v>77.7</v>
      </c>
      <c r="BF120" s="282">
        <v>77.8</v>
      </c>
      <c r="BG120" s="282">
        <v>78.650000000000006</v>
      </c>
      <c r="BH120" s="282">
        <v>79</v>
      </c>
      <c r="BI120" s="282">
        <v>78.599999999999994</v>
      </c>
      <c r="BJ120" s="282">
        <v>79.150000000000006</v>
      </c>
      <c r="BK120" s="282">
        <v>79.150000000000006</v>
      </c>
      <c r="BL120" s="282">
        <v>79.55</v>
      </c>
      <c r="BM120" s="282">
        <v>79.55</v>
      </c>
      <c r="BN120" s="282">
        <v>79.7</v>
      </c>
      <c r="BO120" s="282">
        <v>80.150000000000006</v>
      </c>
      <c r="BP120" s="282">
        <v>80.75</v>
      </c>
      <c r="BQ120" s="282">
        <v>81.099999999999994</v>
      </c>
      <c r="BR120" s="282">
        <v>80.8</v>
      </c>
      <c r="BS120" s="282">
        <v>81.599999999999994</v>
      </c>
      <c r="BT120" s="282">
        <v>81.7</v>
      </c>
      <c r="BU120" s="282">
        <v>81</v>
      </c>
      <c r="BV120" s="282">
        <v>82</v>
      </c>
      <c r="BW120" s="282">
        <v>80.75</v>
      </c>
      <c r="BX120" s="282">
        <v>80.75</v>
      </c>
      <c r="BY120" s="282">
        <v>81.650000000000006</v>
      </c>
      <c r="BZ120" s="282">
        <v>83.95</v>
      </c>
      <c r="CA120" s="282">
        <v>84.15</v>
      </c>
      <c r="CB120" s="282">
        <v>85</v>
      </c>
    </row>
    <row r="121" spans="44:80" ht="16.5" customHeight="1" x14ac:dyDescent="0.25">
      <c r="AR121" s="279">
        <v>46600</v>
      </c>
      <c r="AS121" s="280">
        <v>44</v>
      </c>
      <c r="AT121" s="280" t="s">
        <v>98</v>
      </c>
      <c r="AU121" s="280" t="s">
        <v>98</v>
      </c>
      <c r="AV121" s="280">
        <v>20</v>
      </c>
      <c r="AW121" s="280" t="s">
        <v>98</v>
      </c>
      <c r="AX121" s="3">
        <v>328</v>
      </c>
      <c r="AY121" s="282">
        <v>88.85</v>
      </c>
      <c r="AZ121" s="282">
        <v>88.4</v>
      </c>
      <c r="BA121" s="282">
        <v>88.15</v>
      </c>
      <c r="BB121" s="282">
        <v>88.65</v>
      </c>
      <c r="BC121" s="282">
        <v>88.9</v>
      </c>
      <c r="BD121" s="282">
        <v>89.7</v>
      </c>
      <c r="BE121" s="282">
        <v>90.1</v>
      </c>
      <c r="BF121" s="282">
        <v>90.5</v>
      </c>
      <c r="BG121" s="282">
        <v>91.75</v>
      </c>
      <c r="BH121" s="282">
        <v>92.2</v>
      </c>
      <c r="BI121" s="282">
        <v>91.6</v>
      </c>
      <c r="BJ121" s="282">
        <v>92.45</v>
      </c>
      <c r="BK121" s="282">
        <v>92.45</v>
      </c>
      <c r="BL121" s="282">
        <v>93</v>
      </c>
      <c r="BM121" s="282">
        <v>93.1</v>
      </c>
      <c r="BN121" s="282">
        <v>93.45</v>
      </c>
      <c r="BO121" s="282">
        <v>94.1</v>
      </c>
      <c r="BP121" s="282">
        <v>94.95</v>
      </c>
      <c r="BQ121" s="282">
        <v>95.45</v>
      </c>
      <c r="BR121" s="282">
        <v>95</v>
      </c>
      <c r="BS121" s="282">
        <v>95.8</v>
      </c>
      <c r="BT121" s="282">
        <v>95.95</v>
      </c>
      <c r="BU121" s="282">
        <v>94.9</v>
      </c>
      <c r="BV121" s="282">
        <v>96.35</v>
      </c>
      <c r="BW121" s="282">
        <v>94.55</v>
      </c>
      <c r="BX121" s="282">
        <v>94.5</v>
      </c>
      <c r="BY121" s="282">
        <v>95.8</v>
      </c>
      <c r="BZ121" s="282">
        <v>99.05</v>
      </c>
      <c r="CA121" s="282">
        <v>99.35</v>
      </c>
      <c r="CB121" s="282">
        <v>100.6</v>
      </c>
    </row>
    <row r="122" spans="44:80" ht="16.5" customHeight="1" x14ac:dyDescent="0.25">
      <c r="AR122" s="279">
        <v>46631</v>
      </c>
      <c r="AS122" s="280">
        <v>45</v>
      </c>
      <c r="AT122" s="280" t="s">
        <v>98</v>
      </c>
      <c r="AU122" s="280" t="s">
        <v>98</v>
      </c>
      <c r="AV122" s="280">
        <v>20</v>
      </c>
      <c r="AW122" s="280" t="s">
        <v>98</v>
      </c>
      <c r="AX122" s="3">
        <v>320</v>
      </c>
      <c r="AY122" s="282">
        <v>82.85</v>
      </c>
      <c r="AZ122" s="282">
        <v>82.55</v>
      </c>
      <c r="BA122" s="282">
        <v>82.1</v>
      </c>
      <c r="BB122" s="282">
        <v>82.45</v>
      </c>
      <c r="BC122" s="282">
        <v>82.65</v>
      </c>
      <c r="BD122" s="282">
        <v>83.25</v>
      </c>
      <c r="BE122" s="282">
        <v>83.25</v>
      </c>
      <c r="BF122" s="282">
        <v>83.3</v>
      </c>
      <c r="BG122" s="282">
        <v>84.2</v>
      </c>
      <c r="BH122" s="282">
        <v>84.55</v>
      </c>
      <c r="BI122" s="282">
        <v>84.15</v>
      </c>
      <c r="BJ122" s="282">
        <v>84.7</v>
      </c>
      <c r="BK122" s="282">
        <v>84.7</v>
      </c>
      <c r="BL122" s="282">
        <v>85.1</v>
      </c>
      <c r="BM122" s="282">
        <v>85.1</v>
      </c>
      <c r="BN122" s="282">
        <v>85.2</v>
      </c>
      <c r="BO122" s="282">
        <v>85.7</v>
      </c>
      <c r="BP122" s="282">
        <v>86.3</v>
      </c>
      <c r="BQ122" s="282">
        <v>86.7</v>
      </c>
      <c r="BR122" s="282">
        <v>86.4</v>
      </c>
      <c r="BS122" s="282">
        <v>87.25</v>
      </c>
      <c r="BT122" s="282">
        <v>87.35</v>
      </c>
      <c r="BU122" s="282">
        <v>86.65</v>
      </c>
      <c r="BV122" s="282">
        <v>87.7</v>
      </c>
      <c r="BW122" s="282">
        <v>86.4</v>
      </c>
      <c r="BX122" s="282">
        <v>86.4</v>
      </c>
      <c r="BY122" s="282">
        <v>87.35</v>
      </c>
      <c r="BZ122" s="282">
        <v>89.7</v>
      </c>
      <c r="CA122" s="282">
        <v>89.9</v>
      </c>
      <c r="CB122" s="282">
        <v>90.8</v>
      </c>
    </row>
    <row r="123" spans="44:80" ht="16.5" customHeight="1" x14ac:dyDescent="0.25">
      <c r="AR123" s="279">
        <v>46661</v>
      </c>
      <c r="AS123" s="280">
        <v>46</v>
      </c>
      <c r="AT123" s="280" t="s">
        <v>98</v>
      </c>
      <c r="AU123" s="280" t="s">
        <v>98</v>
      </c>
      <c r="AV123" s="280">
        <v>20</v>
      </c>
      <c r="AW123" s="280" t="s">
        <v>98</v>
      </c>
      <c r="AX123" s="3">
        <v>328</v>
      </c>
      <c r="AY123" s="282">
        <v>59.75</v>
      </c>
      <c r="AZ123" s="282">
        <v>59.55</v>
      </c>
      <c r="BA123" s="282">
        <v>59.15</v>
      </c>
      <c r="BB123" s="282">
        <v>59.4</v>
      </c>
      <c r="BC123" s="282">
        <v>59.5</v>
      </c>
      <c r="BD123" s="282">
        <v>59.9</v>
      </c>
      <c r="BE123" s="282">
        <v>59.8</v>
      </c>
      <c r="BF123" s="282">
        <v>59.75</v>
      </c>
      <c r="BG123" s="282">
        <v>60.35</v>
      </c>
      <c r="BH123" s="282">
        <v>60.6</v>
      </c>
      <c r="BI123" s="282">
        <v>60.3</v>
      </c>
      <c r="BJ123" s="282">
        <v>60.65</v>
      </c>
      <c r="BK123" s="282">
        <v>60.65</v>
      </c>
      <c r="BL123" s="282">
        <v>60.9</v>
      </c>
      <c r="BM123" s="282">
        <v>60.9</v>
      </c>
      <c r="BN123" s="282">
        <v>60.9</v>
      </c>
      <c r="BO123" s="282">
        <v>61.2</v>
      </c>
      <c r="BP123" s="282">
        <v>61.6</v>
      </c>
      <c r="BQ123" s="282">
        <v>61.85</v>
      </c>
      <c r="BR123" s="282">
        <v>61.65</v>
      </c>
      <c r="BS123" s="282">
        <v>62.3</v>
      </c>
      <c r="BT123" s="282">
        <v>62.35</v>
      </c>
      <c r="BU123" s="282">
        <v>61.9</v>
      </c>
      <c r="BV123" s="282">
        <v>62.6</v>
      </c>
      <c r="BW123" s="282">
        <v>61.75</v>
      </c>
      <c r="BX123" s="282">
        <v>61.75</v>
      </c>
      <c r="BY123" s="282">
        <v>62.4</v>
      </c>
      <c r="BZ123" s="282">
        <v>63.95</v>
      </c>
      <c r="CA123" s="282">
        <v>64.099999999999994</v>
      </c>
      <c r="CB123" s="282">
        <v>64.7</v>
      </c>
    </row>
    <row r="124" spans="44:80" ht="16.5" customHeight="1" x14ac:dyDescent="0.25">
      <c r="AR124" s="279">
        <v>46692</v>
      </c>
      <c r="AS124" s="280">
        <v>47</v>
      </c>
      <c r="AT124" s="280" t="s">
        <v>98</v>
      </c>
      <c r="AU124" s="280" t="s">
        <v>98</v>
      </c>
      <c r="AV124" s="280">
        <v>20</v>
      </c>
      <c r="AW124" s="280" t="s">
        <v>98</v>
      </c>
      <c r="AX124" s="3">
        <v>321</v>
      </c>
      <c r="AY124" s="282">
        <v>67.45</v>
      </c>
      <c r="AZ124" s="282">
        <v>67.2</v>
      </c>
      <c r="BA124" s="282">
        <v>66.75</v>
      </c>
      <c r="BB124" s="282">
        <v>67</v>
      </c>
      <c r="BC124" s="282">
        <v>67.150000000000006</v>
      </c>
      <c r="BD124" s="282">
        <v>67.599999999999994</v>
      </c>
      <c r="BE124" s="282">
        <v>67.5</v>
      </c>
      <c r="BF124" s="282">
        <v>67.45</v>
      </c>
      <c r="BG124" s="282">
        <v>68.099999999999994</v>
      </c>
      <c r="BH124" s="282">
        <v>68.349999999999994</v>
      </c>
      <c r="BI124" s="282">
        <v>68.05</v>
      </c>
      <c r="BJ124" s="282">
        <v>68.400000000000006</v>
      </c>
      <c r="BK124" s="282">
        <v>68.400000000000006</v>
      </c>
      <c r="BL124" s="282">
        <v>68.7</v>
      </c>
      <c r="BM124" s="282">
        <v>68.650000000000006</v>
      </c>
      <c r="BN124" s="282">
        <v>68.650000000000006</v>
      </c>
      <c r="BO124" s="282">
        <v>69</v>
      </c>
      <c r="BP124" s="282">
        <v>69.45</v>
      </c>
      <c r="BQ124" s="282">
        <v>69.75</v>
      </c>
      <c r="BR124" s="282">
        <v>69.5</v>
      </c>
      <c r="BS124" s="282">
        <v>70.2</v>
      </c>
      <c r="BT124" s="282">
        <v>70.3</v>
      </c>
      <c r="BU124" s="282">
        <v>69.7</v>
      </c>
      <c r="BV124" s="282">
        <v>70.5</v>
      </c>
      <c r="BW124" s="282">
        <v>69.55</v>
      </c>
      <c r="BX124" s="282">
        <v>69.55</v>
      </c>
      <c r="BY124" s="282">
        <v>70.25</v>
      </c>
      <c r="BZ124" s="282">
        <v>72</v>
      </c>
      <c r="CA124" s="282">
        <v>72.150000000000006</v>
      </c>
      <c r="CB124" s="282">
        <v>72.8</v>
      </c>
    </row>
    <row r="125" spans="44:80" ht="16.5" customHeight="1" x14ac:dyDescent="0.25">
      <c r="AR125" s="279">
        <v>46722</v>
      </c>
      <c r="AS125" s="280">
        <v>48</v>
      </c>
      <c r="AT125" s="280" t="s">
        <v>98</v>
      </c>
      <c r="AU125" s="280" t="s">
        <v>98</v>
      </c>
      <c r="AV125" s="280">
        <v>20</v>
      </c>
      <c r="AW125" s="280" t="s">
        <v>98</v>
      </c>
      <c r="AX125" s="3">
        <v>328</v>
      </c>
      <c r="AY125" s="282">
        <v>78.25</v>
      </c>
      <c r="AZ125" s="282">
        <v>77.95</v>
      </c>
      <c r="BA125" s="282">
        <v>77.45</v>
      </c>
      <c r="BB125" s="282">
        <v>77.75</v>
      </c>
      <c r="BC125" s="282">
        <v>77.900000000000006</v>
      </c>
      <c r="BD125" s="282">
        <v>78.400000000000006</v>
      </c>
      <c r="BE125" s="282">
        <v>78.3</v>
      </c>
      <c r="BF125" s="282">
        <v>78.25</v>
      </c>
      <c r="BG125" s="282">
        <v>79.05</v>
      </c>
      <c r="BH125" s="282">
        <v>79.349999999999994</v>
      </c>
      <c r="BI125" s="282">
        <v>79</v>
      </c>
      <c r="BJ125" s="282">
        <v>79.45</v>
      </c>
      <c r="BK125" s="282">
        <v>79.45</v>
      </c>
      <c r="BL125" s="282">
        <v>79.8</v>
      </c>
      <c r="BM125" s="282">
        <v>79.8</v>
      </c>
      <c r="BN125" s="282">
        <v>79.849999999999994</v>
      </c>
      <c r="BO125" s="282">
        <v>80.3</v>
      </c>
      <c r="BP125" s="282">
        <v>80.849999999999994</v>
      </c>
      <c r="BQ125" s="282">
        <v>81.2</v>
      </c>
      <c r="BR125" s="282">
        <v>80.900000000000006</v>
      </c>
      <c r="BS125" s="282">
        <v>81.7</v>
      </c>
      <c r="BT125" s="282">
        <v>81.8</v>
      </c>
      <c r="BU125" s="282">
        <v>81.099999999999994</v>
      </c>
      <c r="BV125" s="282">
        <v>82.05</v>
      </c>
      <c r="BW125" s="282">
        <v>80.900000000000006</v>
      </c>
      <c r="BX125" s="282">
        <v>80.900000000000006</v>
      </c>
      <c r="BY125" s="282">
        <v>81.75</v>
      </c>
      <c r="BZ125" s="282">
        <v>83.85</v>
      </c>
      <c r="CA125" s="282">
        <v>84.05</v>
      </c>
      <c r="CB125" s="282">
        <v>84.85</v>
      </c>
    </row>
    <row r="126" spans="44:80" ht="16.5" customHeight="1" x14ac:dyDescent="0.25">
      <c r="AR126" s="279">
        <v>46753</v>
      </c>
      <c r="AS126" s="280">
        <v>49</v>
      </c>
      <c r="AT126" s="280" t="s">
        <v>98</v>
      </c>
      <c r="AU126" s="280" t="s">
        <v>98</v>
      </c>
      <c r="AV126" s="280" t="s">
        <v>98</v>
      </c>
      <c r="AW126" s="280" t="s">
        <v>98</v>
      </c>
      <c r="AX126" s="3">
        <v>344</v>
      </c>
      <c r="AY126" s="282">
        <v>78.849999999999994</v>
      </c>
      <c r="AZ126" s="282">
        <v>78.25</v>
      </c>
      <c r="BA126" s="282">
        <v>76.3</v>
      </c>
      <c r="BB126" s="282">
        <v>76.650000000000006</v>
      </c>
      <c r="BC126" s="282">
        <v>76.8</v>
      </c>
      <c r="BD126" s="282">
        <v>77.349999999999994</v>
      </c>
      <c r="BE126" s="282">
        <v>78.55</v>
      </c>
      <c r="BF126" s="282">
        <v>79.650000000000006</v>
      </c>
      <c r="BG126" s="282">
        <v>80.45</v>
      </c>
      <c r="BH126" s="282">
        <v>80.45</v>
      </c>
      <c r="BI126" s="282">
        <v>79.900000000000006</v>
      </c>
      <c r="BJ126" s="282">
        <v>80.099999999999994</v>
      </c>
      <c r="BK126" s="282">
        <v>80.099999999999994</v>
      </c>
      <c r="BL126" s="282">
        <v>80.45</v>
      </c>
      <c r="BM126" s="282">
        <v>80.45</v>
      </c>
      <c r="BN126" s="282">
        <v>81.05</v>
      </c>
      <c r="BO126" s="282">
        <v>81.05</v>
      </c>
      <c r="BP126" s="282">
        <v>81.599999999999994</v>
      </c>
      <c r="BQ126" s="282">
        <v>82.45</v>
      </c>
      <c r="BR126" s="282">
        <v>82.15</v>
      </c>
      <c r="BS126" s="282">
        <v>82.55</v>
      </c>
      <c r="BT126" s="282">
        <v>82.65</v>
      </c>
      <c r="BU126" s="282">
        <v>81.95</v>
      </c>
      <c r="BV126" s="282">
        <v>82.9</v>
      </c>
      <c r="BW126" s="282">
        <v>82.3</v>
      </c>
      <c r="BX126" s="282">
        <v>82.3</v>
      </c>
      <c r="BY126" s="282">
        <v>83.15</v>
      </c>
      <c r="BZ126" s="282">
        <v>85.25</v>
      </c>
      <c r="CA126" s="282">
        <v>85.45</v>
      </c>
      <c r="CB126" s="282">
        <v>86.25</v>
      </c>
    </row>
    <row r="127" spans="44:80" ht="16.5" customHeight="1" x14ac:dyDescent="0.25">
      <c r="AR127" s="279">
        <v>46784</v>
      </c>
      <c r="AS127" s="280">
        <v>50</v>
      </c>
      <c r="AT127" s="280" t="s">
        <v>98</v>
      </c>
      <c r="AU127" s="280" t="s">
        <v>98</v>
      </c>
      <c r="AV127" s="280" t="s">
        <v>98</v>
      </c>
      <c r="AW127" s="280" t="s">
        <v>98</v>
      </c>
      <c r="AX127" s="3">
        <v>296</v>
      </c>
      <c r="AY127" s="282">
        <v>69.849999999999994</v>
      </c>
      <c r="AZ127" s="282">
        <v>69.349999999999994</v>
      </c>
      <c r="BA127" s="282">
        <v>67.599999999999994</v>
      </c>
      <c r="BB127" s="282">
        <v>67.900000000000006</v>
      </c>
      <c r="BC127" s="282">
        <v>68.05</v>
      </c>
      <c r="BD127" s="282">
        <v>68.5</v>
      </c>
      <c r="BE127" s="282">
        <v>69.55</v>
      </c>
      <c r="BF127" s="282">
        <v>70.5</v>
      </c>
      <c r="BG127" s="282">
        <v>71.2</v>
      </c>
      <c r="BH127" s="282">
        <v>71.2</v>
      </c>
      <c r="BI127" s="282">
        <v>70.7</v>
      </c>
      <c r="BJ127" s="282">
        <v>70.849999999999994</v>
      </c>
      <c r="BK127" s="282">
        <v>70.849999999999994</v>
      </c>
      <c r="BL127" s="282">
        <v>71.150000000000006</v>
      </c>
      <c r="BM127" s="282">
        <v>71.150000000000006</v>
      </c>
      <c r="BN127" s="282">
        <v>71.650000000000006</v>
      </c>
      <c r="BO127" s="282">
        <v>71.650000000000006</v>
      </c>
      <c r="BP127" s="282">
        <v>72.150000000000006</v>
      </c>
      <c r="BQ127" s="282">
        <v>72.900000000000006</v>
      </c>
      <c r="BR127" s="282">
        <v>72.650000000000006</v>
      </c>
      <c r="BS127" s="282">
        <v>73</v>
      </c>
      <c r="BT127" s="282">
        <v>73.099999999999994</v>
      </c>
      <c r="BU127" s="282">
        <v>72.55</v>
      </c>
      <c r="BV127" s="282">
        <v>73.349999999999994</v>
      </c>
      <c r="BW127" s="282">
        <v>72.849999999999994</v>
      </c>
      <c r="BX127" s="282">
        <v>72.849999999999994</v>
      </c>
      <c r="BY127" s="282">
        <v>73.599999999999994</v>
      </c>
      <c r="BZ127" s="282">
        <v>75.45</v>
      </c>
      <c r="CA127" s="282">
        <v>75.599999999999994</v>
      </c>
      <c r="CB127" s="282">
        <v>76.3</v>
      </c>
    </row>
    <row r="128" spans="44:80" x14ac:dyDescent="0.25">
      <c r="AR128" s="279">
        <v>46813</v>
      </c>
      <c r="AS128" s="280">
        <v>51</v>
      </c>
      <c r="AT128" s="280" t="s">
        <v>98</v>
      </c>
      <c r="AU128" s="280" t="s">
        <v>98</v>
      </c>
      <c r="AV128" s="280" t="s">
        <v>98</v>
      </c>
      <c r="AW128" s="280" t="s">
        <v>98</v>
      </c>
      <c r="AX128" s="281">
        <v>311</v>
      </c>
      <c r="AY128" s="282">
        <v>57.85</v>
      </c>
      <c r="AZ128" s="282">
        <v>57.45</v>
      </c>
      <c r="BA128" s="282">
        <v>56</v>
      </c>
      <c r="BB128" s="282">
        <v>56.25</v>
      </c>
      <c r="BC128" s="282">
        <v>56.35</v>
      </c>
      <c r="BD128" s="282">
        <v>56.75</v>
      </c>
      <c r="BE128" s="282">
        <v>57.6</v>
      </c>
      <c r="BF128" s="282">
        <v>58.4</v>
      </c>
      <c r="BG128" s="282">
        <v>58.95</v>
      </c>
      <c r="BH128" s="282">
        <v>58.95</v>
      </c>
      <c r="BI128" s="282">
        <v>58.55</v>
      </c>
      <c r="BJ128" s="282">
        <v>58.65</v>
      </c>
      <c r="BK128" s="282">
        <v>58.65</v>
      </c>
      <c r="BL128" s="282">
        <v>58.9</v>
      </c>
      <c r="BM128" s="282">
        <v>58.9</v>
      </c>
      <c r="BN128" s="282">
        <v>59.3</v>
      </c>
      <c r="BO128" s="282">
        <v>59.3</v>
      </c>
      <c r="BP128" s="282">
        <v>59.7</v>
      </c>
      <c r="BQ128" s="282">
        <v>60.35</v>
      </c>
      <c r="BR128" s="282">
        <v>60.15</v>
      </c>
      <c r="BS128" s="282">
        <v>60.45</v>
      </c>
      <c r="BT128" s="282">
        <v>60.5</v>
      </c>
      <c r="BU128" s="282">
        <v>60.05</v>
      </c>
      <c r="BV128" s="282">
        <v>60.7</v>
      </c>
      <c r="BW128" s="282">
        <v>60.25</v>
      </c>
      <c r="BX128" s="282">
        <v>60.25</v>
      </c>
      <c r="BY128" s="282">
        <v>60.85</v>
      </c>
      <c r="BZ128" s="282">
        <v>62.35</v>
      </c>
      <c r="CA128" s="282">
        <v>62.5</v>
      </c>
      <c r="CB128" s="282">
        <v>63.05</v>
      </c>
    </row>
    <row r="131" spans="44:80" x14ac:dyDescent="0.25">
      <c r="AR131" s="38" t="s">
        <v>143</v>
      </c>
    </row>
    <row r="132" spans="44:80" x14ac:dyDescent="0.25">
      <c r="AR132" s="5" t="s">
        <v>139</v>
      </c>
      <c r="AV132" s="4" t="s">
        <v>140</v>
      </c>
      <c r="AW132" s="4" t="s">
        <v>141</v>
      </c>
      <c r="AX132" s="4" t="s">
        <v>142</v>
      </c>
      <c r="AY132" s="118">
        <v>45356</v>
      </c>
      <c r="AZ132" s="118">
        <v>45355</v>
      </c>
      <c r="BA132" s="118">
        <v>45352</v>
      </c>
      <c r="BB132" s="118">
        <v>45351</v>
      </c>
      <c r="BC132" s="118">
        <v>45350</v>
      </c>
      <c r="BD132" s="118">
        <v>45349</v>
      </c>
      <c r="BE132" s="118">
        <v>45348</v>
      </c>
      <c r="BF132" s="118">
        <v>45345</v>
      </c>
      <c r="BG132" s="118">
        <v>45344</v>
      </c>
      <c r="BH132" s="118">
        <v>45343</v>
      </c>
      <c r="BI132" s="118">
        <v>45342</v>
      </c>
      <c r="BJ132" s="118">
        <v>45341</v>
      </c>
      <c r="BK132" s="118">
        <v>45338</v>
      </c>
      <c r="BL132" s="118">
        <v>45337</v>
      </c>
      <c r="BM132" s="118">
        <v>45336</v>
      </c>
      <c r="BN132" s="118">
        <v>45335</v>
      </c>
      <c r="BO132" s="118">
        <v>45334</v>
      </c>
      <c r="BP132" s="118">
        <v>45331</v>
      </c>
      <c r="BQ132" s="118">
        <v>45330</v>
      </c>
      <c r="BR132" s="118">
        <v>45329</v>
      </c>
      <c r="BS132" s="118">
        <v>45328</v>
      </c>
      <c r="BT132" s="118">
        <v>45327</v>
      </c>
      <c r="BU132" s="118">
        <v>45324</v>
      </c>
      <c r="BV132" s="118">
        <v>45323</v>
      </c>
      <c r="BW132" s="118">
        <v>45322</v>
      </c>
      <c r="BX132" s="118">
        <v>45321</v>
      </c>
      <c r="BY132" s="118">
        <v>45320</v>
      </c>
      <c r="BZ132" s="118">
        <v>45317</v>
      </c>
      <c r="CA132" s="118">
        <v>45316</v>
      </c>
      <c r="CB132" s="118">
        <v>45315</v>
      </c>
    </row>
    <row r="133" spans="44:80" x14ac:dyDescent="0.25">
      <c r="AV133" s="3">
        <v>1</v>
      </c>
      <c r="AW133" s="3">
        <v>1</v>
      </c>
      <c r="AX133" s="416">
        <v>304</v>
      </c>
      <c r="AY133" s="282">
        <v>32.049999999999997</v>
      </c>
      <c r="AZ133" s="282">
        <v>34.25</v>
      </c>
      <c r="BA133" s="282">
        <v>36.25</v>
      </c>
      <c r="BB133" s="282">
        <v>38.5</v>
      </c>
      <c r="BC133" s="282">
        <v>37.85</v>
      </c>
      <c r="BD133" s="282">
        <v>35.5</v>
      </c>
      <c r="BE133" s="282">
        <v>36.5</v>
      </c>
      <c r="BF133" s="282">
        <v>39</v>
      </c>
      <c r="BG133" s="282">
        <v>42.5</v>
      </c>
      <c r="BH133" s="282">
        <v>44</v>
      </c>
      <c r="BI133" s="282">
        <v>47</v>
      </c>
      <c r="BJ133" s="282">
        <v>49.95</v>
      </c>
      <c r="BK133" s="282">
        <v>49.95</v>
      </c>
      <c r="BL133" s="282">
        <v>49</v>
      </c>
      <c r="BM133" s="282">
        <v>50.75</v>
      </c>
      <c r="BN133" s="282">
        <v>51.75</v>
      </c>
      <c r="BO133" s="282">
        <v>53</v>
      </c>
      <c r="BP133" s="282">
        <v>53.75</v>
      </c>
      <c r="BQ133" s="282">
        <v>54.550000000000004</v>
      </c>
      <c r="BR133" s="282">
        <v>53.5</v>
      </c>
      <c r="BS133" s="282">
        <v>54.75</v>
      </c>
      <c r="BT133" s="282">
        <v>54.25</v>
      </c>
      <c r="BU133" s="282">
        <v>53.949999999999996</v>
      </c>
      <c r="BV133" s="282">
        <v>55.5</v>
      </c>
      <c r="BW133" s="282">
        <v>57.5</v>
      </c>
      <c r="BX133" s="282">
        <v>58.5</v>
      </c>
      <c r="BY133" s="282">
        <v>58.699999999999996</v>
      </c>
      <c r="BZ133" s="282">
        <v>60</v>
      </c>
      <c r="CA133" s="282">
        <v>61.25</v>
      </c>
      <c r="CB133" s="282">
        <v>61.5</v>
      </c>
    </row>
    <row r="134" spans="44:80" x14ac:dyDescent="0.25">
      <c r="AV134" s="3">
        <v>2</v>
      </c>
      <c r="AW134" s="3">
        <v>1</v>
      </c>
      <c r="AX134" s="416">
        <v>328</v>
      </c>
      <c r="AY134" s="282">
        <v>18.25</v>
      </c>
      <c r="AZ134" s="282">
        <v>18.75</v>
      </c>
      <c r="BA134" s="282">
        <v>19</v>
      </c>
      <c r="BB134" s="282">
        <v>19.8</v>
      </c>
      <c r="BC134" s="282">
        <v>19.3</v>
      </c>
      <c r="BD134" s="282">
        <v>19.3</v>
      </c>
      <c r="BE134" s="282">
        <v>21</v>
      </c>
      <c r="BF134" s="282">
        <v>22.75</v>
      </c>
      <c r="BG134" s="282">
        <v>24</v>
      </c>
      <c r="BH134" s="282">
        <v>26</v>
      </c>
      <c r="BI134" s="282">
        <v>29.649999999999995</v>
      </c>
      <c r="BJ134" s="282">
        <v>32</v>
      </c>
      <c r="BK134" s="282">
        <v>32</v>
      </c>
      <c r="BL134" s="282">
        <v>33.950000000000003</v>
      </c>
      <c r="BM134" s="282">
        <v>35.75</v>
      </c>
      <c r="BN134" s="282">
        <v>37</v>
      </c>
      <c r="BO134" s="282">
        <v>37</v>
      </c>
      <c r="BP134" s="282">
        <v>38</v>
      </c>
      <c r="BQ134" s="282">
        <v>38.75</v>
      </c>
      <c r="BR134" s="282">
        <v>38</v>
      </c>
      <c r="BS134" s="282">
        <v>38.5</v>
      </c>
      <c r="BT134" s="282">
        <v>37</v>
      </c>
      <c r="BU134" s="282">
        <v>35.9</v>
      </c>
      <c r="BV134" s="282">
        <v>35.75</v>
      </c>
      <c r="BW134" s="282">
        <v>38.049999999999997</v>
      </c>
      <c r="BX134" s="282">
        <v>36.75</v>
      </c>
      <c r="BY134" s="282">
        <v>37.25</v>
      </c>
      <c r="BZ134" s="282">
        <v>37</v>
      </c>
      <c r="CA134" s="282">
        <v>37</v>
      </c>
      <c r="CB134" s="282">
        <v>36.5</v>
      </c>
    </row>
    <row r="135" spans="44:80" x14ac:dyDescent="0.25">
      <c r="AV135" s="3">
        <v>3</v>
      </c>
      <c r="AW135" s="3">
        <v>1</v>
      </c>
      <c r="AX135" s="416">
        <v>320</v>
      </c>
      <c r="AY135" s="282">
        <v>24.75</v>
      </c>
      <c r="AZ135" s="282">
        <v>25.3</v>
      </c>
      <c r="BA135" s="282">
        <v>26.25</v>
      </c>
      <c r="BB135" s="282">
        <v>28</v>
      </c>
      <c r="BC135" s="282">
        <v>26.5</v>
      </c>
      <c r="BD135" s="282">
        <v>27</v>
      </c>
      <c r="BE135" s="282">
        <v>25</v>
      </c>
      <c r="BF135" s="282">
        <v>27.25</v>
      </c>
      <c r="BG135" s="282">
        <v>30</v>
      </c>
      <c r="BH135" s="282">
        <v>33.25</v>
      </c>
      <c r="BI135" s="282">
        <v>35.799999999999997</v>
      </c>
      <c r="BJ135" s="282">
        <v>37.049999999999997</v>
      </c>
      <c r="BK135" s="282">
        <v>37.049999999999997</v>
      </c>
      <c r="BL135" s="282">
        <v>38</v>
      </c>
      <c r="BM135" s="282">
        <v>40</v>
      </c>
      <c r="BN135" s="282">
        <v>41.05</v>
      </c>
      <c r="BO135" s="282">
        <v>42.15</v>
      </c>
      <c r="BP135" s="282">
        <v>42.25</v>
      </c>
      <c r="BQ135" s="282">
        <v>43</v>
      </c>
      <c r="BR135" s="282">
        <v>42</v>
      </c>
      <c r="BS135" s="282">
        <v>43</v>
      </c>
      <c r="BT135" s="282">
        <v>41.2</v>
      </c>
      <c r="BU135" s="282">
        <v>40.15</v>
      </c>
      <c r="BV135" s="282">
        <v>40</v>
      </c>
      <c r="BW135" s="282">
        <v>41.3</v>
      </c>
      <c r="BX135" s="282">
        <v>39</v>
      </c>
      <c r="BY135" s="282">
        <v>39.200000000000003</v>
      </c>
      <c r="BZ135" s="282">
        <v>40</v>
      </c>
      <c r="CA135" s="282">
        <v>40</v>
      </c>
      <c r="CB135" s="282">
        <v>39.950000000000003</v>
      </c>
    </row>
    <row r="136" spans="44:80" x14ac:dyDescent="0.25">
      <c r="AV136" s="3">
        <v>4</v>
      </c>
      <c r="AW136" s="3">
        <v>1</v>
      </c>
      <c r="AX136" s="416">
        <v>328</v>
      </c>
      <c r="AY136" s="282">
        <v>42</v>
      </c>
      <c r="AZ136" s="282">
        <v>42.95</v>
      </c>
      <c r="BA136" s="282">
        <v>48.35</v>
      </c>
      <c r="BB136" s="282">
        <v>47.95</v>
      </c>
      <c r="BC136" s="282">
        <v>46.35</v>
      </c>
      <c r="BD136" s="282">
        <v>46.1</v>
      </c>
      <c r="BE136" s="282">
        <v>46.8</v>
      </c>
      <c r="BF136" s="282">
        <v>50.95000000000001</v>
      </c>
      <c r="BG136" s="282">
        <v>54.25</v>
      </c>
      <c r="BH136" s="282">
        <v>54.04999999999999</v>
      </c>
      <c r="BI136" s="282">
        <v>55</v>
      </c>
      <c r="BJ136" s="282">
        <v>55.45000000000001</v>
      </c>
      <c r="BK136" s="282">
        <v>55.45000000000001</v>
      </c>
      <c r="BL136" s="282">
        <v>55.04999999999999</v>
      </c>
      <c r="BM136" s="282">
        <v>55.29999999999999</v>
      </c>
      <c r="BN136" s="282">
        <v>57.849999999999994</v>
      </c>
      <c r="BO136" s="282">
        <v>60</v>
      </c>
      <c r="BP136" s="282">
        <v>60.650000000000006</v>
      </c>
      <c r="BQ136" s="282">
        <v>60.70000000000001</v>
      </c>
      <c r="BR136" s="282">
        <v>57.70000000000001</v>
      </c>
      <c r="BS136" s="282">
        <v>58.849999999999994</v>
      </c>
      <c r="BT136" s="282">
        <v>58.20000000000001</v>
      </c>
      <c r="BU136" s="282">
        <v>58.20000000000001</v>
      </c>
      <c r="BV136" s="282">
        <v>59.70000000000001</v>
      </c>
      <c r="BW136" s="282">
        <v>59.849999999999994</v>
      </c>
      <c r="BX136" s="282">
        <v>58.25</v>
      </c>
      <c r="BY136" s="282">
        <v>61.150000000000006</v>
      </c>
      <c r="BZ136" s="282">
        <v>65.7</v>
      </c>
      <c r="CA136" s="282">
        <v>66.2</v>
      </c>
      <c r="CB136" s="282">
        <v>66.599999999999994</v>
      </c>
    </row>
    <row r="137" spans="44:80" x14ac:dyDescent="0.25">
      <c r="AV137" s="3">
        <v>5</v>
      </c>
      <c r="AW137" s="3">
        <v>1</v>
      </c>
      <c r="AX137" s="416">
        <v>312</v>
      </c>
      <c r="AY137" s="282">
        <v>62.35</v>
      </c>
      <c r="AZ137" s="282">
        <v>62.05</v>
      </c>
      <c r="BA137" s="282">
        <v>62.75</v>
      </c>
      <c r="BB137" s="282">
        <v>61.8</v>
      </c>
      <c r="BC137" s="282">
        <v>59.95</v>
      </c>
      <c r="BD137" s="282">
        <v>59.4</v>
      </c>
      <c r="BE137" s="282">
        <v>59.35</v>
      </c>
      <c r="BF137" s="282">
        <v>64.05</v>
      </c>
      <c r="BG137" s="282">
        <v>68.25</v>
      </c>
      <c r="BH137" s="282">
        <v>69.150000000000006</v>
      </c>
      <c r="BI137" s="282">
        <v>70.150000000000006</v>
      </c>
      <c r="BJ137" s="282">
        <v>71.400000000000006</v>
      </c>
      <c r="BK137" s="282">
        <v>71.400000000000006</v>
      </c>
      <c r="BL137" s="282">
        <v>70.8</v>
      </c>
      <c r="BM137" s="282">
        <v>71.25</v>
      </c>
      <c r="BN137" s="282">
        <v>73.75</v>
      </c>
      <c r="BO137" s="282">
        <v>74.5</v>
      </c>
      <c r="BP137" s="282">
        <v>74.349999999999994</v>
      </c>
      <c r="BQ137" s="282">
        <v>74.400000000000006</v>
      </c>
      <c r="BR137" s="282">
        <v>74.2</v>
      </c>
      <c r="BS137" s="282">
        <v>75.7</v>
      </c>
      <c r="BT137" s="282">
        <v>74.849999999999994</v>
      </c>
      <c r="BU137" s="282">
        <v>73.25</v>
      </c>
      <c r="BV137" s="282">
        <v>75.2</v>
      </c>
      <c r="BW137" s="282">
        <v>77</v>
      </c>
      <c r="BX137" s="282">
        <v>77.5</v>
      </c>
      <c r="BY137" s="282">
        <v>74.099999999999994</v>
      </c>
      <c r="BZ137" s="282">
        <v>79.900000000000006</v>
      </c>
      <c r="CA137" s="282">
        <v>80.5</v>
      </c>
      <c r="CB137" s="282">
        <v>81</v>
      </c>
    </row>
    <row r="138" spans="44:80" x14ac:dyDescent="0.25">
      <c r="AV138" s="3">
        <v>6</v>
      </c>
      <c r="AW138" s="3">
        <v>1</v>
      </c>
      <c r="AX138" s="416">
        <v>336</v>
      </c>
      <c r="AY138" s="282">
        <v>59.399999999999991</v>
      </c>
      <c r="AZ138" s="282">
        <v>57.3</v>
      </c>
      <c r="BA138" s="282">
        <v>59.350000000000009</v>
      </c>
      <c r="BB138" s="282">
        <v>64.150000000000006</v>
      </c>
      <c r="BC138" s="282">
        <v>59.7</v>
      </c>
      <c r="BD138" s="282">
        <v>59.600000000000009</v>
      </c>
      <c r="BE138" s="282">
        <v>58.8</v>
      </c>
      <c r="BF138" s="282">
        <v>59.3</v>
      </c>
      <c r="BG138" s="282">
        <v>63.75</v>
      </c>
      <c r="BH138" s="282">
        <v>63.100000000000009</v>
      </c>
      <c r="BI138" s="282">
        <v>63.649999999999991</v>
      </c>
      <c r="BJ138" s="282">
        <v>64.8</v>
      </c>
      <c r="BK138" s="282">
        <v>64.8</v>
      </c>
      <c r="BL138" s="282">
        <v>64.25</v>
      </c>
      <c r="BM138" s="282">
        <v>65.75</v>
      </c>
      <c r="BN138" s="282">
        <v>68.2</v>
      </c>
      <c r="BO138" s="282">
        <v>70.5</v>
      </c>
      <c r="BP138" s="282">
        <v>70.349999999999994</v>
      </c>
      <c r="BQ138" s="282">
        <v>70.400000000000006</v>
      </c>
      <c r="BR138" s="282">
        <v>69.400000000000006</v>
      </c>
      <c r="BS138" s="282">
        <v>70.8</v>
      </c>
      <c r="BT138" s="282">
        <v>69.25</v>
      </c>
      <c r="BU138" s="282">
        <v>67.349999999999994</v>
      </c>
      <c r="BV138" s="282">
        <v>68.849999999999994</v>
      </c>
      <c r="BW138" s="282">
        <v>66</v>
      </c>
      <c r="BX138" s="282">
        <v>66.25</v>
      </c>
      <c r="BY138" s="282">
        <v>69</v>
      </c>
      <c r="BZ138" s="282">
        <v>73.75</v>
      </c>
      <c r="CA138" s="282">
        <v>74.3</v>
      </c>
      <c r="CB138" s="282">
        <v>74.75</v>
      </c>
    </row>
    <row r="139" spans="44:80" x14ac:dyDescent="0.25">
      <c r="AV139" s="3">
        <v>7</v>
      </c>
      <c r="AW139" s="3">
        <v>1</v>
      </c>
      <c r="AX139" s="416">
        <v>312</v>
      </c>
      <c r="AY139" s="282">
        <v>54.55</v>
      </c>
      <c r="AZ139" s="282">
        <v>52.95</v>
      </c>
      <c r="BA139" s="282">
        <v>53.3</v>
      </c>
      <c r="BB139" s="282">
        <v>53.15</v>
      </c>
      <c r="BC139" s="282">
        <v>55.45</v>
      </c>
      <c r="BD139" s="282">
        <v>55.9</v>
      </c>
      <c r="BE139" s="282">
        <v>56.6</v>
      </c>
      <c r="BF139" s="282">
        <v>58.9</v>
      </c>
      <c r="BG139" s="282">
        <v>59.95</v>
      </c>
      <c r="BH139" s="282">
        <v>61.65</v>
      </c>
      <c r="BI139" s="282">
        <v>60.55</v>
      </c>
      <c r="BJ139" s="282">
        <v>61.4</v>
      </c>
      <c r="BK139" s="282">
        <v>61.4</v>
      </c>
      <c r="BL139" s="282">
        <v>61.9</v>
      </c>
      <c r="BM139" s="282">
        <v>61.9</v>
      </c>
      <c r="BN139" s="282">
        <v>62.4</v>
      </c>
      <c r="BO139" s="282">
        <v>63.7</v>
      </c>
      <c r="BP139" s="282">
        <v>64.05</v>
      </c>
      <c r="BQ139" s="282">
        <v>64.2</v>
      </c>
      <c r="BR139" s="282">
        <v>62.7</v>
      </c>
      <c r="BS139" s="282">
        <v>63.45</v>
      </c>
      <c r="BT139" s="282">
        <v>62.25</v>
      </c>
      <c r="BU139" s="282">
        <v>62.25</v>
      </c>
      <c r="BV139" s="282">
        <v>63.55</v>
      </c>
      <c r="BW139" s="282">
        <v>63.55</v>
      </c>
      <c r="BX139" s="282">
        <v>62.9</v>
      </c>
      <c r="BY139" s="282">
        <v>66.45</v>
      </c>
      <c r="BZ139" s="282">
        <v>68.599999999999994</v>
      </c>
      <c r="CA139" s="282">
        <v>69.25</v>
      </c>
      <c r="CB139" s="282">
        <v>71.3</v>
      </c>
    </row>
    <row r="140" spans="44:80" x14ac:dyDescent="0.25">
      <c r="AV140" s="3">
        <v>8</v>
      </c>
      <c r="AW140" s="3">
        <v>1</v>
      </c>
      <c r="AX140" s="416">
        <v>321</v>
      </c>
      <c r="AY140" s="282">
        <v>59.8</v>
      </c>
      <c r="AZ140" s="282">
        <v>58.25</v>
      </c>
      <c r="BA140" s="282">
        <v>62.100000000000009</v>
      </c>
      <c r="BB140" s="282">
        <v>62.7</v>
      </c>
      <c r="BC140" s="282">
        <v>61.8</v>
      </c>
      <c r="BD140" s="282">
        <v>62.3</v>
      </c>
      <c r="BE140" s="282">
        <v>63.5</v>
      </c>
      <c r="BF140" s="282">
        <v>64.8</v>
      </c>
      <c r="BG140" s="282">
        <v>65.900000000000006</v>
      </c>
      <c r="BH140" s="282">
        <v>69.400000000000006</v>
      </c>
      <c r="BI140" s="282">
        <v>69.2</v>
      </c>
      <c r="BJ140" s="282">
        <v>70</v>
      </c>
      <c r="BK140" s="282">
        <v>70</v>
      </c>
      <c r="BL140" s="282">
        <v>70.5</v>
      </c>
      <c r="BM140" s="282">
        <v>72.05</v>
      </c>
      <c r="BN140" s="282">
        <v>72.5</v>
      </c>
      <c r="BO140" s="282">
        <v>73.05</v>
      </c>
      <c r="BP140" s="282">
        <v>73.349999999999994</v>
      </c>
      <c r="BQ140" s="282">
        <v>73.5</v>
      </c>
      <c r="BR140" s="282">
        <v>73.05</v>
      </c>
      <c r="BS140" s="282">
        <v>72.05</v>
      </c>
      <c r="BT140" s="282">
        <v>73.150000000000006</v>
      </c>
      <c r="BU140" s="282">
        <v>72.099999999999994</v>
      </c>
      <c r="BV140" s="282">
        <v>73.650000000000006</v>
      </c>
      <c r="BW140" s="282">
        <v>75.400000000000006</v>
      </c>
      <c r="BX140" s="282">
        <v>74.95</v>
      </c>
      <c r="BY140" s="282">
        <v>77.849999999999994</v>
      </c>
      <c r="BZ140" s="282">
        <v>78.75</v>
      </c>
      <c r="CA140" s="282">
        <v>79.349999999999994</v>
      </c>
      <c r="CB140" s="282">
        <v>80.3</v>
      </c>
    </row>
    <row r="141" spans="44:80" x14ac:dyDescent="0.25">
      <c r="AV141" s="3">
        <v>9</v>
      </c>
      <c r="AW141" s="3">
        <v>1</v>
      </c>
      <c r="AX141" s="416">
        <v>344</v>
      </c>
      <c r="AY141" s="282">
        <v>83.3</v>
      </c>
      <c r="AZ141" s="282">
        <v>81.150000000000006</v>
      </c>
      <c r="BA141" s="282">
        <v>83.65</v>
      </c>
      <c r="BB141" s="282">
        <v>85.75</v>
      </c>
      <c r="BC141" s="282">
        <v>84.85</v>
      </c>
      <c r="BD141" s="282">
        <v>85.5</v>
      </c>
      <c r="BE141" s="282">
        <v>87.2</v>
      </c>
      <c r="BF141" s="282">
        <v>88.6</v>
      </c>
      <c r="BG141" s="282">
        <v>90.2</v>
      </c>
      <c r="BH141" s="282">
        <v>94.05</v>
      </c>
      <c r="BI141" s="282">
        <v>93.35</v>
      </c>
      <c r="BJ141" s="282">
        <v>94.75</v>
      </c>
      <c r="BK141" s="282">
        <v>94.75</v>
      </c>
      <c r="BL141" s="282">
        <v>95.8</v>
      </c>
      <c r="BM141" s="282">
        <v>97.45</v>
      </c>
      <c r="BN141" s="282">
        <v>99.100000000000009</v>
      </c>
      <c r="BO141" s="282">
        <v>99.649999999999991</v>
      </c>
      <c r="BP141" s="282">
        <v>100.2</v>
      </c>
      <c r="BQ141" s="282">
        <v>100.39999999999999</v>
      </c>
      <c r="BR141" s="282">
        <v>99.75</v>
      </c>
      <c r="BS141" s="282">
        <v>98.5</v>
      </c>
      <c r="BT141" s="282">
        <v>100.25</v>
      </c>
      <c r="BU141" s="282">
        <v>100.2</v>
      </c>
      <c r="BV141" s="282">
        <v>102.45</v>
      </c>
      <c r="BW141" s="282">
        <v>103</v>
      </c>
      <c r="BX141" s="282">
        <v>103.05</v>
      </c>
      <c r="BY141" s="282">
        <v>105.8</v>
      </c>
      <c r="BZ141" s="282">
        <v>106.95</v>
      </c>
      <c r="CA141" s="282">
        <v>108.55</v>
      </c>
      <c r="CB141" s="282">
        <v>107.39999999999999</v>
      </c>
    </row>
    <row r="142" spans="44:80" x14ac:dyDescent="0.25">
      <c r="AV142" s="3">
        <v>10</v>
      </c>
      <c r="AW142" s="3">
        <v>2</v>
      </c>
      <c r="AX142" s="416">
        <v>952</v>
      </c>
      <c r="AY142" s="282">
        <v>24.84159663865546</v>
      </c>
      <c r="AZ142" s="282">
        <v>25.90126050420168</v>
      </c>
      <c r="BA142" s="282">
        <v>26.945378151260503</v>
      </c>
      <c r="BB142" s="282">
        <v>28.527731092436976</v>
      </c>
      <c r="BC142" s="282">
        <v>27.643697478991594</v>
      </c>
      <c r="BD142" s="282">
        <v>27.061344537815128</v>
      </c>
      <c r="BE142" s="282">
        <v>27.294117647058822</v>
      </c>
      <c r="BF142" s="282">
        <v>29.451680672268907</v>
      </c>
      <c r="BG142" s="282">
        <v>31.92436974789916</v>
      </c>
      <c r="BH142" s="282">
        <v>34.184873949579831</v>
      </c>
      <c r="BI142" s="282">
        <v>37.257563025210082</v>
      </c>
      <c r="BJ142" s="282">
        <v>39.429411764705883</v>
      </c>
      <c r="BK142" s="282">
        <v>39.429411764705883</v>
      </c>
      <c r="BL142" s="282">
        <v>40.117226890756299</v>
      </c>
      <c r="BM142" s="282">
        <v>41.968487394957982</v>
      </c>
      <c r="BN142" s="282">
        <v>43.071428571428569</v>
      </c>
      <c r="BO142" s="282">
        <v>43.840336134453779</v>
      </c>
      <c r="BP142" s="282">
        <v>44.457983193277308</v>
      </c>
      <c r="BQ142" s="282">
        <v>45.223949579831931</v>
      </c>
      <c r="BR142" s="282">
        <v>44.294117647058826</v>
      </c>
      <c r="BS142" s="282">
        <v>45.201680672268907</v>
      </c>
      <c r="BT142" s="282">
        <v>43.920168067226889</v>
      </c>
      <c r="BU142" s="282">
        <v>43.092436974789919</v>
      </c>
      <c r="BV142" s="282">
        <v>43.485294117647058</v>
      </c>
      <c r="BW142" s="282">
        <v>45.353361344537817</v>
      </c>
      <c r="BX142" s="282">
        <v>44.451680672268907</v>
      </c>
      <c r="BY142" s="282">
        <v>44.755042016806726</v>
      </c>
      <c r="BZ142" s="282">
        <v>45.352941176470587</v>
      </c>
      <c r="CA142" s="282">
        <v>45.752100840336134</v>
      </c>
      <c r="CB142" s="282">
        <v>45.642857142857146</v>
      </c>
    </row>
    <row r="143" spans="44:80" x14ac:dyDescent="0.25">
      <c r="AV143" s="3">
        <v>11</v>
      </c>
      <c r="AW143" s="3">
        <v>2</v>
      </c>
      <c r="AX143" s="416">
        <v>976</v>
      </c>
      <c r="AY143" s="282">
        <v>54.495491803278682</v>
      </c>
      <c r="AZ143" s="282">
        <v>53.995901639344261</v>
      </c>
      <c r="BA143" s="282">
        <v>56.740163934426235</v>
      </c>
      <c r="BB143" s="282">
        <v>57.954508196721306</v>
      </c>
      <c r="BC143" s="282">
        <v>55.293442622950828</v>
      </c>
      <c r="BD143" s="282">
        <v>54.999180327868849</v>
      </c>
      <c r="BE143" s="282">
        <v>54.94303278688524</v>
      </c>
      <c r="BF143" s="282">
        <v>58.01229508196721</v>
      </c>
      <c r="BG143" s="282">
        <v>61.995901639344261</v>
      </c>
      <c r="BH143" s="282">
        <v>61.992622950819673</v>
      </c>
      <c r="BI143" s="282">
        <v>62.820901639344257</v>
      </c>
      <c r="BJ143" s="282">
        <v>63.767622950819685</v>
      </c>
      <c r="BK143" s="282">
        <v>63.767622950819685</v>
      </c>
      <c r="BL143" s="282">
        <v>63.252049180327866</v>
      </c>
      <c r="BM143" s="282">
        <v>63.996311475409833</v>
      </c>
      <c r="BN143" s="282">
        <v>66.495901639344268</v>
      </c>
      <c r="BO143" s="282">
        <v>68.25</v>
      </c>
      <c r="BP143" s="282">
        <v>68.368852459016395</v>
      </c>
      <c r="BQ143" s="282">
        <v>68.418852459016406</v>
      </c>
      <c r="BR143" s="282">
        <v>67.002459016393445</v>
      </c>
      <c r="BS143" s="282">
        <v>68.35040983606558</v>
      </c>
      <c r="BT143" s="282">
        <v>67.326639344262304</v>
      </c>
      <c r="BU143" s="282">
        <v>66.1610655737705</v>
      </c>
      <c r="BV143" s="282">
        <v>67.804918032786887</v>
      </c>
      <c r="BW143" s="282">
        <v>67.449590163934431</v>
      </c>
      <c r="BX143" s="282">
        <v>67.157786885245898</v>
      </c>
      <c r="BY143" s="282">
        <v>67.992213114754094</v>
      </c>
      <c r="BZ143" s="282">
        <v>73.010655737704923</v>
      </c>
      <c r="CA143" s="282">
        <v>73.559836065573776</v>
      </c>
      <c r="CB143" s="282">
        <v>74.009016393442622</v>
      </c>
    </row>
    <row r="144" spans="44:80" x14ac:dyDescent="0.25">
      <c r="AV144" s="3">
        <v>12</v>
      </c>
      <c r="AW144" s="3">
        <v>2</v>
      </c>
      <c r="AX144" s="416">
        <v>977</v>
      </c>
      <c r="AY144" s="282">
        <v>66.397748208802454</v>
      </c>
      <c r="AZ144" s="282">
        <v>64.620522006141243</v>
      </c>
      <c r="BA144" s="282">
        <v>66.877482088024564</v>
      </c>
      <c r="BB144" s="282">
        <v>67.766120777891501</v>
      </c>
      <c r="BC144" s="282">
        <v>67.888024564994879</v>
      </c>
      <c r="BD144" s="282">
        <v>68.424872057318325</v>
      </c>
      <c r="BE144" s="282">
        <v>69.641248720573188</v>
      </c>
      <c r="BF144" s="282">
        <v>71.295803480040945</v>
      </c>
      <c r="BG144" s="282">
        <v>72.55588536335722</v>
      </c>
      <c r="BH144" s="282">
        <v>75.604298874104401</v>
      </c>
      <c r="BI144" s="282">
        <v>74.940839303991808</v>
      </c>
      <c r="BJ144" s="282">
        <v>75.968065506653019</v>
      </c>
      <c r="BK144" s="282">
        <v>75.968065506653019</v>
      </c>
      <c r="BL144" s="282">
        <v>76.661719549641759</v>
      </c>
      <c r="BM144" s="282">
        <v>77.751944728761515</v>
      </c>
      <c r="BN144" s="282">
        <v>78.640429887410448</v>
      </c>
      <c r="BO144" s="282">
        <v>79.42993858751278</v>
      </c>
      <c r="BP144" s="282">
        <v>79.83393039918117</v>
      </c>
      <c r="BQ144" s="282">
        <v>80.001535312180138</v>
      </c>
      <c r="BR144" s="282">
        <v>79.145803480040939</v>
      </c>
      <c r="BS144" s="282">
        <v>78.616632548618213</v>
      </c>
      <c r="BT144" s="282">
        <v>79.211003070624358</v>
      </c>
      <c r="BU144" s="282">
        <v>78.848413510747179</v>
      </c>
      <c r="BV144" s="282">
        <v>80.5650460593654</v>
      </c>
      <c r="BW144" s="282">
        <v>81.333674513817812</v>
      </c>
      <c r="BX144" s="282">
        <v>80.995854657113611</v>
      </c>
      <c r="BY144" s="282">
        <v>84.050614124872055</v>
      </c>
      <c r="BZ144" s="282">
        <v>85.437819856704195</v>
      </c>
      <c r="CA144" s="282">
        <v>86.4058853633572</v>
      </c>
      <c r="CB144" s="282">
        <v>86.967758444216997</v>
      </c>
    </row>
    <row r="145" spans="44:80" x14ac:dyDescent="0.25">
      <c r="AV145" s="3">
        <v>13</v>
      </c>
      <c r="AW145" s="3">
        <v>2</v>
      </c>
      <c r="AX145" s="416">
        <v>943</v>
      </c>
      <c r="AY145" s="282">
        <v>76.007104984093317</v>
      </c>
      <c r="AZ145" s="282">
        <v>75.509013785790032</v>
      </c>
      <c r="BA145" s="282">
        <v>77.48027571580063</v>
      </c>
      <c r="BB145" s="282">
        <v>77.494379639448567</v>
      </c>
      <c r="BC145" s="282">
        <v>78.481124072110276</v>
      </c>
      <c r="BD145" s="282">
        <v>78.69856839872746</v>
      </c>
      <c r="BE145" s="282">
        <v>79.954241781548262</v>
      </c>
      <c r="BF145" s="282">
        <v>81.498992576882273</v>
      </c>
      <c r="BG145" s="282">
        <v>82.01076352067868</v>
      </c>
      <c r="BH145" s="282">
        <v>82.939554612937428</v>
      </c>
      <c r="BI145" s="282">
        <v>81.989183457051965</v>
      </c>
      <c r="BJ145" s="282">
        <v>82.691357370095446</v>
      </c>
      <c r="BK145" s="282">
        <v>82.691357370095446</v>
      </c>
      <c r="BL145" s="282">
        <v>82.193372216330872</v>
      </c>
      <c r="BM145" s="282">
        <v>83.509968186638389</v>
      </c>
      <c r="BN145" s="282">
        <v>85.004400848356298</v>
      </c>
      <c r="BO145" s="282">
        <v>85.708536585365849</v>
      </c>
      <c r="BP145" s="282">
        <v>86.189236479321309</v>
      </c>
      <c r="BQ145" s="282">
        <v>85.989183457051965</v>
      </c>
      <c r="BR145" s="282">
        <v>83.91224814422057</v>
      </c>
      <c r="BS145" s="282">
        <v>85.010445387062575</v>
      </c>
      <c r="BT145" s="282">
        <v>85.260498409331916</v>
      </c>
      <c r="BU145" s="282">
        <v>84.610922587486755</v>
      </c>
      <c r="BV145" s="282">
        <v>86.264050901378582</v>
      </c>
      <c r="BW145" s="282">
        <v>85.846765641569462</v>
      </c>
      <c r="BX145" s="282">
        <v>86.544803817603395</v>
      </c>
      <c r="BY145" s="282">
        <v>86.844909862142103</v>
      </c>
      <c r="BZ145" s="282">
        <v>88.995440084835622</v>
      </c>
      <c r="CA145" s="282">
        <v>87.97990455991517</v>
      </c>
      <c r="CB145" s="282">
        <v>89.572958642629914</v>
      </c>
    </row>
    <row r="146" spans="44:80" x14ac:dyDescent="0.25">
      <c r="AV146" s="3">
        <v>14</v>
      </c>
      <c r="AW146" s="3">
        <v>2</v>
      </c>
      <c r="AX146" s="416">
        <v>952</v>
      </c>
      <c r="AY146" s="282">
        <v>36.00042016806723</v>
      </c>
      <c r="AZ146" s="282">
        <v>37.436974789915965</v>
      </c>
      <c r="BA146" s="282">
        <v>36.859243697478995</v>
      </c>
      <c r="BB146" s="282">
        <v>36.99285714285714</v>
      </c>
      <c r="BC146" s="282">
        <v>37.217226890756308</v>
      </c>
      <c r="BD146" s="282">
        <v>37.551260504201686</v>
      </c>
      <c r="BE146" s="282">
        <v>38.152100840336139</v>
      </c>
      <c r="BF146" s="282">
        <v>39.576470588235296</v>
      </c>
      <c r="BG146" s="282">
        <v>40.492857142857147</v>
      </c>
      <c r="BH146" s="282">
        <v>40.492436974789918</v>
      </c>
      <c r="BI146" s="282">
        <v>40.715966386554619</v>
      </c>
      <c r="BJ146" s="282">
        <v>42.657142857142858</v>
      </c>
      <c r="BK146" s="282">
        <v>42.657142857142858</v>
      </c>
      <c r="BL146" s="282">
        <v>43.007142857142853</v>
      </c>
      <c r="BM146" s="282">
        <v>42.436974789915965</v>
      </c>
      <c r="BN146" s="282">
        <v>43.51848739495798</v>
      </c>
      <c r="BO146" s="282">
        <v>43.501680672268904</v>
      </c>
      <c r="BP146" s="282">
        <v>43.041596638655463</v>
      </c>
      <c r="BQ146" s="282">
        <v>42.992436974789918</v>
      </c>
      <c r="BR146" s="282">
        <v>42.992436974789918</v>
      </c>
      <c r="BS146" s="282">
        <v>43.657142857142858</v>
      </c>
      <c r="BT146" s="282">
        <v>43.484873949579828</v>
      </c>
      <c r="BU146" s="282">
        <v>41.7109243697479</v>
      </c>
      <c r="BV146" s="282">
        <v>41.748739495798326</v>
      </c>
      <c r="BW146" s="282">
        <v>41.880672268907567</v>
      </c>
      <c r="BX146" s="282">
        <v>42.228991596638657</v>
      </c>
      <c r="BY146" s="282">
        <v>42.879411764705878</v>
      </c>
      <c r="BZ146" s="282">
        <v>44.380252100840337</v>
      </c>
      <c r="CA146" s="282">
        <v>44.380252100840337</v>
      </c>
      <c r="CB146" s="282">
        <v>44.615126050420166</v>
      </c>
    </row>
    <row r="147" spans="44:80" x14ac:dyDescent="0.25">
      <c r="AV147" s="3">
        <v>15</v>
      </c>
      <c r="AW147" s="3">
        <v>2</v>
      </c>
      <c r="AX147" s="416">
        <v>976</v>
      </c>
      <c r="AY147" s="282">
        <v>65.493442622950823</v>
      </c>
      <c r="AZ147" s="282">
        <v>65.743852459016395</v>
      </c>
      <c r="BA147" s="282">
        <v>65.478278688524597</v>
      </c>
      <c r="BB147" s="282">
        <v>66.345081967213119</v>
      </c>
      <c r="BC147" s="282">
        <v>66.261885245901638</v>
      </c>
      <c r="BD147" s="282">
        <v>67.345491803278691</v>
      </c>
      <c r="BE147" s="282">
        <v>69.495901639344268</v>
      </c>
      <c r="BF147" s="282">
        <v>69.662704918032787</v>
      </c>
      <c r="BG147" s="282">
        <v>70.496311475409826</v>
      </c>
      <c r="BH147" s="282">
        <v>71.263524590163925</v>
      </c>
      <c r="BI147" s="282">
        <v>71.997131147540983</v>
      </c>
      <c r="BJ147" s="282">
        <v>71.031147540983596</v>
      </c>
      <c r="BK147" s="282">
        <v>71.031147540983596</v>
      </c>
      <c r="BL147" s="282">
        <v>72.014754098360655</v>
      </c>
      <c r="BM147" s="282">
        <v>72.514754098360655</v>
      </c>
      <c r="BN147" s="282">
        <v>73.498360655737699</v>
      </c>
      <c r="BO147" s="282">
        <v>73.498770491803285</v>
      </c>
      <c r="BP147" s="282">
        <v>73.515573770491812</v>
      </c>
      <c r="BQ147" s="282">
        <v>72.549180327868854</v>
      </c>
      <c r="BR147" s="282">
        <v>72.549180327868854</v>
      </c>
      <c r="BS147" s="282">
        <v>74.016393442622956</v>
      </c>
      <c r="BT147" s="282">
        <v>74.016393442622956</v>
      </c>
      <c r="BU147" s="282">
        <v>72.622540983606569</v>
      </c>
      <c r="BV147" s="282">
        <v>74.006557377049177</v>
      </c>
      <c r="BW147" s="282">
        <v>73.840163934426229</v>
      </c>
      <c r="BX147" s="282">
        <v>73.189754098360666</v>
      </c>
      <c r="BY147" s="282">
        <v>74.040163934426232</v>
      </c>
      <c r="BZ147" s="282">
        <v>75.457377049180323</v>
      </c>
      <c r="CA147" s="282">
        <v>75.974180327868851</v>
      </c>
      <c r="CB147" s="282">
        <v>76.607786885245901</v>
      </c>
    </row>
    <row r="148" spans="44:80" x14ac:dyDescent="0.25">
      <c r="AV148" s="3">
        <v>16</v>
      </c>
      <c r="AW148" s="3">
        <v>2</v>
      </c>
      <c r="AX148" s="416">
        <v>977</v>
      </c>
      <c r="AY148" s="282">
        <v>79.507727737973397</v>
      </c>
      <c r="AZ148" s="282">
        <v>79.49129989764586</v>
      </c>
      <c r="BA148" s="282">
        <v>79.49129989764586</v>
      </c>
      <c r="BB148" s="282">
        <v>79.691299897645848</v>
      </c>
      <c r="BC148" s="282">
        <v>80.10844421699079</v>
      </c>
      <c r="BD148" s="282">
        <v>80.342016376663253</v>
      </c>
      <c r="BE148" s="282">
        <v>80.592374616171952</v>
      </c>
      <c r="BF148" s="282">
        <v>81.396571136131016</v>
      </c>
      <c r="BG148" s="282">
        <v>81.947287615148412</v>
      </c>
      <c r="BH148" s="282">
        <v>81.563715455475943</v>
      </c>
      <c r="BI148" s="282">
        <v>81.998004094165807</v>
      </c>
      <c r="BJ148" s="282">
        <v>81.914073694984637</v>
      </c>
      <c r="BK148" s="282">
        <v>81.914073694984637</v>
      </c>
      <c r="BL148" s="282">
        <v>82.364790174002053</v>
      </c>
      <c r="BM148" s="282">
        <v>82.498362333674507</v>
      </c>
      <c r="BN148" s="282">
        <v>82.498362333674507</v>
      </c>
      <c r="BO148" s="282">
        <v>83.416325486182188</v>
      </c>
      <c r="BP148" s="282">
        <v>84.15061412487205</v>
      </c>
      <c r="BQ148" s="282">
        <v>84.267400204708295</v>
      </c>
      <c r="BR148" s="282">
        <v>84.267400204708295</v>
      </c>
      <c r="BS148" s="282">
        <v>84.000153531218004</v>
      </c>
      <c r="BT148" s="282">
        <v>84.000153531218004</v>
      </c>
      <c r="BU148" s="282">
        <v>84.451535312180141</v>
      </c>
      <c r="BV148" s="282">
        <v>84.735926305015354</v>
      </c>
      <c r="BW148" s="282">
        <v>82.49872057318322</v>
      </c>
      <c r="BX148" s="282">
        <v>82.047543500511765</v>
      </c>
      <c r="BY148" s="282">
        <v>83.267041965199596</v>
      </c>
      <c r="BZ148" s="282">
        <v>85.75424769703173</v>
      </c>
      <c r="CA148" s="282">
        <v>86.488996929375645</v>
      </c>
      <c r="CB148" s="282">
        <v>87.006960081883307</v>
      </c>
    </row>
    <row r="149" spans="44:80" x14ac:dyDescent="0.25">
      <c r="AV149" s="3">
        <v>17</v>
      </c>
      <c r="AW149" s="3">
        <v>2</v>
      </c>
      <c r="AX149" s="416">
        <v>943</v>
      </c>
      <c r="AY149" s="282">
        <v>86.514316012725345</v>
      </c>
      <c r="AZ149" s="282">
        <v>86.464316012725348</v>
      </c>
      <c r="BA149" s="282">
        <v>84.048621420996824</v>
      </c>
      <c r="BB149" s="282">
        <v>84.348674443266177</v>
      </c>
      <c r="BC149" s="282">
        <v>84.516065747613993</v>
      </c>
      <c r="BD149" s="282">
        <v>85.016171792152704</v>
      </c>
      <c r="BE149" s="282">
        <v>84.966171792152707</v>
      </c>
      <c r="BF149" s="282">
        <v>85.933722163308587</v>
      </c>
      <c r="BG149" s="282">
        <v>86.683881230116654</v>
      </c>
      <c r="BH149" s="282">
        <v>87.316648992576887</v>
      </c>
      <c r="BI149" s="282">
        <v>86.949204665959712</v>
      </c>
      <c r="BJ149" s="282">
        <v>86.066383881230124</v>
      </c>
      <c r="BK149" s="282">
        <v>86.066383881230124</v>
      </c>
      <c r="BL149" s="282">
        <v>86.416436903499488</v>
      </c>
      <c r="BM149" s="282">
        <v>86.333775185577949</v>
      </c>
      <c r="BN149" s="282">
        <v>86.101113467656418</v>
      </c>
      <c r="BO149" s="282">
        <v>86.851272534464471</v>
      </c>
      <c r="BP149" s="282">
        <v>87.351378579003182</v>
      </c>
      <c r="BQ149" s="282">
        <v>87.601431601272523</v>
      </c>
      <c r="BR149" s="282">
        <v>87.351378579003182</v>
      </c>
      <c r="BS149" s="282">
        <v>87.601431601272523</v>
      </c>
      <c r="BT149" s="282">
        <v>87.684093319194062</v>
      </c>
      <c r="BU149" s="282">
        <v>87.31871686108164</v>
      </c>
      <c r="BV149" s="282">
        <v>88.201537645811243</v>
      </c>
      <c r="BW149" s="282">
        <v>88.218928950159068</v>
      </c>
      <c r="BX149" s="282">
        <v>88.218928950159068</v>
      </c>
      <c r="BY149" s="282">
        <v>89.001696712619307</v>
      </c>
      <c r="BZ149" s="282">
        <v>90.967338282078487</v>
      </c>
      <c r="CA149" s="282">
        <v>91.084729586426292</v>
      </c>
      <c r="CB149" s="282">
        <v>91.834888653234344</v>
      </c>
    </row>
    <row r="150" spans="44:80" x14ac:dyDescent="0.25">
      <c r="AV150" s="3">
        <v>18</v>
      </c>
      <c r="AW150" s="3">
        <v>3</v>
      </c>
      <c r="AX150" s="416">
        <v>3848</v>
      </c>
      <c r="AY150" s="282">
        <v>64.331535862785856</v>
      </c>
      <c r="AZ150" s="282">
        <v>64.624220374220386</v>
      </c>
      <c r="BA150" s="282">
        <v>64.897011434511441</v>
      </c>
      <c r="BB150" s="282">
        <v>65.204158004158018</v>
      </c>
      <c r="BC150" s="282">
        <v>65.586291580041575</v>
      </c>
      <c r="BD150" s="282">
        <v>66.056366943866948</v>
      </c>
      <c r="BE150" s="282">
        <v>67.121725571725577</v>
      </c>
      <c r="BF150" s="282">
        <v>68.099168399168391</v>
      </c>
      <c r="BG150" s="282">
        <v>68.802559771309774</v>
      </c>
      <c r="BH150" s="282">
        <v>69.127273908523904</v>
      </c>
      <c r="BI150" s="282">
        <v>69.246010914760916</v>
      </c>
      <c r="BJ150" s="282">
        <v>69.632016632016644</v>
      </c>
      <c r="BK150" s="282">
        <v>69.632016632016644</v>
      </c>
      <c r="BL150" s="282">
        <v>69.960485966735973</v>
      </c>
      <c r="BM150" s="282">
        <v>70.302806652806652</v>
      </c>
      <c r="BN150" s="282">
        <v>71.186083679833672</v>
      </c>
      <c r="BO150" s="282">
        <v>71.587655925155929</v>
      </c>
      <c r="BP150" s="282">
        <v>71.782328482328495</v>
      </c>
      <c r="BQ150" s="282">
        <v>71.505678274428277</v>
      </c>
      <c r="BR150" s="282">
        <v>70.996699584199575</v>
      </c>
      <c r="BS150" s="282">
        <v>71.734563409563407</v>
      </c>
      <c r="BT150" s="282">
        <v>71.753222453222449</v>
      </c>
      <c r="BU150" s="282">
        <v>70.916229209979221</v>
      </c>
      <c r="BV150" s="282">
        <v>71.753950103950103</v>
      </c>
      <c r="BW150" s="282">
        <v>71.074103430353432</v>
      </c>
      <c r="BX150" s="282">
        <v>71.051819126819126</v>
      </c>
      <c r="BY150" s="282">
        <v>71.811603430353429</v>
      </c>
      <c r="BZ150" s="282">
        <v>73.70088357588358</v>
      </c>
      <c r="CA150" s="282">
        <v>73.769646569646568</v>
      </c>
      <c r="CB150" s="282">
        <v>74.510369022869014</v>
      </c>
    </row>
    <row r="151" spans="44:80" x14ac:dyDescent="0.25">
      <c r="AV151" s="3">
        <v>19</v>
      </c>
      <c r="AW151" s="3">
        <v>3</v>
      </c>
      <c r="AX151" s="416">
        <v>3848</v>
      </c>
      <c r="AY151" s="282">
        <v>67.495829002079006</v>
      </c>
      <c r="AZ151" s="282">
        <v>67.504469854469846</v>
      </c>
      <c r="BA151" s="282">
        <v>65.73747401247401</v>
      </c>
      <c r="BB151" s="282">
        <v>66.021673596673608</v>
      </c>
      <c r="BC151" s="282">
        <v>66.176455301455306</v>
      </c>
      <c r="BD151" s="282">
        <v>66.656717775467783</v>
      </c>
      <c r="BE151" s="282">
        <v>66.787824844074848</v>
      </c>
      <c r="BF151" s="282">
        <v>67.793347193347202</v>
      </c>
      <c r="BG151" s="282">
        <v>68.5037551975052</v>
      </c>
      <c r="BH151" s="282">
        <v>68.553456340956345</v>
      </c>
      <c r="BI151" s="282">
        <v>68.362915800415806</v>
      </c>
      <c r="BJ151" s="282">
        <v>69.169763513513502</v>
      </c>
      <c r="BK151" s="282">
        <v>69.169763513513502</v>
      </c>
      <c r="BL151" s="282">
        <v>69.495647089397096</v>
      </c>
      <c r="BM151" s="282">
        <v>69.496283783783781</v>
      </c>
      <c r="BN151" s="282">
        <v>69.46450103950103</v>
      </c>
      <c r="BO151" s="282">
        <v>70.224181392931399</v>
      </c>
      <c r="BP151" s="282">
        <v>70.713175675675686</v>
      </c>
      <c r="BQ151" s="282">
        <v>70.959862266112268</v>
      </c>
      <c r="BR151" s="282">
        <v>70.708913721413722</v>
      </c>
      <c r="BS151" s="282">
        <v>70.862642931392912</v>
      </c>
      <c r="BT151" s="282">
        <v>70.946231808731824</v>
      </c>
      <c r="BU151" s="282">
        <v>70.612331081081081</v>
      </c>
      <c r="BV151" s="282">
        <v>71.447479209979221</v>
      </c>
      <c r="BW151" s="282">
        <v>71.464423076923069</v>
      </c>
      <c r="BX151" s="282">
        <v>71.46016112266112</v>
      </c>
      <c r="BY151" s="282">
        <v>72.212253118503114</v>
      </c>
      <c r="BZ151" s="282">
        <v>74.10012993762993</v>
      </c>
      <c r="CA151" s="282">
        <v>74.208965696465697</v>
      </c>
      <c r="CB151" s="282">
        <v>74.927585758835747</v>
      </c>
    </row>
    <row r="152" spans="44:80" x14ac:dyDescent="0.25">
      <c r="AV152" s="3">
        <v>20</v>
      </c>
      <c r="AW152" s="3">
        <v>3</v>
      </c>
      <c r="AX152" s="416">
        <v>3848</v>
      </c>
      <c r="AY152" s="282">
        <v>65.756574844074848</v>
      </c>
      <c r="AZ152" s="282">
        <v>65.501468295218302</v>
      </c>
      <c r="BA152" s="282">
        <v>65.138552494802497</v>
      </c>
      <c r="BB152" s="282">
        <v>65.431275987525993</v>
      </c>
      <c r="BC152" s="282">
        <v>65.577546777546772</v>
      </c>
      <c r="BD152" s="282">
        <v>66.050337837837844</v>
      </c>
      <c r="BE152" s="282">
        <v>66.051052494802491</v>
      </c>
      <c r="BF152" s="282">
        <v>66.093555093555096</v>
      </c>
      <c r="BG152" s="282">
        <v>66.808549896049897</v>
      </c>
      <c r="BH152" s="282">
        <v>67.084758316008305</v>
      </c>
      <c r="BI152" s="282">
        <v>66.746283783783767</v>
      </c>
      <c r="BJ152" s="282">
        <v>67.177377858627864</v>
      </c>
      <c r="BK152" s="282">
        <v>67.177377858627864</v>
      </c>
      <c r="BL152" s="282">
        <v>67.495166320166319</v>
      </c>
      <c r="BM152" s="282">
        <v>67.499519230769224</v>
      </c>
      <c r="BN152" s="282">
        <v>67.583290020790017</v>
      </c>
      <c r="BO152" s="282">
        <v>67.96428014553014</v>
      </c>
      <c r="BP152" s="282">
        <v>68.453586278586286</v>
      </c>
      <c r="BQ152" s="282">
        <v>68.758900727650726</v>
      </c>
      <c r="BR152" s="282">
        <v>68.503794178794166</v>
      </c>
      <c r="BS152" s="282">
        <v>69.172115384615381</v>
      </c>
      <c r="BT152" s="282">
        <v>69.255704261954264</v>
      </c>
      <c r="BU152" s="282">
        <v>68.666164241164253</v>
      </c>
      <c r="BV152" s="282">
        <v>69.507055613305624</v>
      </c>
      <c r="BW152" s="282">
        <v>68.469282744282737</v>
      </c>
      <c r="BX152" s="282">
        <v>68.465020790020787</v>
      </c>
      <c r="BY152" s="282">
        <v>69.218373180873186</v>
      </c>
      <c r="BZ152" s="282">
        <v>71.105340436590424</v>
      </c>
      <c r="CA152" s="282">
        <v>71.272908004157998</v>
      </c>
      <c r="CB152" s="282">
        <v>71.987902806652812</v>
      </c>
    </row>
    <row r="155" spans="44:80" x14ac:dyDescent="0.25">
      <c r="AR155" s="93" t="s">
        <v>144</v>
      </c>
      <c r="AS155" s="38"/>
      <c r="AT155" s="38"/>
      <c r="AU155" s="38"/>
      <c r="AV155" s="38"/>
      <c r="AW155" s="38"/>
    </row>
    <row r="156" spans="44:80" x14ac:dyDescent="0.25">
      <c r="AS156" s="116" t="s">
        <v>124</v>
      </c>
      <c r="AT156" s="116" t="s">
        <v>125</v>
      </c>
      <c r="AU156" s="116" t="s">
        <v>126</v>
      </c>
      <c r="AV156" s="116" t="s">
        <v>127</v>
      </c>
      <c r="AW156" s="116" t="s">
        <v>128</v>
      </c>
      <c r="AX156" s="117" t="s">
        <v>145</v>
      </c>
      <c r="AY156" s="118">
        <v>45356</v>
      </c>
      <c r="AZ156" s="118">
        <v>45355</v>
      </c>
      <c r="BA156" s="118">
        <v>45352</v>
      </c>
      <c r="BB156" s="118">
        <v>45351</v>
      </c>
      <c r="BC156" s="118">
        <v>45350</v>
      </c>
      <c r="BD156" s="118">
        <v>45349</v>
      </c>
      <c r="BE156" s="118">
        <v>45348</v>
      </c>
      <c r="BF156" s="118">
        <v>45345</v>
      </c>
      <c r="BG156" s="118">
        <v>45344</v>
      </c>
      <c r="BH156" s="118">
        <v>45343</v>
      </c>
      <c r="BI156" s="118">
        <v>45342</v>
      </c>
      <c r="BJ156" s="118">
        <v>45341</v>
      </c>
      <c r="BK156" s="118">
        <v>45338</v>
      </c>
      <c r="BL156" s="118">
        <v>45337</v>
      </c>
      <c r="BM156" s="118">
        <v>45336</v>
      </c>
      <c r="BN156" s="118">
        <v>45335</v>
      </c>
      <c r="BO156" s="118">
        <v>45334</v>
      </c>
      <c r="BP156" s="118">
        <v>45331</v>
      </c>
      <c r="BQ156" s="118">
        <v>45330</v>
      </c>
      <c r="BR156" s="118">
        <v>45329</v>
      </c>
      <c r="BS156" s="118">
        <v>45328</v>
      </c>
      <c r="BT156" s="118">
        <v>45327</v>
      </c>
      <c r="BU156" s="118">
        <v>45324</v>
      </c>
      <c r="BV156" s="118">
        <v>45323</v>
      </c>
      <c r="BW156" s="118">
        <v>45322</v>
      </c>
      <c r="BX156" s="118">
        <v>45321</v>
      </c>
      <c r="BY156" s="118">
        <v>45320</v>
      </c>
      <c r="BZ156" s="118">
        <v>45317</v>
      </c>
      <c r="CA156" s="118">
        <v>45316</v>
      </c>
      <c r="CB156" s="118">
        <v>45315</v>
      </c>
    </row>
    <row r="157" spans="44:80" x14ac:dyDescent="0.25">
      <c r="AR157" s="279">
        <v>45383</v>
      </c>
      <c r="AS157" s="280">
        <v>4</v>
      </c>
      <c r="AT157" s="280">
        <v>1</v>
      </c>
      <c r="AU157" s="280">
        <v>10</v>
      </c>
      <c r="AV157" s="280" t="s" cm="1">
        <v>98</v>
      </c>
      <c r="AW157" s="280">
        <v>21</v>
      </c>
      <c r="AX157" s="281">
        <v>30</v>
      </c>
      <c r="AY157" s="282">
        <v>1.8819999999999999</v>
      </c>
      <c r="AZ157" s="282">
        <v>1.8160000000000001</v>
      </c>
      <c r="BA157" s="282">
        <v>1.78</v>
      </c>
      <c r="BB157" s="282">
        <v>1.84</v>
      </c>
      <c r="BC157" s="282">
        <v>1.865</v>
      </c>
      <c r="BD157" s="282">
        <v>1.8554999999999999</v>
      </c>
      <c r="BE157" s="282">
        <v>1.8340000000000001</v>
      </c>
      <c r="BF157" s="282">
        <v>1.839</v>
      </c>
      <c r="BG157" s="282">
        <v>2.0345</v>
      </c>
      <c r="BH157" s="282">
        <v>2.0754999999999999</v>
      </c>
      <c r="BI157" s="282">
        <v>1.871</v>
      </c>
      <c r="BJ157" s="282">
        <v>1.905</v>
      </c>
      <c r="BK157" s="282">
        <v>1.905</v>
      </c>
      <c r="BL157" s="282">
        <v>1.877</v>
      </c>
      <c r="BM157" s="282">
        <v>1.8725000000000001</v>
      </c>
      <c r="BN157" s="282">
        <v>1.9219999999999999</v>
      </c>
      <c r="BO157" s="282">
        <v>2.04</v>
      </c>
      <c r="BP157" s="282">
        <v>2.1225000000000001</v>
      </c>
      <c r="BQ157" s="282">
        <v>2.1655000000000002</v>
      </c>
      <c r="BR157" s="282">
        <v>2.1625000000000001</v>
      </c>
      <c r="BS157" s="282">
        <v>2.1795</v>
      </c>
      <c r="BT157" s="282">
        <v>2.2065000000000001</v>
      </c>
      <c r="BU157" s="282">
        <v>2.2309999999999999</v>
      </c>
      <c r="BV157" s="282">
        <v>2.2189999999999999</v>
      </c>
      <c r="BW157" s="282">
        <v>2.2759999999999998</v>
      </c>
      <c r="BX157" s="282">
        <v>2.3365</v>
      </c>
      <c r="BY157" s="282">
        <v>2.3365</v>
      </c>
      <c r="BZ157" s="282">
        <v>2.44</v>
      </c>
      <c r="CA157" s="282">
        <v>2.4409999999999998</v>
      </c>
      <c r="CB157" s="282">
        <v>2.5419999999999998</v>
      </c>
    </row>
    <row r="158" spans="44:80" x14ac:dyDescent="0.25">
      <c r="AR158" s="279">
        <v>45413</v>
      </c>
      <c r="AS158" s="280">
        <v>5</v>
      </c>
      <c r="AT158" s="280">
        <v>2</v>
      </c>
      <c r="AU158" s="280">
        <v>10</v>
      </c>
      <c r="AV158" s="280" t="s">
        <v>98</v>
      </c>
      <c r="AW158" s="280">
        <v>21</v>
      </c>
      <c r="AX158" s="281">
        <v>31</v>
      </c>
      <c r="AY158" s="282">
        <v>1.88</v>
      </c>
      <c r="AZ158" s="282">
        <v>1.833</v>
      </c>
      <c r="BA158" s="282">
        <v>1.7649999999999999</v>
      </c>
      <c r="BB158" s="282">
        <v>1.8180000000000001</v>
      </c>
      <c r="BC158" s="282">
        <v>1.8594999999999999</v>
      </c>
      <c r="BD158" s="282">
        <v>1.76</v>
      </c>
      <c r="BE158" s="282">
        <v>1.7035</v>
      </c>
      <c r="BF158" s="282">
        <v>1.6845000000000001</v>
      </c>
      <c r="BG158" s="282">
        <v>1.827</v>
      </c>
      <c r="BH158" s="282">
        <v>1.8614999999999999</v>
      </c>
      <c r="BI158" s="282">
        <v>1.6385000000000001</v>
      </c>
      <c r="BJ158" s="282">
        <v>1.6850000000000001</v>
      </c>
      <c r="BK158" s="282">
        <v>1.6850000000000001</v>
      </c>
      <c r="BL158" s="282">
        <v>1.647</v>
      </c>
      <c r="BM158" s="282">
        <v>1.6359999999999999</v>
      </c>
      <c r="BN158" s="282">
        <v>1.6859999999999999</v>
      </c>
      <c r="BO158" s="282">
        <v>1.7605</v>
      </c>
      <c r="BP158" s="282">
        <v>1.8320000000000001</v>
      </c>
      <c r="BQ158" s="282">
        <v>1.869</v>
      </c>
      <c r="BR158" s="282">
        <v>1.8614999999999999</v>
      </c>
      <c r="BS158" s="282">
        <v>1.8725000000000001</v>
      </c>
      <c r="BT158" s="282">
        <v>1.9315</v>
      </c>
      <c r="BU158" s="282">
        <v>1.9584999999999999</v>
      </c>
      <c r="BV158" s="282">
        <v>1.8734999999999999</v>
      </c>
      <c r="BW158" s="282">
        <v>1.9265000000000001</v>
      </c>
      <c r="BX158" s="282">
        <v>1.9735</v>
      </c>
      <c r="BY158" s="282">
        <v>1.9755</v>
      </c>
      <c r="BZ158" s="282">
        <v>2.1284999999999998</v>
      </c>
      <c r="CA158" s="282">
        <v>2.1225000000000001</v>
      </c>
      <c r="CB158" s="282">
        <v>2.2164999999999999</v>
      </c>
    </row>
    <row r="159" spans="44:80" x14ac:dyDescent="0.25">
      <c r="AR159" s="279">
        <v>45444</v>
      </c>
      <c r="AS159" s="280">
        <v>6</v>
      </c>
      <c r="AT159" s="280">
        <v>3</v>
      </c>
      <c r="AU159" s="280">
        <v>10</v>
      </c>
      <c r="AV159" s="280" t="s">
        <v>98</v>
      </c>
      <c r="AW159" s="280">
        <v>21</v>
      </c>
      <c r="AX159" s="281">
        <v>30</v>
      </c>
      <c r="AY159" s="282">
        <v>2.1419999999999999</v>
      </c>
      <c r="AZ159" s="282">
        <v>2.097</v>
      </c>
      <c r="BA159" s="282">
        <v>2.012</v>
      </c>
      <c r="BB159" s="282">
        <v>2.0865</v>
      </c>
      <c r="BC159" s="282">
        <v>2.1225000000000001</v>
      </c>
      <c r="BD159" s="282">
        <v>2.06</v>
      </c>
      <c r="BE159" s="282">
        <v>1.994</v>
      </c>
      <c r="BF159" s="282">
        <v>1.972</v>
      </c>
      <c r="BG159" s="282">
        <v>2.1059999999999999</v>
      </c>
      <c r="BH159" s="282">
        <v>2.0920000000000001</v>
      </c>
      <c r="BI159" s="282">
        <v>1.8340000000000001</v>
      </c>
      <c r="BJ159" s="282">
        <v>1.8875</v>
      </c>
      <c r="BK159" s="282">
        <v>1.8875</v>
      </c>
      <c r="BL159" s="282">
        <v>1.8979999999999999</v>
      </c>
      <c r="BM159" s="282">
        <v>1.903</v>
      </c>
      <c r="BN159" s="282">
        <v>1.992</v>
      </c>
      <c r="BO159" s="282">
        <v>2.0724999999999998</v>
      </c>
      <c r="BP159" s="282">
        <v>2.1375000000000002</v>
      </c>
      <c r="BQ159" s="282">
        <v>2.1644999999999999</v>
      </c>
      <c r="BR159" s="282">
        <v>2.1225000000000001</v>
      </c>
      <c r="BS159" s="282">
        <v>2.1375000000000002</v>
      </c>
      <c r="BT159" s="282">
        <v>2.1825000000000001</v>
      </c>
      <c r="BU159" s="282">
        <v>2.2084999999999999</v>
      </c>
      <c r="BV159" s="282">
        <v>2.2195</v>
      </c>
      <c r="BW159" s="282">
        <v>2.2665000000000002</v>
      </c>
      <c r="BX159" s="282">
        <v>2.3224999999999998</v>
      </c>
      <c r="BY159" s="282">
        <v>2.3184999999999998</v>
      </c>
      <c r="BZ159" s="282">
        <v>2.464</v>
      </c>
      <c r="CA159" s="282">
        <v>2.4609999999999999</v>
      </c>
      <c r="CB159" s="282">
        <v>2.5535000000000001</v>
      </c>
    </row>
    <row r="160" spans="44:80" x14ac:dyDescent="0.25">
      <c r="AR160" s="279">
        <v>45474</v>
      </c>
      <c r="AS160" s="280">
        <v>7</v>
      </c>
      <c r="AT160" s="280">
        <v>4</v>
      </c>
      <c r="AU160" s="280">
        <v>11</v>
      </c>
      <c r="AV160" s="280" t="s">
        <v>98</v>
      </c>
      <c r="AW160" s="280">
        <v>21</v>
      </c>
      <c r="AX160" s="281">
        <v>31</v>
      </c>
      <c r="AY160" s="282">
        <v>2.8050000000000002</v>
      </c>
      <c r="AZ160" s="282">
        <v>2.7894999999999999</v>
      </c>
      <c r="BA160" s="282">
        <v>2.7709999999999999</v>
      </c>
      <c r="BB160" s="282">
        <v>2.8319999999999999</v>
      </c>
      <c r="BC160" s="282">
        <v>2.8774999999999999</v>
      </c>
      <c r="BD160" s="282">
        <v>2.83</v>
      </c>
      <c r="BE160" s="282">
        <v>2.77</v>
      </c>
      <c r="BF160" s="282">
        <v>2.7789999999999999</v>
      </c>
      <c r="BG160" s="282">
        <v>2.9104999999999999</v>
      </c>
      <c r="BH160" s="282">
        <v>2.8919999999999999</v>
      </c>
      <c r="BI160" s="282">
        <v>2.6295000000000002</v>
      </c>
      <c r="BJ160" s="282">
        <v>2.6934999999999998</v>
      </c>
      <c r="BK160" s="282">
        <v>2.6934999999999998</v>
      </c>
      <c r="BL160" s="282">
        <v>2.7065000000000001</v>
      </c>
      <c r="BM160" s="282">
        <v>2.7035</v>
      </c>
      <c r="BN160" s="282">
        <v>2.7985000000000002</v>
      </c>
      <c r="BO160" s="282">
        <v>2.8730000000000002</v>
      </c>
      <c r="BP160" s="282">
        <v>2.9340000000000002</v>
      </c>
      <c r="BQ160" s="282">
        <v>2.9645000000000001</v>
      </c>
      <c r="BR160" s="282">
        <v>2.9725000000000001</v>
      </c>
      <c r="BS160" s="282">
        <v>3.0005000000000002</v>
      </c>
      <c r="BT160" s="282">
        <v>3.0634999999999999</v>
      </c>
      <c r="BU160" s="282">
        <v>3.1190000000000002</v>
      </c>
      <c r="BV160" s="282">
        <v>3.1244999999999998</v>
      </c>
      <c r="BW160" s="282">
        <v>3.1635</v>
      </c>
      <c r="BX160" s="282">
        <v>3.2229999999999999</v>
      </c>
      <c r="BY160" s="282">
        <v>3.2160000000000002</v>
      </c>
      <c r="BZ160" s="282">
        <v>3.3620000000000001</v>
      </c>
      <c r="CA160" s="282">
        <v>3.35</v>
      </c>
      <c r="CB160" s="282">
        <v>3.4384999999999999</v>
      </c>
    </row>
    <row r="161" spans="44:80" x14ac:dyDescent="0.25">
      <c r="AR161" s="279">
        <v>45505</v>
      </c>
      <c r="AS161" s="280">
        <v>8</v>
      </c>
      <c r="AT161" s="280">
        <v>5</v>
      </c>
      <c r="AU161" s="280">
        <v>11</v>
      </c>
      <c r="AV161" s="280" t="s">
        <v>98</v>
      </c>
      <c r="AW161" s="280">
        <v>21</v>
      </c>
      <c r="AX161" s="281">
        <v>31</v>
      </c>
      <c r="AY161" s="282">
        <v>2.9420000000000002</v>
      </c>
      <c r="AZ161" s="282">
        <v>2.9264999999999999</v>
      </c>
      <c r="BA161" s="282">
        <v>2.8405</v>
      </c>
      <c r="BB161" s="282">
        <v>2.9064999999999999</v>
      </c>
      <c r="BC161" s="282">
        <v>2.9540000000000002</v>
      </c>
      <c r="BD161" s="282">
        <v>2.9184999999999999</v>
      </c>
      <c r="BE161" s="282">
        <v>2.8654999999999999</v>
      </c>
      <c r="BF161" s="282">
        <v>2.8664999999999998</v>
      </c>
      <c r="BG161" s="282">
        <v>2.99</v>
      </c>
      <c r="BH161" s="282">
        <v>2.9645000000000001</v>
      </c>
      <c r="BI161" s="282">
        <v>2.7174999999999998</v>
      </c>
      <c r="BJ161" s="282">
        <v>2.7825000000000002</v>
      </c>
      <c r="BK161" s="282">
        <v>2.7825000000000002</v>
      </c>
      <c r="BL161" s="282">
        <v>2.7955000000000001</v>
      </c>
      <c r="BM161" s="282">
        <v>2.7934999999999999</v>
      </c>
      <c r="BN161" s="282">
        <v>2.8875000000000002</v>
      </c>
      <c r="BO161" s="282">
        <v>2.9569999999999999</v>
      </c>
      <c r="BP161" s="282">
        <v>3.0150000000000001</v>
      </c>
      <c r="BQ161" s="282">
        <v>3.0375000000000001</v>
      </c>
      <c r="BR161" s="282">
        <v>3.0434999999999999</v>
      </c>
      <c r="BS161" s="282">
        <v>3.0684999999999998</v>
      </c>
      <c r="BT161" s="282">
        <v>3.1324999999999998</v>
      </c>
      <c r="BU161" s="282">
        <v>3.1920000000000002</v>
      </c>
      <c r="BV161" s="282">
        <v>3.1789999999999998</v>
      </c>
      <c r="BW161" s="282">
        <v>3.218</v>
      </c>
      <c r="BX161" s="282">
        <v>3.2774999999999999</v>
      </c>
      <c r="BY161" s="282">
        <v>3.2685</v>
      </c>
      <c r="BZ161" s="282">
        <v>3.4175</v>
      </c>
      <c r="CA161" s="282">
        <v>3.4045000000000001</v>
      </c>
      <c r="CB161" s="282">
        <v>3.492</v>
      </c>
    </row>
    <row r="162" spans="44:80" x14ac:dyDescent="0.25">
      <c r="AR162" s="279">
        <v>45536</v>
      </c>
      <c r="AS162" s="280">
        <v>9</v>
      </c>
      <c r="AT162" s="280">
        <v>6</v>
      </c>
      <c r="AU162" s="280">
        <v>11</v>
      </c>
      <c r="AV162" s="280" t="s">
        <v>98</v>
      </c>
      <c r="AW162" s="280">
        <v>21</v>
      </c>
      <c r="AX162" s="281">
        <v>30</v>
      </c>
      <c r="AY162" s="282">
        <v>2.7465000000000002</v>
      </c>
      <c r="AZ162" s="282">
        <v>2.7330000000000001</v>
      </c>
      <c r="BA162" s="282">
        <v>2.65</v>
      </c>
      <c r="BB162" s="282">
        <v>2.7120000000000002</v>
      </c>
      <c r="BC162" s="282">
        <v>2.7595000000000001</v>
      </c>
      <c r="BD162" s="282">
        <v>2.7265000000000001</v>
      </c>
      <c r="BE162" s="282">
        <v>2.665</v>
      </c>
      <c r="BF162" s="282">
        <v>2.6615000000000002</v>
      </c>
      <c r="BG162" s="282">
        <v>2.7869999999999999</v>
      </c>
      <c r="BH162" s="282">
        <v>2.7595000000000001</v>
      </c>
      <c r="BI162" s="282">
        <v>2.5110000000000001</v>
      </c>
      <c r="BJ162" s="282">
        <v>2.5750000000000002</v>
      </c>
      <c r="BK162" s="282">
        <v>2.5750000000000002</v>
      </c>
      <c r="BL162" s="282">
        <v>2.5855000000000001</v>
      </c>
      <c r="BM162" s="282">
        <v>2.5865</v>
      </c>
      <c r="BN162" s="282">
        <v>2.6785000000000001</v>
      </c>
      <c r="BO162" s="282">
        <v>2.7519999999999998</v>
      </c>
      <c r="BP162" s="282">
        <v>2.8079999999999998</v>
      </c>
      <c r="BQ162" s="282">
        <v>2.8245</v>
      </c>
      <c r="BR162" s="282">
        <v>2.8315000000000001</v>
      </c>
      <c r="BS162" s="282">
        <v>2.8565</v>
      </c>
      <c r="BT162" s="282">
        <v>2.9205000000000001</v>
      </c>
      <c r="BU162" s="282">
        <v>2.98</v>
      </c>
      <c r="BV162" s="282">
        <v>2.9620000000000002</v>
      </c>
      <c r="BW162" s="282">
        <v>2.9990000000000001</v>
      </c>
      <c r="BX162" s="282">
        <v>3.0625</v>
      </c>
      <c r="BY162" s="282">
        <v>3.0485000000000002</v>
      </c>
      <c r="BZ162" s="282">
        <v>3.198</v>
      </c>
      <c r="CA162" s="282">
        <v>3.1840000000000002</v>
      </c>
      <c r="CB162" s="282">
        <v>3.2690000000000001</v>
      </c>
    </row>
    <row r="163" spans="44:80" x14ac:dyDescent="0.25">
      <c r="AR163" s="279">
        <v>45566</v>
      </c>
      <c r="AS163" s="280">
        <v>10</v>
      </c>
      <c r="AT163" s="280">
        <v>7</v>
      </c>
      <c r="AU163" s="280">
        <v>12</v>
      </c>
      <c r="AV163" s="280" t="s">
        <v>98</v>
      </c>
      <c r="AW163" s="280">
        <v>21</v>
      </c>
      <c r="AX163" s="281">
        <v>31</v>
      </c>
      <c r="AY163" s="282">
        <v>2.4289999999999998</v>
      </c>
      <c r="AZ163" s="282">
        <v>2.3725000000000001</v>
      </c>
      <c r="BA163" s="282">
        <v>2.2955000000000001</v>
      </c>
      <c r="BB163" s="282">
        <v>2.3574999999999999</v>
      </c>
      <c r="BC163" s="282">
        <v>2.3769999999999998</v>
      </c>
      <c r="BD163" s="282">
        <v>2.2995000000000001</v>
      </c>
      <c r="BE163" s="282">
        <v>2.2364999999999999</v>
      </c>
      <c r="BF163" s="282">
        <v>2.202</v>
      </c>
      <c r="BG163" s="282">
        <v>2.3264999999999998</v>
      </c>
      <c r="BH163" s="282">
        <v>2.2970000000000002</v>
      </c>
      <c r="BI163" s="282">
        <v>2.0419999999999998</v>
      </c>
      <c r="BJ163" s="282">
        <v>2.1040000000000001</v>
      </c>
      <c r="BK163" s="282">
        <v>2.1040000000000001</v>
      </c>
      <c r="BL163" s="282">
        <v>2.12</v>
      </c>
      <c r="BM163" s="282">
        <v>2.1234999999999999</v>
      </c>
      <c r="BN163" s="282">
        <v>2.1974999999999998</v>
      </c>
      <c r="BO163" s="282">
        <v>2.2690000000000001</v>
      </c>
      <c r="BP163" s="282">
        <v>2.3245</v>
      </c>
      <c r="BQ163" s="282">
        <v>2.3355000000000001</v>
      </c>
      <c r="BR163" s="282">
        <v>2.3420000000000001</v>
      </c>
      <c r="BS163" s="282">
        <v>2.3660000000000001</v>
      </c>
      <c r="BT163" s="282">
        <v>2.431</v>
      </c>
      <c r="BU163" s="282">
        <v>2.4615</v>
      </c>
      <c r="BV163" s="282">
        <v>2.4464999999999999</v>
      </c>
      <c r="BW163" s="282">
        <v>2.4834999999999998</v>
      </c>
      <c r="BX163" s="282">
        <v>2.5470000000000002</v>
      </c>
      <c r="BY163" s="282">
        <v>2.5329999999999999</v>
      </c>
      <c r="BZ163" s="282">
        <v>2.6840000000000002</v>
      </c>
      <c r="CA163" s="282">
        <v>2.6669999999999998</v>
      </c>
      <c r="CB163" s="282">
        <v>2.7515000000000001</v>
      </c>
    </row>
    <row r="164" spans="44:80" x14ac:dyDescent="0.25">
      <c r="AR164" s="279">
        <v>45597</v>
      </c>
      <c r="AS164" s="280">
        <v>11</v>
      </c>
      <c r="AT164" s="280">
        <v>8</v>
      </c>
      <c r="AU164" s="280">
        <v>12</v>
      </c>
      <c r="AV164" s="280" t="s">
        <v>98</v>
      </c>
      <c r="AW164" s="280">
        <v>22</v>
      </c>
      <c r="AX164" s="281">
        <v>30</v>
      </c>
      <c r="AY164" s="282">
        <v>4.1719999999999997</v>
      </c>
      <c r="AZ164" s="282">
        <v>4.1535000000000002</v>
      </c>
      <c r="BA164" s="282">
        <v>4.0945</v>
      </c>
      <c r="BB164" s="282">
        <v>4.1475</v>
      </c>
      <c r="BC164" s="282">
        <v>4.1769999999999996</v>
      </c>
      <c r="BD164" s="282">
        <v>4.1870000000000003</v>
      </c>
      <c r="BE164" s="282">
        <v>4.1215000000000002</v>
      </c>
      <c r="BF164" s="282">
        <v>4.1820000000000004</v>
      </c>
      <c r="BG164" s="282">
        <v>4.28</v>
      </c>
      <c r="BH164" s="282">
        <v>4.2380000000000004</v>
      </c>
      <c r="BI164" s="282">
        <v>4.0279999999999996</v>
      </c>
      <c r="BJ164" s="282">
        <v>4.0640000000000001</v>
      </c>
      <c r="BK164" s="282">
        <v>4.0640000000000001</v>
      </c>
      <c r="BL164" s="282">
        <v>4.0620000000000003</v>
      </c>
      <c r="BM164" s="282">
        <v>4.0925000000000002</v>
      </c>
      <c r="BN164" s="282">
        <v>4.1965000000000003</v>
      </c>
      <c r="BO164" s="282">
        <v>4.2290000000000001</v>
      </c>
      <c r="BP164" s="282">
        <v>4.2625000000000002</v>
      </c>
      <c r="BQ164" s="282">
        <v>4.2305000000000001</v>
      </c>
      <c r="BR164" s="282">
        <v>4.2264999999999997</v>
      </c>
      <c r="BS164" s="282">
        <v>4.2545000000000002</v>
      </c>
      <c r="BT164" s="282">
        <v>4.3164999999999996</v>
      </c>
      <c r="BU164" s="282">
        <v>4.3384999999999998</v>
      </c>
      <c r="BV164" s="282">
        <v>4.3695000000000004</v>
      </c>
      <c r="BW164" s="282">
        <v>4.4924999999999997</v>
      </c>
      <c r="BX164" s="282">
        <v>4.5880000000000001</v>
      </c>
      <c r="BY164" s="282">
        <v>4.5179999999999998</v>
      </c>
      <c r="BZ164" s="282">
        <v>4.6289999999999996</v>
      </c>
      <c r="CA164" s="282">
        <v>4.5705</v>
      </c>
      <c r="CB164" s="282">
        <v>4.6284999999999998</v>
      </c>
    </row>
    <row r="165" spans="44:80" x14ac:dyDescent="0.25">
      <c r="AR165" s="279">
        <v>45627</v>
      </c>
      <c r="AS165" s="280">
        <v>12</v>
      </c>
      <c r="AT165" s="280">
        <v>9</v>
      </c>
      <c r="AU165" s="280">
        <v>12</v>
      </c>
      <c r="AV165" s="280" t="s">
        <v>98</v>
      </c>
      <c r="AW165" s="280">
        <v>22</v>
      </c>
      <c r="AX165" s="281">
        <v>31</v>
      </c>
      <c r="AY165" s="282">
        <v>6.73</v>
      </c>
      <c r="AZ165" s="282">
        <v>6.7365000000000004</v>
      </c>
      <c r="BA165" s="282">
        <v>6.6844999999999999</v>
      </c>
      <c r="BB165" s="282">
        <v>6.7264999999999997</v>
      </c>
      <c r="BC165" s="282">
        <v>6.7484999999999999</v>
      </c>
      <c r="BD165" s="282">
        <v>6.7184999999999997</v>
      </c>
      <c r="BE165" s="282">
        <v>6.6689999999999996</v>
      </c>
      <c r="BF165" s="282">
        <v>6.6505000000000001</v>
      </c>
      <c r="BG165" s="282">
        <v>6.7344999999999997</v>
      </c>
      <c r="BH165" s="282">
        <v>6.6974999999999998</v>
      </c>
      <c r="BI165" s="282">
        <v>6.5274999999999999</v>
      </c>
      <c r="BJ165" s="282">
        <v>6.5465</v>
      </c>
      <c r="BK165" s="282">
        <v>6.5465</v>
      </c>
      <c r="BL165" s="282">
        <v>6.5555000000000003</v>
      </c>
      <c r="BM165" s="282">
        <v>6.5940000000000003</v>
      </c>
      <c r="BN165" s="282">
        <v>6.6764999999999999</v>
      </c>
      <c r="BO165" s="282">
        <v>6.7039999999999997</v>
      </c>
      <c r="BP165" s="282">
        <v>6.7220000000000004</v>
      </c>
      <c r="BQ165" s="282">
        <v>6.68</v>
      </c>
      <c r="BR165" s="282">
        <v>6.6719999999999997</v>
      </c>
      <c r="BS165" s="282">
        <v>6.6864999999999997</v>
      </c>
      <c r="BT165" s="282">
        <v>6.7515000000000001</v>
      </c>
      <c r="BU165" s="282">
        <v>6.7755000000000001</v>
      </c>
      <c r="BV165" s="282">
        <v>6.8075000000000001</v>
      </c>
      <c r="BW165" s="282">
        <v>6.8295000000000003</v>
      </c>
      <c r="BX165" s="282">
        <v>6.8244999999999996</v>
      </c>
      <c r="BY165" s="282">
        <v>6.7590000000000003</v>
      </c>
      <c r="BZ165" s="282">
        <v>6.867</v>
      </c>
      <c r="CA165" s="282">
        <v>6.81</v>
      </c>
      <c r="CB165" s="282">
        <v>6.867</v>
      </c>
    </row>
    <row r="166" spans="44:80" x14ac:dyDescent="0.25">
      <c r="AR166" s="279">
        <v>45658</v>
      </c>
      <c r="AS166" s="280">
        <v>13</v>
      </c>
      <c r="AT166" s="280" t="s">
        <v>98</v>
      </c>
      <c r="AU166" s="280">
        <v>13</v>
      </c>
      <c r="AV166" s="280">
        <v>18</v>
      </c>
      <c r="AW166" s="280">
        <v>22</v>
      </c>
      <c r="AX166" s="281">
        <v>31</v>
      </c>
      <c r="AY166" s="282">
        <v>6.6070000000000002</v>
      </c>
      <c r="AZ166" s="282">
        <v>6.6755000000000004</v>
      </c>
      <c r="BA166" s="282">
        <v>6.6245000000000003</v>
      </c>
      <c r="BB166" s="282">
        <v>6.6665000000000001</v>
      </c>
      <c r="BC166" s="282">
        <v>6.6944999999999997</v>
      </c>
      <c r="BD166" s="282">
        <v>6.6675000000000004</v>
      </c>
      <c r="BE166" s="282">
        <v>6.6239999999999997</v>
      </c>
      <c r="BF166" s="282">
        <v>6.6094999999999997</v>
      </c>
      <c r="BG166" s="282">
        <v>6.6844999999999999</v>
      </c>
      <c r="BH166" s="282">
        <v>6.6485000000000003</v>
      </c>
      <c r="BI166" s="282">
        <v>6.52</v>
      </c>
      <c r="BJ166" s="282">
        <v>6.5754999999999999</v>
      </c>
      <c r="BK166" s="282">
        <v>6.5754999999999999</v>
      </c>
      <c r="BL166" s="282">
        <v>6.5854999999999997</v>
      </c>
      <c r="BM166" s="282">
        <v>6.6230000000000002</v>
      </c>
      <c r="BN166" s="282">
        <v>6.7249999999999996</v>
      </c>
      <c r="BO166" s="282">
        <v>6.7534999999999998</v>
      </c>
      <c r="BP166" s="282">
        <v>6.7645</v>
      </c>
      <c r="BQ166" s="282">
        <v>6.7115</v>
      </c>
      <c r="BR166" s="282">
        <v>6.7035</v>
      </c>
      <c r="BS166" s="282">
        <v>6.7169999999999996</v>
      </c>
      <c r="BT166" s="282">
        <v>6.7759999999999998</v>
      </c>
      <c r="BU166" s="282">
        <v>6.8</v>
      </c>
      <c r="BV166" s="282">
        <v>6.8339999999999996</v>
      </c>
      <c r="BW166" s="282">
        <v>6.8550000000000004</v>
      </c>
      <c r="BX166" s="282">
        <v>6.8570000000000002</v>
      </c>
      <c r="BY166" s="282">
        <v>6.7915000000000001</v>
      </c>
      <c r="BZ166" s="282">
        <v>6.9055</v>
      </c>
      <c r="CA166" s="282">
        <v>6.8494999999999999</v>
      </c>
      <c r="CB166" s="282">
        <v>6.8994999999999997</v>
      </c>
    </row>
    <row r="167" spans="44:80" x14ac:dyDescent="0.25">
      <c r="AR167" s="279">
        <v>45689</v>
      </c>
      <c r="AS167" s="280">
        <v>14</v>
      </c>
      <c r="AT167" s="280" t="s">
        <v>98</v>
      </c>
      <c r="AU167" s="280">
        <v>13</v>
      </c>
      <c r="AV167" s="280">
        <v>18</v>
      </c>
      <c r="AW167" s="280">
        <v>22</v>
      </c>
      <c r="AX167" s="281">
        <v>28</v>
      </c>
      <c r="AY167" s="282">
        <v>5.8620000000000001</v>
      </c>
      <c r="AZ167" s="282">
        <v>5.8780000000000001</v>
      </c>
      <c r="BA167" s="282">
        <v>5.8285</v>
      </c>
      <c r="BB167" s="282">
        <v>5.8689999999999998</v>
      </c>
      <c r="BC167" s="282">
        <v>5.8780000000000001</v>
      </c>
      <c r="BD167" s="282">
        <v>5.8544999999999998</v>
      </c>
      <c r="BE167" s="282">
        <v>5.8120000000000003</v>
      </c>
      <c r="BF167" s="282">
        <v>5.79</v>
      </c>
      <c r="BG167" s="282">
        <v>5.86</v>
      </c>
      <c r="BH167" s="282">
        <v>5.8289999999999997</v>
      </c>
      <c r="BI167" s="282">
        <v>5.7054999999999998</v>
      </c>
      <c r="BJ167" s="282">
        <v>5.7539999999999996</v>
      </c>
      <c r="BK167" s="282">
        <v>5.7539999999999996</v>
      </c>
      <c r="BL167" s="282">
        <v>5.7685000000000004</v>
      </c>
      <c r="BM167" s="282">
        <v>5.8079999999999998</v>
      </c>
      <c r="BN167" s="282">
        <v>5.91</v>
      </c>
      <c r="BO167" s="282">
        <v>5.9394999999999998</v>
      </c>
      <c r="BP167" s="282">
        <v>5.9455</v>
      </c>
      <c r="BQ167" s="282">
        <v>5.8920000000000003</v>
      </c>
      <c r="BR167" s="282">
        <v>5.8819999999999997</v>
      </c>
      <c r="BS167" s="282">
        <v>5.8925000000000001</v>
      </c>
      <c r="BT167" s="282">
        <v>5.9474999999999998</v>
      </c>
      <c r="BU167" s="282">
        <v>5.9705000000000004</v>
      </c>
      <c r="BV167" s="282">
        <v>5.9954999999999998</v>
      </c>
      <c r="BW167" s="282">
        <v>6.0084999999999997</v>
      </c>
      <c r="BX167" s="282">
        <v>6.0155000000000003</v>
      </c>
      <c r="BY167" s="282">
        <v>5.9459999999999997</v>
      </c>
      <c r="BZ167" s="282">
        <v>6.0650000000000004</v>
      </c>
      <c r="CA167" s="282">
        <v>6.0904999999999996</v>
      </c>
      <c r="CB167" s="282">
        <v>6.1464999999999996</v>
      </c>
    </row>
    <row r="168" spans="44:80" x14ac:dyDescent="0.25">
      <c r="AR168" s="279">
        <v>45717</v>
      </c>
      <c r="AS168" s="280">
        <v>15</v>
      </c>
      <c r="AT168" s="280" t="s">
        <v>98</v>
      </c>
      <c r="AU168" s="280">
        <v>13</v>
      </c>
      <c r="AV168" s="280">
        <v>18</v>
      </c>
      <c r="AW168" s="280">
        <v>22</v>
      </c>
      <c r="AX168" s="281">
        <v>31</v>
      </c>
      <c r="AY168" s="282">
        <v>3.544</v>
      </c>
      <c r="AZ168" s="282">
        <v>3.387</v>
      </c>
      <c r="BA168" s="282">
        <v>3.3460000000000001</v>
      </c>
      <c r="BB168" s="282">
        <v>3.383</v>
      </c>
      <c r="BC168" s="282">
        <v>3.3944999999999999</v>
      </c>
      <c r="BD168" s="282">
        <v>3.3715000000000002</v>
      </c>
      <c r="BE168" s="282">
        <v>3.33</v>
      </c>
      <c r="BF168" s="282">
        <v>3.3105000000000002</v>
      </c>
      <c r="BG168" s="282">
        <v>3.3755000000000002</v>
      </c>
      <c r="BH168" s="282">
        <v>3.3405</v>
      </c>
      <c r="BI168" s="282">
        <v>3.2330000000000001</v>
      </c>
      <c r="BJ168" s="282">
        <v>3.2825000000000002</v>
      </c>
      <c r="BK168" s="282">
        <v>3.2825000000000002</v>
      </c>
      <c r="BL168" s="282">
        <v>3.3105000000000002</v>
      </c>
      <c r="BM168" s="282">
        <v>3.347</v>
      </c>
      <c r="BN168" s="282">
        <v>3.4510000000000001</v>
      </c>
      <c r="BO168" s="282">
        <v>3.4744999999999999</v>
      </c>
      <c r="BP168" s="282">
        <v>3.4794999999999998</v>
      </c>
      <c r="BQ168" s="282">
        <v>3.4245000000000001</v>
      </c>
      <c r="BR168" s="282">
        <v>3.4085000000000001</v>
      </c>
      <c r="BS168" s="282">
        <v>3.41</v>
      </c>
      <c r="BT168" s="282">
        <v>3.4460000000000002</v>
      </c>
      <c r="BU168" s="282">
        <v>3.4630000000000001</v>
      </c>
      <c r="BV168" s="282">
        <v>3.5379999999999998</v>
      </c>
      <c r="BW168" s="282">
        <v>3.6875</v>
      </c>
      <c r="BX168" s="282">
        <v>3.7025000000000001</v>
      </c>
      <c r="BY168" s="282">
        <v>3.9315000000000002</v>
      </c>
      <c r="BZ168" s="282">
        <v>4.0555000000000003</v>
      </c>
      <c r="CA168" s="282">
        <v>4.024</v>
      </c>
      <c r="CB168" s="282">
        <v>4.0880000000000001</v>
      </c>
    </row>
    <row r="169" spans="44:80" x14ac:dyDescent="0.25">
      <c r="AR169" s="279">
        <v>45748</v>
      </c>
      <c r="AS169" s="280">
        <v>16</v>
      </c>
      <c r="AT169" s="280" t="s">
        <v>98</v>
      </c>
      <c r="AU169" s="280">
        <v>14</v>
      </c>
      <c r="AV169" s="280">
        <v>18</v>
      </c>
      <c r="AW169" s="280">
        <v>23</v>
      </c>
      <c r="AX169" s="281">
        <v>30</v>
      </c>
      <c r="AY169" s="282">
        <v>2.8325</v>
      </c>
      <c r="AZ169" s="282">
        <v>2.8165</v>
      </c>
      <c r="BA169" s="282">
        <v>2.7675000000000001</v>
      </c>
      <c r="BB169" s="282">
        <v>2.8075000000000001</v>
      </c>
      <c r="BC169" s="282">
        <v>2.8079999999999998</v>
      </c>
      <c r="BD169" s="282">
        <v>2.78</v>
      </c>
      <c r="BE169" s="282">
        <v>2.7605</v>
      </c>
      <c r="BF169" s="282">
        <v>2.7360000000000002</v>
      </c>
      <c r="BG169" s="282">
        <v>2.7930000000000001</v>
      </c>
      <c r="BH169" s="282">
        <v>2.7549999999999999</v>
      </c>
      <c r="BI169" s="282">
        <v>2.641</v>
      </c>
      <c r="BJ169" s="282">
        <v>2.6469999999999998</v>
      </c>
      <c r="BK169" s="282">
        <v>2.6469999999999998</v>
      </c>
      <c r="BL169" s="282">
        <v>2.6539999999999999</v>
      </c>
      <c r="BM169" s="282">
        <v>2.6890000000000001</v>
      </c>
      <c r="BN169" s="282">
        <v>2.7805</v>
      </c>
      <c r="BO169" s="282">
        <v>2.8170000000000002</v>
      </c>
      <c r="BP169" s="282">
        <v>2.823</v>
      </c>
      <c r="BQ169" s="282">
        <v>2.8925000000000001</v>
      </c>
      <c r="BR169" s="282">
        <v>2.8755000000000002</v>
      </c>
      <c r="BS169" s="282">
        <v>2.8824999999999998</v>
      </c>
      <c r="BT169" s="282">
        <v>2.9144999999999999</v>
      </c>
      <c r="BU169" s="282">
        <v>2.944</v>
      </c>
      <c r="BV169" s="282">
        <v>2.9275000000000002</v>
      </c>
      <c r="BW169" s="282">
        <v>2.9325000000000001</v>
      </c>
      <c r="BX169" s="282">
        <v>2.9769999999999999</v>
      </c>
      <c r="BY169" s="282">
        <v>2.944</v>
      </c>
      <c r="BZ169" s="282">
        <v>3.056</v>
      </c>
      <c r="CA169" s="282">
        <v>3.0350000000000001</v>
      </c>
      <c r="CB169" s="282">
        <v>3.1150000000000002</v>
      </c>
    </row>
    <row r="170" spans="44:80" x14ac:dyDescent="0.25">
      <c r="AR170" s="279">
        <v>45778</v>
      </c>
      <c r="AS170" s="280">
        <v>17</v>
      </c>
      <c r="AT170" s="280" t="s">
        <v>98</v>
      </c>
      <c r="AU170" s="280">
        <v>14</v>
      </c>
      <c r="AV170" s="280">
        <v>18</v>
      </c>
      <c r="AW170" s="280">
        <v>23</v>
      </c>
      <c r="AX170" s="281">
        <v>31</v>
      </c>
      <c r="AY170" s="282">
        <v>2.694</v>
      </c>
      <c r="AZ170" s="282">
        <v>2.6760000000000002</v>
      </c>
      <c r="BA170" s="282">
        <v>2.6320000000000001</v>
      </c>
      <c r="BB170" s="282">
        <v>2.67</v>
      </c>
      <c r="BC170" s="282">
        <v>2.6705000000000001</v>
      </c>
      <c r="BD170" s="282">
        <v>2.6444999999999999</v>
      </c>
      <c r="BE170" s="282">
        <v>2.625</v>
      </c>
      <c r="BF170" s="282">
        <v>2.6065</v>
      </c>
      <c r="BG170" s="282">
        <v>2.6555</v>
      </c>
      <c r="BH170" s="282">
        <v>2.6204999999999998</v>
      </c>
      <c r="BI170" s="282">
        <v>2.5165000000000002</v>
      </c>
      <c r="BJ170" s="282">
        <v>2.5185</v>
      </c>
      <c r="BK170" s="282">
        <v>2.5185</v>
      </c>
      <c r="BL170" s="282">
        <v>2.5215000000000001</v>
      </c>
      <c r="BM170" s="282">
        <v>2.5575000000000001</v>
      </c>
      <c r="BN170" s="282">
        <v>2.6480000000000001</v>
      </c>
      <c r="BO170" s="282">
        <v>2.6844999999999999</v>
      </c>
      <c r="BP170" s="282">
        <v>2.6905000000000001</v>
      </c>
      <c r="BQ170" s="282">
        <v>2.7614999999999998</v>
      </c>
      <c r="BR170" s="282">
        <v>2.7425000000000002</v>
      </c>
      <c r="BS170" s="282">
        <v>2.7465000000000002</v>
      </c>
      <c r="BT170" s="282">
        <v>2.7705000000000002</v>
      </c>
      <c r="BU170" s="282">
        <v>2.7949999999999999</v>
      </c>
      <c r="BV170" s="282">
        <v>2.7875000000000001</v>
      </c>
      <c r="BW170" s="282">
        <v>2.7915000000000001</v>
      </c>
      <c r="BX170" s="282">
        <v>2.8359999999999999</v>
      </c>
      <c r="BY170" s="282">
        <v>2.8050000000000002</v>
      </c>
      <c r="BZ170" s="282">
        <v>2.9089999999999998</v>
      </c>
      <c r="CA170" s="282">
        <v>2.8889999999999998</v>
      </c>
      <c r="CB170" s="282">
        <v>2.9710000000000001</v>
      </c>
    </row>
    <row r="171" spans="44:80" x14ac:dyDescent="0.25">
      <c r="AR171" s="279">
        <v>45809</v>
      </c>
      <c r="AS171" s="280">
        <v>18</v>
      </c>
      <c r="AT171" s="280" t="s">
        <v>98</v>
      </c>
      <c r="AU171" s="280">
        <v>14</v>
      </c>
      <c r="AV171" s="280">
        <v>18</v>
      </c>
      <c r="AW171" s="280">
        <v>23</v>
      </c>
      <c r="AX171" s="281">
        <v>30</v>
      </c>
      <c r="AY171" s="282">
        <v>2.9384999999999999</v>
      </c>
      <c r="AZ171" s="282">
        <v>2.9215</v>
      </c>
      <c r="BA171" s="282">
        <v>2.8815</v>
      </c>
      <c r="BB171" s="282">
        <v>2.9165000000000001</v>
      </c>
      <c r="BC171" s="282">
        <v>2.9239999999999999</v>
      </c>
      <c r="BD171" s="282">
        <v>2.899</v>
      </c>
      <c r="BE171" s="282">
        <v>2.8815</v>
      </c>
      <c r="BF171" s="282">
        <v>2.8620000000000001</v>
      </c>
      <c r="BG171" s="282">
        <v>2.9060000000000001</v>
      </c>
      <c r="BH171" s="282">
        <v>2.8690000000000002</v>
      </c>
      <c r="BI171" s="282">
        <v>2.7759999999999998</v>
      </c>
      <c r="BJ171" s="282">
        <v>2.7749999999999999</v>
      </c>
      <c r="BK171" s="282">
        <v>2.7749999999999999</v>
      </c>
      <c r="BL171" s="282">
        <v>2.778</v>
      </c>
      <c r="BM171" s="282">
        <v>2.8130000000000002</v>
      </c>
      <c r="BN171" s="282">
        <v>2.9005000000000001</v>
      </c>
      <c r="BO171" s="282">
        <v>2.93</v>
      </c>
      <c r="BP171" s="282">
        <v>2.9350000000000001</v>
      </c>
      <c r="BQ171" s="282">
        <v>3.0005000000000002</v>
      </c>
      <c r="BR171" s="282">
        <v>2.9794999999999998</v>
      </c>
      <c r="BS171" s="282">
        <v>2.9784999999999999</v>
      </c>
      <c r="BT171" s="282">
        <v>3.0045000000000002</v>
      </c>
      <c r="BU171" s="282">
        <v>3.0270000000000001</v>
      </c>
      <c r="BV171" s="282">
        <v>3.0255000000000001</v>
      </c>
      <c r="BW171" s="282">
        <v>3.0314999999999999</v>
      </c>
      <c r="BX171" s="282">
        <v>3.0760000000000001</v>
      </c>
      <c r="BY171" s="282">
        <v>3.0430000000000001</v>
      </c>
      <c r="BZ171" s="282">
        <v>3.137</v>
      </c>
      <c r="CA171" s="282">
        <v>3.1139999999999999</v>
      </c>
      <c r="CB171" s="282">
        <v>3.194</v>
      </c>
    </row>
    <row r="172" spans="44:80" x14ac:dyDescent="0.25">
      <c r="AR172" s="279">
        <v>45839</v>
      </c>
      <c r="AS172" s="280">
        <v>19</v>
      </c>
      <c r="AT172" s="280" t="s">
        <v>98</v>
      </c>
      <c r="AU172" s="280">
        <v>15</v>
      </c>
      <c r="AV172" s="280">
        <v>18</v>
      </c>
      <c r="AW172" s="280">
        <v>23</v>
      </c>
      <c r="AX172" s="281">
        <v>31</v>
      </c>
      <c r="AY172" s="282">
        <v>3.6579999999999999</v>
      </c>
      <c r="AZ172" s="282">
        <v>3.6389999999999998</v>
      </c>
      <c r="BA172" s="282">
        <v>3.6059999999999999</v>
      </c>
      <c r="BB172" s="282">
        <v>3.64</v>
      </c>
      <c r="BC172" s="282">
        <v>3.6524999999999999</v>
      </c>
      <c r="BD172" s="282">
        <v>3.6295000000000002</v>
      </c>
      <c r="BE172" s="282">
        <v>3.6179999999999999</v>
      </c>
      <c r="BF172" s="282">
        <v>3.5985</v>
      </c>
      <c r="BG172" s="282">
        <v>3.6355</v>
      </c>
      <c r="BH172" s="282">
        <v>3.5945</v>
      </c>
      <c r="BI172" s="282">
        <v>3.5095000000000001</v>
      </c>
      <c r="BJ172" s="282">
        <v>3.5045000000000002</v>
      </c>
      <c r="BK172" s="282">
        <v>3.5045000000000002</v>
      </c>
      <c r="BL172" s="282">
        <v>3.5085000000000002</v>
      </c>
      <c r="BM172" s="282">
        <v>3.5394999999999999</v>
      </c>
      <c r="BN172" s="282">
        <v>3.6230000000000002</v>
      </c>
      <c r="BO172" s="282">
        <v>3.6465000000000001</v>
      </c>
      <c r="BP172" s="282">
        <v>3.6515</v>
      </c>
      <c r="BQ172" s="282">
        <v>3.5095000000000001</v>
      </c>
      <c r="BR172" s="282">
        <v>3.4864999999999999</v>
      </c>
      <c r="BS172" s="282">
        <v>3.4815</v>
      </c>
      <c r="BT172" s="282">
        <v>3.5065</v>
      </c>
      <c r="BU172" s="282">
        <v>3.5270000000000001</v>
      </c>
      <c r="BV172" s="282">
        <v>3.5295000000000001</v>
      </c>
      <c r="BW172" s="282">
        <v>3.5365000000000002</v>
      </c>
      <c r="BX172" s="282">
        <v>3.58</v>
      </c>
      <c r="BY172" s="282">
        <v>3.5459999999999998</v>
      </c>
      <c r="BZ172" s="282">
        <v>3.6309999999999998</v>
      </c>
      <c r="CA172" s="282">
        <v>3.605</v>
      </c>
      <c r="CB172" s="282">
        <v>3.6829999999999998</v>
      </c>
    </row>
    <row r="173" spans="44:80" x14ac:dyDescent="0.25">
      <c r="AR173" s="279">
        <v>45870</v>
      </c>
      <c r="AS173" s="280">
        <v>20</v>
      </c>
      <c r="AT173" s="280" t="s">
        <v>98</v>
      </c>
      <c r="AU173" s="280">
        <v>15</v>
      </c>
      <c r="AV173" s="280">
        <v>18</v>
      </c>
      <c r="AW173" s="280">
        <v>23</v>
      </c>
      <c r="AX173" s="281">
        <v>31</v>
      </c>
      <c r="AY173" s="282">
        <v>3.7040000000000002</v>
      </c>
      <c r="AZ173" s="282">
        <v>3.6850000000000001</v>
      </c>
      <c r="BA173" s="282">
        <v>3.6549999999999998</v>
      </c>
      <c r="BB173" s="282">
        <v>3.6859999999999999</v>
      </c>
      <c r="BC173" s="282">
        <v>3.6995</v>
      </c>
      <c r="BD173" s="282">
        <v>3.6764999999999999</v>
      </c>
      <c r="BE173" s="282">
        <v>3.6720000000000002</v>
      </c>
      <c r="BF173" s="282">
        <v>3.6555</v>
      </c>
      <c r="BG173" s="282">
        <v>3.6905000000000001</v>
      </c>
      <c r="BH173" s="282">
        <v>3.6515</v>
      </c>
      <c r="BI173" s="282">
        <v>3.5775000000000001</v>
      </c>
      <c r="BJ173" s="282">
        <v>3.5684999999999998</v>
      </c>
      <c r="BK173" s="282">
        <v>3.5684999999999998</v>
      </c>
      <c r="BL173" s="282">
        <v>3.5705</v>
      </c>
      <c r="BM173" s="282">
        <v>3.6004999999999998</v>
      </c>
      <c r="BN173" s="282">
        <v>3.6840000000000002</v>
      </c>
      <c r="BO173" s="282">
        <v>3.7035</v>
      </c>
      <c r="BP173" s="282">
        <v>3.7084999999999999</v>
      </c>
      <c r="BQ173" s="282">
        <v>3.5665</v>
      </c>
      <c r="BR173" s="282">
        <v>3.5445000000000002</v>
      </c>
      <c r="BS173" s="282">
        <v>3.5375000000000001</v>
      </c>
      <c r="BT173" s="282">
        <v>3.5594999999999999</v>
      </c>
      <c r="BU173" s="282">
        <v>3.5779999999999998</v>
      </c>
      <c r="BV173" s="282">
        <v>3.5815000000000001</v>
      </c>
      <c r="BW173" s="282">
        <v>3.5884999999999998</v>
      </c>
      <c r="BX173" s="282">
        <v>3.629</v>
      </c>
      <c r="BY173" s="282">
        <v>3.5960000000000001</v>
      </c>
      <c r="BZ173" s="282">
        <v>3.6819999999999999</v>
      </c>
      <c r="CA173" s="282">
        <v>3.6520000000000001</v>
      </c>
      <c r="CB173" s="282">
        <v>3.7290000000000001</v>
      </c>
    </row>
    <row r="174" spans="44:80" x14ac:dyDescent="0.25">
      <c r="AR174" s="279">
        <v>45901</v>
      </c>
      <c r="AS174" s="280">
        <v>21</v>
      </c>
      <c r="AT174" s="280" t="s">
        <v>98</v>
      </c>
      <c r="AU174" s="280">
        <v>15</v>
      </c>
      <c r="AV174" s="280">
        <v>18</v>
      </c>
      <c r="AW174" s="280">
        <v>23</v>
      </c>
      <c r="AX174" s="281">
        <v>30</v>
      </c>
      <c r="AY174" s="282">
        <v>3.6595</v>
      </c>
      <c r="AZ174" s="282">
        <v>3.6385000000000001</v>
      </c>
      <c r="BA174" s="282">
        <v>3.6114999999999999</v>
      </c>
      <c r="BB174" s="282">
        <v>3.6404999999999998</v>
      </c>
      <c r="BC174" s="282">
        <v>3.6539999999999999</v>
      </c>
      <c r="BD174" s="282">
        <v>3.6320000000000001</v>
      </c>
      <c r="BE174" s="282">
        <v>3.6284999999999998</v>
      </c>
      <c r="BF174" s="282">
        <v>3.6150000000000002</v>
      </c>
      <c r="BG174" s="282">
        <v>3.65</v>
      </c>
      <c r="BH174" s="282">
        <v>3.613</v>
      </c>
      <c r="BI174" s="282">
        <v>3.54</v>
      </c>
      <c r="BJ174" s="282">
        <v>3.5329999999999999</v>
      </c>
      <c r="BK174" s="282">
        <v>3.5329999999999999</v>
      </c>
      <c r="BL174" s="282">
        <v>3.5339999999999998</v>
      </c>
      <c r="BM174" s="282">
        <v>3.5609999999999999</v>
      </c>
      <c r="BN174" s="282">
        <v>3.6444999999999999</v>
      </c>
      <c r="BO174" s="282">
        <v>3.6629999999999998</v>
      </c>
      <c r="BP174" s="282">
        <v>3.669</v>
      </c>
      <c r="BQ174" s="282">
        <v>3.536</v>
      </c>
      <c r="BR174" s="282">
        <v>3.5150000000000001</v>
      </c>
      <c r="BS174" s="282">
        <v>3.5110000000000001</v>
      </c>
      <c r="BT174" s="282">
        <v>3.5310000000000001</v>
      </c>
      <c r="BU174" s="282">
        <v>3.5465</v>
      </c>
      <c r="BV174" s="282">
        <v>3.5459999999999998</v>
      </c>
      <c r="BW174" s="282">
        <v>3.5529999999999999</v>
      </c>
      <c r="BX174" s="282">
        <v>3.5954999999999999</v>
      </c>
      <c r="BY174" s="282">
        <v>3.5655000000000001</v>
      </c>
      <c r="BZ174" s="282">
        <v>3.6545000000000001</v>
      </c>
      <c r="CA174" s="282">
        <v>3.6234999999999999</v>
      </c>
      <c r="CB174" s="282">
        <v>3.6995</v>
      </c>
    </row>
    <row r="175" spans="44:80" x14ac:dyDescent="0.25">
      <c r="AR175" s="279">
        <v>45931</v>
      </c>
      <c r="AS175" s="280">
        <v>22</v>
      </c>
      <c r="AT175" s="280" t="s">
        <v>98</v>
      </c>
      <c r="AU175" s="280">
        <v>16</v>
      </c>
      <c r="AV175" s="280">
        <v>18</v>
      </c>
      <c r="AW175" s="280">
        <v>23</v>
      </c>
      <c r="AX175" s="281">
        <v>31</v>
      </c>
      <c r="AY175" s="282">
        <v>3.3245</v>
      </c>
      <c r="AZ175" s="282">
        <v>3.3045</v>
      </c>
      <c r="BA175" s="282">
        <v>3.2785000000000002</v>
      </c>
      <c r="BB175" s="282">
        <v>3.3065000000000002</v>
      </c>
      <c r="BC175" s="282">
        <v>3.3180000000000001</v>
      </c>
      <c r="BD175" s="282">
        <v>3.3</v>
      </c>
      <c r="BE175" s="282">
        <v>3.2934999999999999</v>
      </c>
      <c r="BF175" s="282">
        <v>3.2839999999999998</v>
      </c>
      <c r="BG175" s="282">
        <v>3.32</v>
      </c>
      <c r="BH175" s="282">
        <v>3.2829999999999999</v>
      </c>
      <c r="BI175" s="282">
        <v>3.2090000000000001</v>
      </c>
      <c r="BJ175" s="282">
        <v>3.1989999999999998</v>
      </c>
      <c r="BK175" s="282">
        <v>3.1989999999999998</v>
      </c>
      <c r="BL175" s="282">
        <v>3.1989999999999998</v>
      </c>
      <c r="BM175" s="282">
        <v>3.2280000000000002</v>
      </c>
      <c r="BN175" s="282">
        <v>3.3105000000000002</v>
      </c>
      <c r="BO175" s="282">
        <v>3.33</v>
      </c>
      <c r="BP175" s="282">
        <v>3.3359999999999999</v>
      </c>
      <c r="BQ175" s="282">
        <v>3.4089999999999998</v>
      </c>
      <c r="BR175" s="282">
        <v>3.3929999999999998</v>
      </c>
      <c r="BS175" s="282">
        <v>3.391</v>
      </c>
      <c r="BT175" s="282">
        <v>3.41</v>
      </c>
      <c r="BU175" s="282">
        <v>3.4264999999999999</v>
      </c>
      <c r="BV175" s="282">
        <v>3.4209999999999998</v>
      </c>
      <c r="BW175" s="282">
        <v>3.4260000000000002</v>
      </c>
      <c r="BX175" s="282">
        <v>3.4685000000000001</v>
      </c>
      <c r="BY175" s="282">
        <v>3.4415</v>
      </c>
      <c r="BZ175" s="282">
        <v>3.5335000000000001</v>
      </c>
      <c r="CA175" s="282">
        <v>3.5034999999999998</v>
      </c>
      <c r="CB175" s="282">
        <v>3.5794999999999999</v>
      </c>
    </row>
    <row r="176" spans="44:80" x14ac:dyDescent="0.25">
      <c r="AR176" s="279">
        <v>45962</v>
      </c>
      <c r="AS176" s="280">
        <v>23</v>
      </c>
      <c r="AT176" s="280" t="s">
        <v>98</v>
      </c>
      <c r="AU176" s="280">
        <v>16</v>
      </c>
      <c r="AV176" s="280">
        <v>18</v>
      </c>
      <c r="AW176" s="280">
        <v>24</v>
      </c>
      <c r="AX176" s="281">
        <v>30</v>
      </c>
      <c r="AY176" s="282">
        <v>4.7439999999999998</v>
      </c>
      <c r="AZ176" s="282">
        <v>4.7380000000000004</v>
      </c>
      <c r="BA176" s="282">
        <v>4.7164999999999999</v>
      </c>
      <c r="BB176" s="282">
        <v>4.7125000000000004</v>
      </c>
      <c r="BC176" s="282">
        <v>4.7275</v>
      </c>
      <c r="BD176" s="282">
        <v>4.7060000000000004</v>
      </c>
      <c r="BE176" s="282">
        <v>4.6849999999999996</v>
      </c>
      <c r="BF176" s="282">
        <v>4.657</v>
      </c>
      <c r="BG176" s="282">
        <v>4.6959999999999997</v>
      </c>
      <c r="BH176" s="282">
        <v>4.6630000000000003</v>
      </c>
      <c r="BI176" s="282">
        <v>4.5970000000000004</v>
      </c>
      <c r="BJ176" s="282">
        <v>4.5759999999999996</v>
      </c>
      <c r="BK176" s="282">
        <v>4.5759999999999996</v>
      </c>
      <c r="BL176" s="282">
        <v>4.5869999999999997</v>
      </c>
      <c r="BM176" s="282">
        <v>4.5579999999999998</v>
      </c>
      <c r="BN176" s="282">
        <v>4.6440000000000001</v>
      </c>
      <c r="BO176" s="282">
        <v>4.6479999999999997</v>
      </c>
      <c r="BP176" s="282">
        <v>4.6440000000000001</v>
      </c>
      <c r="BQ176" s="282">
        <v>4.6310000000000002</v>
      </c>
      <c r="BR176" s="282">
        <v>4.6239999999999997</v>
      </c>
      <c r="BS176" s="282">
        <v>4.617</v>
      </c>
      <c r="BT176" s="282">
        <v>4.6319999999999997</v>
      </c>
      <c r="BU176" s="282">
        <v>4.6269999999999998</v>
      </c>
      <c r="BV176" s="282">
        <v>4.6025</v>
      </c>
      <c r="BW176" s="282">
        <v>4.7495000000000003</v>
      </c>
      <c r="BX176" s="282">
        <v>4.7655000000000003</v>
      </c>
      <c r="BY176" s="282">
        <v>4.7394999999999996</v>
      </c>
      <c r="BZ176" s="282">
        <v>4.8274999999999997</v>
      </c>
      <c r="CA176" s="282">
        <v>4.8099999999999996</v>
      </c>
      <c r="CB176" s="282">
        <v>4.8639999999999999</v>
      </c>
    </row>
    <row r="177" spans="44:80" x14ac:dyDescent="0.25">
      <c r="AR177" s="279">
        <v>45992</v>
      </c>
      <c r="AS177" s="280">
        <v>24</v>
      </c>
      <c r="AT177" s="280" t="s">
        <v>98</v>
      </c>
      <c r="AU177" s="280">
        <v>16</v>
      </c>
      <c r="AV177" s="280">
        <v>18</v>
      </c>
      <c r="AW177" s="280">
        <v>24</v>
      </c>
      <c r="AX177" s="281">
        <v>31</v>
      </c>
      <c r="AY177" s="282">
        <v>6.6935000000000002</v>
      </c>
      <c r="AZ177" s="282">
        <v>6.6855000000000002</v>
      </c>
      <c r="BA177" s="282">
        <v>6.6660000000000004</v>
      </c>
      <c r="BB177" s="282">
        <v>6.6630000000000003</v>
      </c>
      <c r="BC177" s="282">
        <v>6.6829999999999998</v>
      </c>
      <c r="BD177" s="282">
        <v>6.6559999999999997</v>
      </c>
      <c r="BE177" s="282">
        <v>6.6390000000000002</v>
      </c>
      <c r="BF177" s="282">
        <v>6.625</v>
      </c>
      <c r="BG177" s="282">
        <v>6.6740000000000004</v>
      </c>
      <c r="BH177" s="282">
        <v>6.641</v>
      </c>
      <c r="BI177" s="282">
        <v>6.5789999999999997</v>
      </c>
      <c r="BJ177" s="282">
        <v>6.5510000000000002</v>
      </c>
      <c r="BK177" s="282">
        <v>6.5510000000000002</v>
      </c>
      <c r="BL177" s="282">
        <v>6.5739999999999998</v>
      </c>
      <c r="BM177" s="282">
        <v>6.5534999999999997</v>
      </c>
      <c r="BN177" s="282">
        <v>6.6345000000000001</v>
      </c>
      <c r="BO177" s="282">
        <v>6.6284999999999998</v>
      </c>
      <c r="BP177" s="282">
        <v>6.6215000000000002</v>
      </c>
      <c r="BQ177" s="282">
        <v>6.4974999999999996</v>
      </c>
      <c r="BR177" s="282">
        <v>6.4965000000000002</v>
      </c>
      <c r="BS177" s="282">
        <v>6.4935</v>
      </c>
      <c r="BT177" s="282">
        <v>6.5015000000000001</v>
      </c>
      <c r="BU177" s="282">
        <v>6.5015000000000001</v>
      </c>
      <c r="BV177" s="282">
        <v>6.4779999999999998</v>
      </c>
      <c r="BW177" s="282">
        <v>6.4015000000000004</v>
      </c>
      <c r="BX177" s="282">
        <v>6.4085000000000001</v>
      </c>
      <c r="BY177" s="282">
        <v>6.3895</v>
      </c>
      <c r="BZ177" s="282">
        <v>6.4695</v>
      </c>
      <c r="CA177" s="282">
        <v>6.4435000000000002</v>
      </c>
      <c r="CB177" s="282">
        <v>6.5015000000000001</v>
      </c>
    </row>
    <row r="178" spans="44:80" x14ac:dyDescent="0.25">
      <c r="AR178" s="279">
        <v>46023</v>
      </c>
      <c r="AS178" s="280">
        <v>25</v>
      </c>
      <c r="AT178" s="280" t="s">
        <v>98</v>
      </c>
      <c r="AU178" s="280">
        <v>17</v>
      </c>
      <c r="AV178" s="280">
        <v>19</v>
      </c>
      <c r="AW178" s="280">
        <v>24</v>
      </c>
      <c r="AX178" s="281">
        <v>31</v>
      </c>
      <c r="AY178" s="282">
        <v>6.5164999999999997</v>
      </c>
      <c r="AZ178" s="282">
        <v>6.5145</v>
      </c>
      <c r="BA178" s="282">
        <v>6.49</v>
      </c>
      <c r="BB178" s="282">
        <v>6.4889999999999999</v>
      </c>
      <c r="BC178" s="282">
        <v>6.5090000000000003</v>
      </c>
      <c r="BD178" s="282">
        <v>6.5854999999999997</v>
      </c>
      <c r="BE178" s="282">
        <v>6.5685000000000002</v>
      </c>
      <c r="BF178" s="282">
        <v>6.5534999999999997</v>
      </c>
      <c r="BG178" s="282">
        <v>6.5975000000000001</v>
      </c>
      <c r="BH178" s="282">
        <v>6.5644999999999998</v>
      </c>
      <c r="BI178" s="282">
        <v>6.5015000000000001</v>
      </c>
      <c r="BJ178" s="282">
        <v>6.4714999999999998</v>
      </c>
      <c r="BK178" s="282">
        <v>6.4714999999999998</v>
      </c>
      <c r="BL178" s="282">
        <v>6.5034999999999998</v>
      </c>
      <c r="BM178" s="282">
        <v>6.7995000000000001</v>
      </c>
      <c r="BN178" s="282">
        <v>6.8784999999999998</v>
      </c>
      <c r="BO178" s="282">
        <v>6.8674999999999997</v>
      </c>
      <c r="BP178" s="282">
        <v>6.8535000000000004</v>
      </c>
      <c r="BQ178" s="282">
        <v>6.9630000000000001</v>
      </c>
      <c r="BR178" s="282">
        <v>6.9669999999999996</v>
      </c>
      <c r="BS178" s="282">
        <v>6.9690000000000003</v>
      </c>
      <c r="BT178" s="282">
        <v>6.9749999999999996</v>
      </c>
      <c r="BU178" s="282">
        <v>6.9829999999999997</v>
      </c>
      <c r="BV178" s="282">
        <v>6.9515000000000002</v>
      </c>
      <c r="BW178" s="282">
        <v>6.3034999999999997</v>
      </c>
      <c r="BX178" s="282">
        <v>6.3014999999999999</v>
      </c>
      <c r="BY178" s="282">
        <v>6.2915000000000001</v>
      </c>
      <c r="BZ178" s="282">
        <v>6.3724999999999996</v>
      </c>
      <c r="CA178" s="282">
        <v>6.3475000000000001</v>
      </c>
      <c r="CB178" s="282">
        <v>6.4055</v>
      </c>
    </row>
    <row r="179" spans="44:80" x14ac:dyDescent="0.25">
      <c r="AR179" s="279">
        <v>46054</v>
      </c>
      <c r="AS179" s="280">
        <v>26</v>
      </c>
      <c r="AT179" s="280" t="s">
        <v>98</v>
      </c>
      <c r="AU179" s="280">
        <v>17</v>
      </c>
      <c r="AV179" s="280">
        <v>19</v>
      </c>
      <c r="AW179" s="280">
        <v>24</v>
      </c>
      <c r="AX179" s="281">
        <v>28</v>
      </c>
      <c r="AY179" s="282">
        <v>5.76</v>
      </c>
      <c r="AZ179" s="282">
        <v>5.7539999999999996</v>
      </c>
      <c r="BA179" s="282">
        <v>5.7335000000000003</v>
      </c>
      <c r="BB179" s="282">
        <v>5.7344999999999997</v>
      </c>
      <c r="BC179" s="282">
        <v>5.7605000000000004</v>
      </c>
      <c r="BD179" s="282">
        <v>5.8360000000000003</v>
      </c>
      <c r="BE179" s="282">
        <v>5.8090000000000002</v>
      </c>
      <c r="BF179" s="282">
        <v>5.7919999999999998</v>
      </c>
      <c r="BG179" s="282">
        <v>5.8369999999999997</v>
      </c>
      <c r="BH179" s="282">
        <v>5.8070000000000004</v>
      </c>
      <c r="BI179" s="282">
        <v>5.7450000000000001</v>
      </c>
      <c r="BJ179" s="282">
        <v>5.7149999999999999</v>
      </c>
      <c r="BK179" s="282">
        <v>5.7149999999999999</v>
      </c>
      <c r="BL179" s="282">
        <v>5.7530000000000001</v>
      </c>
      <c r="BM179" s="282">
        <v>5.7380000000000004</v>
      </c>
      <c r="BN179" s="282">
        <v>5.8170000000000002</v>
      </c>
      <c r="BO179" s="282">
        <v>5.8129999999999997</v>
      </c>
      <c r="BP179" s="282">
        <v>5.8049999999999997</v>
      </c>
      <c r="BQ179" s="282">
        <v>5.7949999999999999</v>
      </c>
      <c r="BR179" s="282">
        <v>5.8010000000000002</v>
      </c>
      <c r="BS179" s="282">
        <v>5.8049999999999997</v>
      </c>
      <c r="BT179" s="282">
        <v>5.8079999999999998</v>
      </c>
      <c r="BU179" s="282">
        <v>5.81</v>
      </c>
      <c r="BV179" s="282">
        <v>5.7720000000000002</v>
      </c>
      <c r="BW179" s="282">
        <v>6.1079999999999997</v>
      </c>
      <c r="BX179" s="282">
        <v>6.1150000000000002</v>
      </c>
      <c r="BY179" s="282">
        <v>6.0979999999999999</v>
      </c>
      <c r="BZ179" s="282">
        <v>6.1779999999999999</v>
      </c>
      <c r="CA179" s="282">
        <v>6.1585000000000001</v>
      </c>
      <c r="CB179" s="282">
        <v>6.2264999999999997</v>
      </c>
    </row>
    <row r="180" spans="44:80" x14ac:dyDescent="0.25">
      <c r="AR180" s="279">
        <v>46082</v>
      </c>
      <c r="AS180" s="280">
        <v>27</v>
      </c>
      <c r="AT180" s="280" t="s">
        <v>98</v>
      </c>
      <c r="AU180" s="280">
        <v>17</v>
      </c>
      <c r="AV180" s="280">
        <v>19</v>
      </c>
      <c r="AW180" s="280">
        <v>24</v>
      </c>
      <c r="AX180" s="281">
        <v>31</v>
      </c>
      <c r="AY180" s="282">
        <v>4.0045000000000002</v>
      </c>
      <c r="AZ180" s="282">
        <v>3.9975000000000001</v>
      </c>
      <c r="BA180" s="282">
        <v>3.9830000000000001</v>
      </c>
      <c r="BB180" s="282">
        <v>3.9889999999999999</v>
      </c>
      <c r="BC180" s="282">
        <v>4.0110000000000001</v>
      </c>
      <c r="BD180" s="282">
        <v>4.0875000000000004</v>
      </c>
      <c r="BE180" s="282">
        <v>4.0614999999999997</v>
      </c>
      <c r="BF180" s="282">
        <v>4.0385</v>
      </c>
      <c r="BG180" s="282">
        <v>4.0834999999999999</v>
      </c>
      <c r="BH180" s="282">
        <v>4.0545</v>
      </c>
      <c r="BI180" s="282">
        <v>3.9904999999999999</v>
      </c>
      <c r="BJ180" s="282">
        <v>3.9605000000000001</v>
      </c>
      <c r="BK180" s="282">
        <v>3.9605000000000001</v>
      </c>
      <c r="BL180" s="282">
        <v>3.9965000000000002</v>
      </c>
      <c r="BM180" s="282">
        <v>3.9729999999999999</v>
      </c>
      <c r="BN180" s="282">
        <v>4.04</v>
      </c>
      <c r="BO180" s="282">
        <v>4.0410000000000004</v>
      </c>
      <c r="BP180" s="282">
        <v>4.0380000000000003</v>
      </c>
      <c r="BQ180" s="282">
        <v>4.0259999999999998</v>
      </c>
      <c r="BR180" s="282">
        <v>4.0309999999999997</v>
      </c>
      <c r="BS180" s="282">
        <v>4.0309999999999997</v>
      </c>
      <c r="BT180" s="282">
        <v>4.0380000000000003</v>
      </c>
      <c r="BU180" s="282">
        <v>4.0380000000000003</v>
      </c>
      <c r="BV180" s="282">
        <v>4.0919999999999996</v>
      </c>
      <c r="BW180" s="282">
        <v>4.391</v>
      </c>
      <c r="BX180" s="282">
        <v>4.4000000000000004</v>
      </c>
      <c r="BY180" s="282">
        <v>4.4000000000000004</v>
      </c>
      <c r="BZ180" s="282">
        <v>4.4580000000000002</v>
      </c>
      <c r="CA180" s="282">
        <v>4.524</v>
      </c>
      <c r="CB180" s="282">
        <v>4.593</v>
      </c>
    </row>
    <row r="181" spans="44:80" x14ac:dyDescent="0.25">
      <c r="AR181" s="279">
        <v>46113</v>
      </c>
      <c r="AS181" s="280">
        <v>28</v>
      </c>
      <c r="AT181" s="280" t="s">
        <v>98</v>
      </c>
      <c r="AU181" s="280" t="s">
        <v>98</v>
      </c>
      <c r="AV181" s="280">
        <v>19</v>
      </c>
      <c r="AW181" s="280">
        <v>25</v>
      </c>
      <c r="AX181" s="281">
        <v>30</v>
      </c>
      <c r="AY181" s="282">
        <v>3.1989999999999998</v>
      </c>
      <c r="AZ181" s="282">
        <v>3.19</v>
      </c>
      <c r="BA181" s="282">
        <v>3.1709999999999998</v>
      </c>
      <c r="BB181" s="282">
        <v>3.1850000000000001</v>
      </c>
      <c r="BC181" s="282">
        <v>3.1955</v>
      </c>
      <c r="BD181" s="282">
        <v>3.1745000000000001</v>
      </c>
      <c r="BE181" s="282">
        <v>3.1505000000000001</v>
      </c>
      <c r="BF181" s="282">
        <v>3.1194999999999999</v>
      </c>
      <c r="BG181" s="282">
        <v>3.1545000000000001</v>
      </c>
      <c r="BH181" s="282">
        <v>3.1185</v>
      </c>
      <c r="BI181" s="282">
        <v>3.0514999999999999</v>
      </c>
      <c r="BJ181" s="282">
        <v>3.0205000000000002</v>
      </c>
      <c r="BK181" s="282">
        <v>3.0205000000000002</v>
      </c>
      <c r="BL181" s="282">
        <v>3.0474999999999999</v>
      </c>
      <c r="BM181" s="282">
        <v>3.0924999999999998</v>
      </c>
      <c r="BN181" s="282">
        <v>3.1545000000000001</v>
      </c>
      <c r="BO181" s="282">
        <v>3.1604999999999999</v>
      </c>
      <c r="BP181" s="282">
        <v>3.1684999999999999</v>
      </c>
      <c r="BQ181" s="282">
        <v>3.1535000000000002</v>
      </c>
      <c r="BR181" s="282">
        <v>3.1555</v>
      </c>
      <c r="BS181" s="282">
        <v>3.1515</v>
      </c>
      <c r="BT181" s="282">
        <v>3.1585000000000001</v>
      </c>
      <c r="BU181" s="282">
        <v>3.1625000000000001</v>
      </c>
      <c r="BV181" s="282">
        <v>3.129</v>
      </c>
      <c r="BW181" s="282">
        <v>3.1389999999999998</v>
      </c>
      <c r="BX181" s="282">
        <v>3.1425000000000001</v>
      </c>
      <c r="BY181" s="282">
        <v>3.1375000000000002</v>
      </c>
      <c r="BZ181" s="282">
        <v>3.1924999999999999</v>
      </c>
      <c r="CA181" s="282">
        <v>3.1735000000000002</v>
      </c>
      <c r="CB181" s="282">
        <v>3.2435</v>
      </c>
    </row>
    <row r="182" spans="44:80" x14ac:dyDescent="0.25">
      <c r="AR182" s="279">
        <v>46143</v>
      </c>
      <c r="AS182" s="280">
        <v>29</v>
      </c>
      <c r="AT182" s="280" t="s">
        <v>98</v>
      </c>
      <c r="AU182" s="280" t="s">
        <v>98</v>
      </c>
      <c r="AV182" s="280">
        <v>19</v>
      </c>
      <c r="AW182" s="280">
        <v>25</v>
      </c>
      <c r="AX182" s="281">
        <v>31</v>
      </c>
      <c r="AY182" s="282">
        <v>3.1974999999999998</v>
      </c>
      <c r="AZ182" s="282">
        <v>3.1855000000000002</v>
      </c>
      <c r="BA182" s="282">
        <v>3.1724999999999999</v>
      </c>
      <c r="BB182" s="282">
        <v>3.1844999999999999</v>
      </c>
      <c r="BC182" s="282">
        <v>3.198</v>
      </c>
      <c r="BD182" s="282">
        <v>3.1720000000000002</v>
      </c>
      <c r="BE182" s="282">
        <v>3.153</v>
      </c>
      <c r="BF182" s="282">
        <v>3.1179999999999999</v>
      </c>
      <c r="BG182" s="282">
        <v>3.1509999999999998</v>
      </c>
      <c r="BH182" s="282">
        <v>3.1160000000000001</v>
      </c>
      <c r="BI182" s="282">
        <v>3.0470000000000002</v>
      </c>
      <c r="BJ182" s="282">
        <v>3.016</v>
      </c>
      <c r="BK182" s="282">
        <v>3.016</v>
      </c>
      <c r="BL182" s="282">
        <v>3.0459999999999998</v>
      </c>
      <c r="BM182" s="282">
        <v>3.0910000000000002</v>
      </c>
      <c r="BN182" s="282">
        <v>3.15</v>
      </c>
      <c r="BO182" s="282">
        <v>3.1549999999999998</v>
      </c>
      <c r="BP182" s="282">
        <v>3.1640000000000001</v>
      </c>
      <c r="BQ182" s="282">
        <v>3.1480000000000001</v>
      </c>
      <c r="BR182" s="282">
        <v>3.15</v>
      </c>
      <c r="BS182" s="282">
        <v>3.1459999999999999</v>
      </c>
      <c r="BT182" s="282">
        <v>3.1520000000000001</v>
      </c>
      <c r="BU182" s="282">
        <v>3.157</v>
      </c>
      <c r="BV182" s="282">
        <v>3.1234999999999999</v>
      </c>
      <c r="BW182" s="282">
        <v>3.1345000000000001</v>
      </c>
      <c r="BX182" s="282">
        <v>3.1360000000000001</v>
      </c>
      <c r="BY182" s="282">
        <v>3.1339999999999999</v>
      </c>
      <c r="BZ182" s="282">
        <v>3.1840000000000002</v>
      </c>
      <c r="CA182" s="282">
        <v>3.165</v>
      </c>
      <c r="CB182" s="282">
        <v>3.2360000000000002</v>
      </c>
    </row>
    <row r="183" spans="44:80" x14ac:dyDescent="0.25">
      <c r="AR183" s="279">
        <v>46174</v>
      </c>
      <c r="AS183" s="280">
        <v>30</v>
      </c>
      <c r="AT183" s="280" t="s">
        <v>98</v>
      </c>
      <c r="AU183" s="280" t="s">
        <v>98</v>
      </c>
      <c r="AV183" s="280">
        <v>19</v>
      </c>
      <c r="AW183" s="280">
        <v>25</v>
      </c>
      <c r="AX183" s="281">
        <v>30</v>
      </c>
      <c r="AY183" s="282">
        <v>3.3544999999999998</v>
      </c>
      <c r="AZ183" s="282">
        <v>3.3414999999999999</v>
      </c>
      <c r="BA183" s="282">
        <v>3.3235000000000001</v>
      </c>
      <c r="BB183" s="282">
        <v>3.3344999999999998</v>
      </c>
      <c r="BC183" s="282">
        <v>3.3490000000000002</v>
      </c>
      <c r="BD183" s="282">
        <v>3.3159999999999998</v>
      </c>
      <c r="BE183" s="282">
        <v>3.298</v>
      </c>
      <c r="BF183" s="282">
        <v>3.2719999999999998</v>
      </c>
      <c r="BG183" s="282">
        <v>3.3039999999999998</v>
      </c>
      <c r="BH183" s="282">
        <v>3.2690000000000001</v>
      </c>
      <c r="BI183" s="282">
        <v>3.1909999999999998</v>
      </c>
      <c r="BJ183" s="282">
        <v>3.1589999999999998</v>
      </c>
      <c r="BK183" s="282">
        <v>3.1589999999999998</v>
      </c>
      <c r="BL183" s="282">
        <v>3.19</v>
      </c>
      <c r="BM183" s="282">
        <v>3.234</v>
      </c>
      <c r="BN183" s="282">
        <v>3.2919999999999998</v>
      </c>
      <c r="BO183" s="282">
        <v>3.2959999999999998</v>
      </c>
      <c r="BP183" s="282">
        <v>3.3069999999999999</v>
      </c>
      <c r="BQ183" s="282">
        <v>3.2909999999999999</v>
      </c>
      <c r="BR183" s="282">
        <v>3.2970000000000002</v>
      </c>
      <c r="BS183" s="282">
        <v>3.2919999999999998</v>
      </c>
      <c r="BT183" s="282">
        <v>3.2989999999999999</v>
      </c>
      <c r="BU183" s="282">
        <v>3.3039999999999998</v>
      </c>
      <c r="BV183" s="282">
        <v>3.2694999999999999</v>
      </c>
      <c r="BW183" s="282">
        <v>3.2814999999999999</v>
      </c>
      <c r="BX183" s="282">
        <v>3.28</v>
      </c>
      <c r="BY183" s="282">
        <v>3.2839999999999998</v>
      </c>
      <c r="BZ183" s="282">
        <v>3.3220000000000001</v>
      </c>
      <c r="CA183" s="282">
        <v>3.3029999999999999</v>
      </c>
      <c r="CB183" s="282">
        <v>3.3740000000000001</v>
      </c>
    </row>
    <row r="184" spans="44:80" x14ac:dyDescent="0.25">
      <c r="AR184" s="279">
        <v>46204</v>
      </c>
      <c r="AS184" s="280">
        <v>31</v>
      </c>
      <c r="AT184" s="280" t="s">
        <v>98</v>
      </c>
      <c r="AU184" s="280" t="s">
        <v>98</v>
      </c>
      <c r="AV184" s="280">
        <v>19</v>
      </c>
      <c r="AW184" s="280">
        <v>25</v>
      </c>
      <c r="AX184" s="281">
        <v>31</v>
      </c>
      <c r="AY184" s="282">
        <v>3.6585000000000001</v>
      </c>
      <c r="AZ184" s="282">
        <v>3.6455000000000002</v>
      </c>
      <c r="BA184" s="282">
        <v>3.6225000000000001</v>
      </c>
      <c r="BB184" s="282">
        <v>3.6345000000000001</v>
      </c>
      <c r="BC184" s="282">
        <v>3.649</v>
      </c>
      <c r="BD184" s="282">
        <v>3.609</v>
      </c>
      <c r="BE184" s="282">
        <v>3.5910000000000002</v>
      </c>
      <c r="BF184" s="282">
        <v>3.5739999999999998</v>
      </c>
      <c r="BG184" s="282">
        <v>3.605</v>
      </c>
      <c r="BH184" s="282">
        <v>3.569</v>
      </c>
      <c r="BI184" s="282">
        <v>3.4780000000000002</v>
      </c>
      <c r="BJ184" s="282">
        <v>3.4460000000000002</v>
      </c>
      <c r="BK184" s="282">
        <v>3.4460000000000002</v>
      </c>
      <c r="BL184" s="282">
        <v>3.4790000000000001</v>
      </c>
      <c r="BM184" s="282">
        <v>3.5230000000000001</v>
      </c>
      <c r="BN184" s="282">
        <v>3.58</v>
      </c>
      <c r="BO184" s="282">
        <v>3.5830000000000002</v>
      </c>
      <c r="BP184" s="282">
        <v>3.5950000000000002</v>
      </c>
      <c r="BQ184" s="282">
        <v>3.58</v>
      </c>
      <c r="BR184" s="282">
        <v>3.5880000000000001</v>
      </c>
      <c r="BS184" s="282">
        <v>3.5830000000000002</v>
      </c>
      <c r="BT184" s="282">
        <v>3.589</v>
      </c>
      <c r="BU184" s="282">
        <v>3.593</v>
      </c>
      <c r="BV184" s="282">
        <v>3.5575000000000001</v>
      </c>
      <c r="BW184" s="282">
        <v>3.5695000000000001</v>
      </c>
      <c r="BX184" s="282">
        <v>3.5659999999999998</v>
      </c>
      <c r="BY184" s="282">
        <v>3.5670000000000002</v>
      </c>
      <c r="BZ184" s="282">
        <v>3.605</v>
      </c>
      <c r="CA184" s="282">
        <v>3.5859999999999999</v>
      </c>
      <c r="CB184" s="282">
        <v>3.6589999999999998</v>
      </c>
    </row>
    <row r="185" spans="44:80" x14ac:dyDescent="0.25">
      <c r="AR185" s="279">
        <v>46235</v>
      </c>
      <c r="AS185" s="280">
        <v>32</v>
      </c>
      <c r="AT185" s="280" t="s">
        <v>98</v>
      </c>
      <c r="AU185" s="280" t="s">
        <v>98</v>
      </c>
      <c r="AV185" s="280">
        <v>19</v>
      </c>
      <c r="AW185" s="280">
        <v>25</v>
      </c>
      <c r="AX185" s="281">
        <v>31</v>
      </c>
      <c r="AY185" s="282">
        <v>3.6865000000000001</v>
      </c>
      <c r="AZ185" s="282">
        <v>3.6785000000000001</v>
      </c>
      <c r="BA185" s="282">
        <v>3.6535000000000002</v>
      </c>
      <c r="BB185" s="282">
        <v>3.6655000000000002</v>
      </c>
      <c r="BC185" s="282">
        <v>3.681</v>
      </c>
      <c r="BD185" s="282">
        <v>3.641</v>
      </c>
      <c r="BE185" s="282">
        <v>3.6230000000000002</v>
      </c>
      <c r="BF185" s="282">
        <v>3.6059999999999999</v>
      </c>
      <c r="BG185" s="282">
        <v>3.6349999999999998</v>
      </c>
      <c r="BH185" s="282">
        <v>3.5990000000000002</v>
      </c>
      <c r="BI185" s="282">
        <v>3.5190000000000001</v>
      </c>
      <c r="BJ185" s="282">
        <v>3.484</v>
      </c>
      <c r="BK185" s="282">
        <v>3.484</v>
      </c>
      <c r="BL185" s="282">
        <v>3.5179999999999998</v>
      </c>
      <c r="BM185" s="282">
        <v>3.5609999999999999</v>
      </c>
      <c r="BN185" s="282">
        <v>3.6179999999999999</v>
      </c>
      <c r="BO185" s="282">
        <v>3.62</v>
      </c>
      <c r="BP185" s="282">
        <v>3.6339999999999999</v>
      </c>
      <c r="BQ185" s="282">
        <v>3.6190000000000002</v>
      </c>
      <c r="BR185" s="282">
        <v>3.6280000000000001</v>
      </c>
      <c r="BS185" s="282">
        <v>3.6219999999999999</v>
      </c>
      <c r="BT185" s="282">
        <v>3.6259999999999999</v>
      </c>
      <c r="BU185" s="282">
        <v>3.63</v>
      </c>
      <c r="BV185" s="282">
        <v>3.5935000000000001</v>
      </c>
      <c r="BW185" s="282">
        <v>3.6065</v>
      </c>
      <c r="BX185" s="282">
        <v>3.6</v>
      </c>
      <c r="BY185" s="282">
        <v>3.6030000000000002</v>
      </c>
      <c r="BZ185" s="282">
        <v>3.64</v>
      </c>
      <c r="CA185" s="282">
        <v>3.621</v>
      </c>
      <c r="CB185" s="282">
        <v>3.6949999999999998</v>
      </c>
    </row>
    <row r="186" spans="44:80" x14ac:dyDescent="0.25">
      <c r="AR186" s="279">
        <v>46266</v>
      </c>
      <c r="AS186" s="280">
        <v>33</v>
      </c>
      <c r="AT186" s="280" t="s">
        <v>98</v>
      </c>
      <c r="AU186" s="280" t="s">
        <v>98</v>
      </c>
      <c r="AV186" s="280">
        <v>19</v>
      </c>
      <c r="AW186" s="280">
        <v>25</v>
      </c>
      <c r="AX186" s="281">
        <v>30</v>
      </c>
      <c r="AY186" s="282">
        <v>3.649</v>
      </c>
      <c r="AZ186" s="282">
        <v>3.641</v>
      </c>
      <c r="BA186" s="282">
        <v>3.6150000000000002</v>
      </c>
      <c r="BB186" s="282">
        <v>3.6280000000000001</v>
      </c>
      <c r="BC186" s="282">
        <v>3.6455000000000002</v>
      </c>
      <c r="BD186" s="282">
        <v>3.6095000000000002</v>
      </c>
      <c r="BE186" s="282">
        <v>3.5945</v>
      </c>
      <c r="BF186" s="282">
        <v>3.5775000000000001</v>
      </c>
      <c r="BG186" s="282">
        <v>3.6055000000000001</v>
      </c>
      <c r="BH186" s="282">
        <v>3.5695000000000001</v>
      </c>
      <c r="BI186" s="282">
        <v>3.4965000000000002</v>
      </c>
      <c r="BJ186" s="282">
        <v>3.4575</v>
      </c>
      <c r="BK186" s="282">
        <v>3.4575</v>
      </c>
      <c r="BL186" s="282">
        <v>3.4925000000000002</v>
      </c>
      <c r="BM186" s="282">
        <v>3.5354999999999999</v>
      </c>
      <c r="BN186" s="282">
        <v>3.5855000000000001</v>
      </c>
      <c r="BO186" s="282">
        <v>3.5865</v>
      </c>
      <c r="BP186" s="282">
        <v>3.6015000000000001</v>
      </c>
      <c r="BQ186" s="282">
        <v>3.5874999999999999</v>
      </c>
      <c r="BR186" s="282">
        <v>3.5964999999999998</v>
      </c>
      <c r="BS186" s="282">
        <v>3.5905</v>
      </c>
      <c r="BT186" s="282">
        <v>3.5924999999999998</v>
      </c>
      <c r="BU186" s="282">
        <v>3.5954999999999999</v>
      </c>
      <c r="BV186" s="282">
        <v>3.5579999999999998</v>
      </c>
      <c r="BW186" s="282">
        <v>3.5710000000000002</v>
      </c>
      <c r="BX186" s="282">
        <v>3.5705</v>
      </c>
      <c r="BY186" s="282">
        <v>3.5775000000000001</v>
      </c>
      <c r="BZ186" s="282">
        <v>3.6145</v>
      </c>
      <c r="CA186" s="282">
        <v>3.5954999999999999</v>
      </c>
      <c r="CB186" s="282">
        <v>3.6705000000000001</v>
      </c>
    </row>
    <row r="187" spans="44:80" x14ac:dyDescent="0.25">
      <c r="AR187" s="279">
        <v>46296</v>
      </c>
      <c r="AS187" s="280">
        <v>34</v>
      </c>
      <c r="AT187" s="280" t="s">
        <v>98</v>
      </c>
      <c r="AU187" s="280" t="s">
        <v>98</v>
      </c>
      <c r="AV187" s="280">
        <v>19</v>
      </c>
      <c r="AW187" s="280">
        <v>25</v>
      </c>
      <c r="AX187" s="281">
        <v>31</v>
      </c>
      <c r="AY187" s="282">
        <v>3.6840000000000002</v>
      </c>
      <c r="AZ187" s="282">
        <v>3.6760000000000002</v>
      </c>
      <c r="BA187" s="282">
        <v>3.6480000000000001</v>
      </c>
      <c r="BB187" s="282">
        <v>3.6579999999999999</v>
      </c>
      <c r="BC187" s="282">
        <v>3.6755</v>
      </c>
      <c r="BD187" s="282">
        <v>3.6495000000000002</v>
      </c>
      <c r="BE187" s="282">
        <v>3.6435</v>
      </c>
      <c r="BF187" s="282">
        <v>3.6265000000000001</v>
      </c>
      <c r="BG187" s="282">
        <v>3.6535000000000002</v>
      </c>
      <c r="BH187" s="282">
        <v>3.6175000000000002</v>
      </c>
      <c r="BI187" s="282">
        <v>3.5514999999999999</v>
      </c>
      <c r="BJ187" s="282">
        <v>3.5085000000000002</v>
      </c>
      <c r="BK187" s="282">
        <v>3.5085000000000002</v>
      </c>
      <c r="BL187" s="282">
        <v>3.5445000000000002</v>
      </c>
      <c r="BM187" s="282">
        <v>3.5865</v>
      </c>
      <c r="BN187" s="282">
        <v>3.6355</v>
      </c>
      <c r="BO187" s="282">
        <v>3.6355</v>
      </c>
      <c r="BP187" s="282">
        <v>3.6524999999999999</v>
      </c>
      <c r="BQ187" s="282">
        <v>3.6385000000000001</v>
      </c>
      <c r="BR187" s="282">
        <v>3.6484999999999999</v>
      </c>
      <c r="BS187" s="282">
        <v>3.6415000000000002</v>
      </c>
      <c r="BT187" s="282">
        <v>3.6425000000000001</v>
      </c>
      <c r="BU187" s="282">
        <v>3.6465000000000001</v>
      </c>
      <c r="BV187" s="282">
        <v>3.609</v>
      </c>
      <c r="BW187" s="282">
        <v>3.6190000000000002</v>
      </c>
      <c r="BX187" s="282">
        <v>3.6044999999999998</v>
      </c>
      <c r="BY187" s="282">
        <v>3.6084999999999998</v>
      </c>
      <c r="BZ187" s="282">
        <v>3.6444999999999999</v>
      </c>
      <c r="CA187" s="282">
        <v>3.6255000000000002</v>
      </c>
      <c r="CB187" s="282">
        <v>3.7065000000000001</v>
      </c>
    </row>
    <row r="188" spans="44:80" x14ac:dyDescent="0.25">
      <c r="AR188" s="279">
        <v>46327</v>
      </c>
      <c r="AS188" s="280">
        <v>35</v>
      </c>
      <c r="AT188" s="280" t="s">
        <v>98</v>
      </c>
      <c r="AU188" s="280" t="s">
        <v>98</v>
      </c>
      <c r="AV188" s="280">
        <v>19</v>
      </c>
      <c r="AW188" s="280">
        <v>26</v>
      </c>
      <c r="AX188" s="281">
        <v>30</v>
      </c>
      <c r="AY188" s="282">
        <v>4.6289999999999996</v>
      </c>
      <c r="AZ188" s="282">
        <v>4.6210000000000004</v>
      </c>
      <c r="BA188" s="282">
        <v>4.5919999999999996</v>
      </c>
      <c r="BB188" s="282">
        <v>4.601</v>
      </c>
      <c r="BC188" s="282">
        <v>4.633</v>
      </c>
      <c r="BD188" s="282">
        <v>4.625</v>
      </c>
      <c r="BE188" s="282">
        <v>4.617</v>
      </c>
      <c r="BF188" s="282">
        <v>4.5999999999999996</v>
      </c>
      <c r="BG188" s="282">
        <v>4.6260000000000003</v>
      </c>
      <c r="BH188" s="282">
        <v>4.5890000000000004</v>
      </c>
      <c r="BI188" s="282">
        <v>4.5270000000000001</v>
      </c>
      <c r="BJ188" s="282">
        <v>4.4880000000000004</v>
      </c>
      <c r="BK188" s="282">
        <v>4.4880000000000004</v>
      </c>
      <c r="BL188" s="282">
        <v>4.5259999999999998</v>
      </c>
      <c r="BM188" s="282">
        <v>4.5730000000000004</v>
      </c>
      <c r="BN188" s="282">
        <v>4.6079999999999997</v>
      </c>
      <c r="BO188" s="282">
        <v>4.5990000000000002</v>
      </c>
      <c r="BP188" s="282">
        <v>4.617</v>
      </c>
      <c r="BQ188" s="282">
        <v>4.6040000000000001</v>
      </c>
      <c r="BR188" s="282">
        <v>4.6130000000000004</v>
      </c>
      <c r="BS188" s="282">
        <v>4.6059999999999999</v>
      </c>
      <c r="BT188" s="282">
        <v>4.6050000000000004</v>
      </c>
      <c r="BU188" s="282">
        <v>4.6189999999999998</v>
      </c>
      <c r="BV188" s="282">
        <v>4.5830000000000002</v>
      </c>
      <c r="BW188" s="282">
        <v>4.59</v>
      </c>
      <c r="BX188" s="282">
        <v>4.5759999999999996</v>
      </c>
      <c r="BY188" s="282">
        <v>4.5780000000000003</v>
      </c>
      <c r="BZ188" s="282">
        <v>4.6050000000000004</v>
      </c>
      <c r="CA188" s="282">
        <v>4.5860000000000003</v>
      </c>
      <c r="CB188" s="282">
        <v>4.6689999999999996</v>
      </c>
    </row>
    <row r="189" spans="44:80" x14ac:dyDescent="0.25">
      <c r="AR189" s="279">
        <v>46357</v>
      </c>
      <c r="AS189" s="280">
        <v>36</v>
      </c>
      <c r="AT189" s="280" t="s">
        <v>98</v>
      </c>
      <c r="AU189" s="280" t="s">
        <v>98</v>
      </c>
      <c r="AV189" s="280">
        <v>19</v>
      </c>
      <c r="AW189" s="280">
        <v>26</v>
      </c>
      <c r="AX189" s="281">
        <v>31</v>
      </c>
      <c r="AY189" s="282">
        <v>6.1070000000000002</v>
      </c>
      <c r="AZ189" s="282">
        <v>6.0990000000000002</v>
      </c>
      <c r="BA189" s="282">
        <v>6.0620000000000003</v>
      </c>
      <c r="BB189" s="282">
        <v>6.0830000000000002</v>
      </c>
      <c r="BC189" s="282">
        <v>6.1150000000000002</v>
      </c>
      <c r="BD189" s="282">
        <v>6.1070000000000002</v>
      </c>
      <c r="BE189" s="282">
        <v>6.1050000000000004</v>
      </c>
      <c r="BF189" s="282">
        <v>6.0880000000000001</v>
      </c>
      <c r="BG189" s="282">
        <v>6.1139999999999999</v>
      </c>
      <c r="BH189" s="282">
        <v>6.077</v>
      </c>
      <c r="BI189" s="282">
        <v>6.0170000000000003</v>
      </c>
      <c r="BJ189" s="282">
        <v>5.9820000000000002</v>
      </c>
      <c r="BK189" s="282">
        <v>5.9820000000000002</v>
      </c>
      <c r="BL189" s="282">
        <v>6.0209999999999999</v>
      </c>
      <c r="BM189" s="282">
        <v>6.069</v>
      </c>
      <c r="BN189" s="282">
        <v>6.0990000000000002</v>
      </c>
      <c r="BO189" s="282">
        <v>6.0869999999999997</v>
      </c>
      <c r="BP189" s="282">
        <v>6.1059999999999999</v>
      </c>
      <c r="BQ189" s="282">
        <v>6.1050000000000004</v>
      </c>
      <c r="BR189" s="282">
        <v>6.1130000000000004</v>
      </c>
      <c r="BS189" s="282">
        <v>6.1050000000000004</v>
      </c>
      <c r="BT189" s="282">
        <v>6.0949999999999998</v>
      </c>
      <c r="BU189" s="282">
        <v>6.1180000000000003</v>
      </c>
      <c r="BV189" s="282">
        <v>6.0810000000000004</v>
      </c>
      <c r="BW189" s="282">
        <v>6.085</v>
      </c>
      <c r="BX189" s="282">
        <v>6.0670000000000002</v>
      </c>
      <c r="BY189" s="282">
        <v>6.0670000000000002</v>
      </c>
      <c r="BZ189" s="282">
        <v>6.0860000000000003</v>
      </c>
      <c r="CA189" s="282">
        <v>6.085</v>
      </c>
      <c r="CB189" s="282">
        <v>6.1740000000000004</v>
      </c>
    </row>
    <row r="190" spans="44:80" x14ac:dyDescent="0.25">
      <c r="AR190" s="279">
        <v>46388</v>
      </c>
      <c r="AS190" s="280">
        <v>37</v>
      </c>
      <c r="AT190" s="280" t="s">
        <v>98</v>
      </c>
      <c r="AU190" s="280" t="s">
        <v>98</v>
      </c>
      <c r="AV190" s="280">
        <v>20</v>
      </c>
      <c r="AW190" s="280">
        <v>26</v>
      </c>
      <c r="AX190" s="281">
        <v>31</v>
      </c>
      <c r="AY190" s="282">
        <v>5.7885</v>
      </c>
      <c r="AZ190" s="282">
        <v>5.7805</v>
      </c>
      <c r="BA190" s="282">
        <v>5.7415000000000003</v>
      </c>
      <c r="BB190" s="282">
        <v>5.7614999999999998</v>
      </c>
      <c r="BC190" s="282">
        <v>5.7945000000000002</v>
      </c>
      <c r="BD190" s="282">
        <v>5.7854999999999999</v>
      </c>
      <c r="BE190" s="282">
        <v>5.7835000000000001</v>
      </c>
      <c r="BF190" s="282">
        <v>5.7664999999999997</v>
      </c>
      <c r="BG190" s="282">
        <v>5.7915000000000001</v>
      </c>
      <c r="BH190" s="282">
        <v>5.7545000000000002</v>
      </c>
      <c r="BI190" s="282">
        <v>5.6955</v>
      </c>
      <c r="BJ190" s="282">
        <v>5.6635</v>
      </c>
      <c r="BK190" s="282">
        <v>5.6635</v>
      </c>
      <c r="BL190" s="282">
        <v>5.7084999999999999</v>
      </c>
      <c r="BM190" s="282">
        <v>5.7645</v>
      </c>
      <c r="BN190" s="282">
        <v>5.7925000000000004</v>
      </c>
      <c r="BO190" s="282">
        <v>5.7634999999999996</v>
      </c>
      <c r="BP190" s="282">
        <v>5.7845000000000004</v>
      </c>
      <c r="BQ190" s="282">
        <v>5.7874999999999996</v>
      </c>
      <c r="BR190" s="282">
        <v>5.7895000000000003</v>
      </c>
      <c r="BS190" s="282">
        <v>5.7815000000000003</v>
      </c>
      <c r="BT190" s="282">
        <v>5.7805</v>
      </c>
      <c r="BU190" s="282">
        <v>5.8014999999999999</v>
      </c>
      <c r="BV190" s="282">
        <v>5.7634999999999996</v>
      </c>
      <c r="BW190" s="282">
        <v>5.7735000000000003</v>
      </c>
      <c r="BX190" s="282">
        <v>5.7495000000000003</v>
      </c>
      <c r="BY190" s="282">
        <v>5.7474999999999996</v>
      </c>
      <c r="BZ190" s="282">
        <v>5.7565</v>
      </c>
      <c r="CA190" s="282">
        <v>5.7554999999999996</v>
      </c>
      <c r="CB190" s="282">
        <v>5.8564999999999996</v>
      </c>
    </row>
    <row r="191" spans="44:80" x14ac:dyDescent="0.25">
      <c r="AR191" s="279">
        <v>46419</v>
      </c>
      <c r="AS191" s="280">
        <v>38</v>
      </c>
      <c r="AT191" s="280" t="s">
        <v>98</v>
      </c>
      <c r="AU191" s="280" t="s">
        <v>98</v>
      </c>
      <c r="AV191" s="280">
        <v>20</v>
      </c>
      <c r="AW191" s="280">
        <v>26</v>
      </c>
      <c r="AX191" s="3">
        <v>28</v>
      </c>
      <c r="AY191" s="282">
        <v>5.82</v>
      </c>
      <c r="AZ191" s="282">
        <v>5.8179999999999996</v>
      </c>
      <c r="BA191" s="282">
        <v>5.7789999999999999</v>
      </c>
      <c r="BB191" s="282">
        <v>5.7969999999999997</v>
      </c>
      <c r="BC191" s="282">
        <v>5.8120000000000003</v>
      </c>
      <c r="BD191" s="282">
        <v>5.8010000000000002</v>
      </c>
      <c r="BE191" s="282">
        <v>5.8</v>
      </c>
      <c r="BF191" s="282">
        <v>5.7869999999999999</v>
      </c>
      <c r="BG191" s="282">
        <v>5.8109999999999999</v>
      </c>
      <c r="BH191" s="282">
        <v>5.7850000000000001</v>
      </c>
      <c r="BI191" s="282">
        <v>5.7279999999999998</v>
      </c>
      <c r="BJ191" s="282">
        <v>5.7060000000000004</v>
      </c>
      <c r="BK191" s="282">
        <v>5.7060000000000004</v>
      </c>
      <c r="BL191" s="282">
        <v>5.7359999999999998</v>
      </c>
      <c r="BM191" s="282">
        <v>5.7919999999999998</v>
      </c>
      <c r="BN191" s="282">
        <v>5.8259999999999996</v>
      </c>
      <c r="BO191" s="282">
        <v>5.7859999999999996</v>
      </c>
      <c r="BP191" s="282">
        <v>5.7919999999999998</v>
      </c>
      <c r="BQ191" s="282">
        <v>5.806</v>
      </c>
      <c r="BR191" s="282">
        <v>5.8070000000000004</v>
      </c>
      <c r="BS191" s="282">
        <v>5.8090000000000002</v>
      </c>
      <c r="BT191" s="282">
        <v>5.8179999999999996</v>
      </c>
      <c r="BU191" s="282">
        <v>5.8339999999999996</v>
      </c>
      <c r="BV191" s="282">
        <v>5.7910000000000004</v>
      </c>
      <c r="BW191" s="282">
        <v>5.8209999999999997</v>
      </c>
      <c r="BX191" s="282">
        <v>5.8090000000000002</v>
      </c>
      <c r="BY191" s="282">
        <v>5.79</v>
      </c>
      <c r="BZ191" s="282">
        <v>5.82</v>
      </c>
      <c r="CA191" s="282">
        <v>5.819</v>
      </c>
      <c r="CB191" s="282">
        <v>5.9139999999999997</v>
      </c>
    </row>
    <row r="192" spans="44:80" x14ac:dyDescent="0.25">
      <c r="AR192" s="279">
        <v>46447</v>
      </c>
      <c r="AS192" s="280">
        <v>39</v>
      </c>
      <c r="AT192" s="280" t="s">
        <v>98</v>
      </c>
      <c r="AU192" s="280" t="s">
        <v>98</v>
      </c>
      <c r="AV192" s="280">
        <v>20</v>
      </c>
      <c r="AW192" s="280">
        <v>26</v>
      </c>
      <c r="AX192" s="281">
        <v>31</v>
      </c>
      <c r="AY192" s="282">
        <v>4.4050000000000002</v>
      </c>
      <c r="AZ192" s="282">
        <v>4.4029999999999996</v>
      </c>
      <c r="BA192" s="282">
        <v>4.3659999999999997</v>
      </c>
      <c r="BB192" s="282">
        <v>4.3819999999999997</v>
      </c>
      <c r="BC192" s="282">
        <v>4.3849999999999998</v>
      </c>
      <c r="BD192" s="282">
        <v>4.383</v>
      </c>
      <c r="BE192" s="282">
        <v>4.3810000000000002</v>
      </c>
      <c r="BF192" s="282">
        <v>4.3680000000000003</v>
      </c>
      <c r="BG192" s="282">
        <v>4.3920000000000003</v>
      </c>
      <c r="BH192" s="282">
        <v>4.3650000000000002</v>
      </c>
      <c r="BI192" s="282">
        <v>4.3170000000000002</v>
      </c>
      <c r="BJ192" s="282">
        <v>4.2949999999999999</v>
      </c>
      <c r="BK192" s="282">
        <v>4.2949999999999999</v>
      </c>
      <c r="BL192" s="282">
        <v>4.3259999999999996</v>
      </c>
      <c r="BM192" s="282">
        <v>4.34</v>
      </c>
      <c r="BN192" s="282">
        <v>4.391</v>
      </c>
      <c r="BO192" s="282">
        <v>4.3419999999999996</v>
      </c>
      <c r="BP192" s="282">
        <v>4.3499999999999996</v>
      </c>
      <c r="BQ192" s="282">
        <v>4.3659999999999997</v>
      </c>
      <c r="BR192" s="282">
        <v>4.3620000000000001</v>
      </c>
      <c r="BS192" s="282">
        <v>4.3639999999999999</v>
      </c>
      <c r="BT192" s="282">
        <v>4.4029999999999996</v>
      </c>
      <c r="BU192" s="282">
        <v>4.399</v>
      </c>
      <c r="BV192" s="282">
        <v>4.3810000000000002</v>
      </c>
      <c r="BW192" s="282">
        <v>4.4219999999999997</v>
      </c>
      <c r="BX192" s="282">
        <v>4.4029999999999996</v>
      </c>
      <c r="BY192" s="282">
        <v>4.3879999999999999</v>
      </c>
      <c r="BZ192" s="282">
        <v>4.415</v>
      </c>
      <c r="CA192" s="282">
        <v>4.4139999999999997</v>
      </c>
      <c r="CB192" s="282">
        <v>4.5119999999999996</v>
      </c>
    </row>
    <row r="193" spans="44:80" x14ac:dyDescent="0.25">
      <c r="AR193" s="279">
        <v>46478</v>
      </c>
      <c r="AS193" s="280">
        <v>40</v>
      </c>
      <c r="AT193" s="280" t="s">
        <v>98</v>
      </c>
      <c r="AU193" s="280" t="s">
        <v>98</v>
      </c>
      <c r="AV193" s="280">
        <v>20</v>
      </c>
      <c r="AW193" s="280" t="s">
        <v>98</v>
      </c>
      <c r="AX193" s="281">
        <v>30</v>
      </c>
      <c r="AY193" s="282">
        <v>3.1324999999999998</v>
      </c>
      <c r="AZ193" s="282">
        <v>3.1364999999999998</v>
      </c>
      <c r="BA193" s="282">
        <v>3.1055000000000001</v>
      </c>
      <c r="BB193" s="282">
        <v>3.1244999999999998</v>
      </c>
      <c r="BC193" s="282">
        <v>3.12</v>
      </c>
      <c r="BD193" s="282">
        <v>3.0979999999999999</v>
      </c>
      <c r="BE193" s="282">
        <v>3.0939999999999999</v>
      </c>
      <c r="BF193" s="282">
        <v>3.0880000000000001</v>
      </c>
      <c r="BG193" s="282">
        <v>3.14</v>
      </c>
      <c r="BH193" s="282">
        <v>3.11</v>
      </c>
      <c r="BI193" s="282">
        <v>3.0670000000000002</v>
      </c>
      <c r="BJ193" s="282">
        <v>3.0649999999999999</v>
      </c>
      <c r="BK193" s="282">
        <v>3.0649999999999999</v>
      </c>
      <c r="BL193" s="282">
        <v>3.085</v>
      </c>
      <c r="BM193" s="282">
        <v>3.085</v>
      </c>
      <c r="BN193" s="282">
        <v>3.1179999999999999</v>
      </c>
      <c r="BO193" s="282">
        <v>3.0720000000000001</v>
      </c>
      <c r="BP193" s="282">
        <v>3.097</v>
      </c>
      <c r="BQ193" s="282">
        <v>3.1139999999999999</v>
      </c>
      <c r="BR193" s="282">
        <v>3.1110000000000002</v>
      </c>
      <c r="BS193" s="282">
        <v>3.1120000000000001</v>
      </c>
      <c r="BT193" s="282">
        <v>3.133</v>
      </c>
      <c r="BU193" s="282">
        <v>3.1269999999999998</v>
      </c>
      <c r="BV193" s="282">
        <v>3.1284999999999998</v>
      </c>
      <c r="BW193" s="282">
        <v>3.1495000000000002</v>
      </c>
      <c r="BX193" s="282">
        <v>3.1095000000000002</v>
      </c>
      <c r="BY193" s="282">
        <v>3.0975000000000001</v>
      </c>
      <c r="BZ193" s="282">
        <v>3.1225000000000001</v>
      </c>
      <c r="CA193" s="282">
        <v>3.1164999999999998</v>
      </c>
      <c r="CB193" s="282">
        <v>3.2425000000000002</v>
      </c>
    </row>
    <row r="194" spans="44:80" x14ac:dyDescent="0.25">
      <c r="AR194" s="279">
        <v>46508</v>
      </c>
      <c r="AS194" s="280">
        <v>41</v>
      </c>
      <c r="AT194" s="280" t="s">
        <v>98</v>
      </c>
      <c r="AU194" s="280" t="s">
        <v>98</v>
      </c>
      <c r="AV194" s="280">
        <v>20</v>
      </c>
      <c r="AW194" s="280" t="s">
        <v>98</v>
      </c>
      <c r="AX194" s="281">
        <v>31</v>
      </c>
      <c r="AY194" s="282">
        <v>3.1269999999999998</v>
      </c>
      <c r="AZ194" s="282">
        <v>3.1309999999999998</v>
      </c>
      <c r="BA194" s="282">
        <v>3.1030000000000002</v>
      </c>
      <c r="BB194" s="282">
        <v>3.121</v>
      </c>
      <c r="BC194" s="282">
        <v>3.1175000000000002</v>
      </c>
      <c r="BD194" s="282">
        <v>3.0954999999999999</v>
      </c>
      <c r="BE194" s="282">
        <v>3.0914999999999999</v>
      </c>
      <c r="BF194" s="282">
        <v>3.0855000000000001</v>
      </c>
      <c r="BG194" s="282">
        <v>3.1364999999999998</v>
      </c>
      <c r="BH194" s="282">
        <v>3.1055000000000001</v>
      </c>
      <c r="BI194" s="282">
        <v>3.0594999999999999</v>
      </c>
      <c r="BJ194" s="282">
        <v>3.0575000000000001</v>
      </c>
      <c r="BK194" s="282">
        <v>3.0575000000000001</v>
      </c>
      <c r="BL194" s="282">
        <v>3.0785</v>
      </c>
      <c r="BM194" s="282">
        <v>3.0705</v>
      </c>
      <c r="BN194" s="282">
        <v>3.1145</v>
      </c>
      <c r="BO194" s="282">
        <v>3.0794999999999999</v>
      </c>
      <c r="BP194" s="282">
        <v>3.0895000000000001</v>
      </c>
      <c r="BQ194" s="282">
        <v>3.1004999999999998</v>
      </c>
      <c r="BR194" s="282">
        <v>3.0985</v>
      </c>
      <c r="BS194" s="282">
        <v>3.0994999999999999</v>
      </c>
      <c r="BT194" s="282">
        <v>3.1145</v>
      </c>
      <c r="BU194" s="282">
        <v>3.1095000000000002</v>
      </c>
      <c r="BV194" s="282">
        <v>3.0750000000000002</v>
      </c>
      <c r="BW194" s="282">
        <v>3.1070000000000002</v>
      </c>
      <c r="BX194" s="282">
        <v>3.0950000000000002</v>
      </c>
      <c r="BY194" s="282">
        <v>3.085</v>
      </c>
      <c r="BZ194" s="282">
        <v>3.1070000000000002</v>
      </c>
      <c r="CA194" s="282">
        <v>3.101</v>
      </c>
      <c r="CB194" s="282">
        <v>3.2240000000000002</v>
      </c>
    </row>
    <row r="195" spans="44:80" x14ac:dyDescent="0.25">
      <c r="AR195" s="279">
        <v>46539</v>
      </c>
      <c r="AS195" s="280">
        <v>42</v>
      </c>
      <c r="AT195" s="280" t="s">
        <v>98</v>
      </c>
      <c r="AU195" s="280" t="s">
        <v>98</v>
      </c>
      <c r="AV195" s="280">
        <v>20</v>
      </c>
      <c r="AW195" s="280" t="s">
        <v>98</v>
      </c>
      <c r="AX195" s="281">
        <v>30</v>
      </c>
      <c r="AY195" s="282">
        <v>3.28</v>
      </c>
      <c r="AZ195" s="282">
        <v>3.2839999999999998</v>
      </c>
      <c r="BA195" s="282">
        <v>3.26</v>
      </c>
      <c r="BB195" s="282">
        <v>3.2749999999999999</v>
      </c>
      <c r="BC195" s="282">
        <v>3.2715000000000001</v>
      </c>
      <c r="BD195" s="282">
        <v>3.2494999999999998</v>
      </c>
      <c r="BE195" s="282">
        <v>3.2454999999999998</v>
      </c>
      <c r="BF195" s="282">
        <v>3.2395</v>
      </c>
      <c r="BG195" s="282">
        <v>3.2905000000000002</v>
      </c>
      <c r="BH195" s="282">
        <v>3.2555000000000001</v>
      </c>
      <c r="BI195" s="282">
        <v>3.2105000000000001</v>
      </c>
      <c r="BJ195" s="282">
        <v>3.2084999999999999</v>
      </c>
      <c r="BK195" s="282">
        <v>3.2084999999999999</v>
      </c>
      <c r="BL195" s="282">
        <v>3.2305000000000001</v>
      </c>
      <c r="BM195" s="282">
        <v>3.2225000000000001</v>
      </c>
      <c r="BN195" s="282">
        <v>3.2645</v>
      </c>
      <c r="BO195" s="282">
        <v>3.2294999999999998</v>
      </c>
      <c r="BP195" s="282">
        <v>3.2395</v>
      </c>
      <c r="BQ195" s="282">
        <v>3.2494999999999998</v>
      </c>
      <c r="BR195" s="282">
        <v>3.2484999999999999</v>
      </c>
      <c r="BS195" s="282">
        <v>3.2484999999999999</v>
      </c>
      <c r="BT195" s="282">
        <v>3.2605</v>
      </c>
      <c r="BU195" s="282">
        <v>3.2545000000000002</v>
      </c>
      <c r="BV195" s="282">
        <v>3.2109999999999999</v>
      </c>
      <c r="BW195" s="282">
        <v>3.2370000000000001</v>
      </c>
      <c r="BX195" s="282">
        <v>3.234</v>
      </c>
      <c r="BY195" s="282">
        <v>3.2269999999999999</v>
      </c>
      <c r="BZ195" s="282">
        <v>3.2469999999999999</v>
      </c>
      <c r="CA195" s="282">
        <v>3.2410000000000001</v>
      </c>
      <c r="CB195" s="282">
        <v>3.3610000000000002</v>
      </c>
    </row>
    <row r="196" spans="44:80" x14ac:dyDescent="0.25">
      <c r="AR196" s="279">
        <v>46569</v>
      </c>
      <c r="AS196" s="280">
        <v>43</v>
      </c>
      <c r="AT196" s="280" t="s">
        <v>98</v>
      </c>
      <c r="AU196" s="280" t="s">
        <v>98</v>
      </c>
      <c r="AV196" s="280">
        <v>20</v>
      </c>
      <c r="AW196" s="280" t="s">
        <v>98</v>
      </c>
      <c r="AX196" s="3">
        <v>31</v>
      </c>
      <c r="AY196" s="282">
        <v>3.4609999999999999</v>
      </c>
      <c r="AZ196" s="282">
        <v>3.4649999999999999</v>
      </c>
      <c r="BA196" s="282">
        <v>3.4449999999999998</v>
      </c>
      <c r="BB196" s="282">
        <v>3.4590000000000001</v>
      </c>
      <c r="BC196" s="282">
        <v>3.4554999999999998</v>
      </c>
      <c r="BD196" s="282">
        <v>3.4344999999999999</v>
      </c>
      <c r="BE196" s="282">
        <v>3.4304999999999999</v>
      </c>
      <c r="BF196" s="282">
        <v>3.4245000000000001</v>
      </c>
      <c r="BG196" s="282">
        <v>3.4744999999999999</v>
      </c>
      <c r="BH196" s="282">
        <v>3.4365000000000001</v>
      </c>
      <c r="BI196" s="282">
        <v>3.3944999999999999</v>
      </c>
      <c r="BJ196" s="282">
        <v>3.3925000000000001</v>
      </c>
      <c r="BK196" s="282">
        <v>3.3925000000000001</v>
      </c>
      <c r="BL196" s="282">
        <v>3.4155000000000002</v>
      </c>
      <c r="BM196" s="282">
        <v>3.4075000000000002</v>
      </c>
      <c r="BN196" s="282">
        <v>3.4474999999999998</v>
      </c>
      <c r="BO196" s="282">
        <v>3.4135</v>
      </c>
      <c r="BP196" s="282">
        <v>3.4245000000000001</v>
      </c>
      <c r="BQ196" s="282">
        <v>3.4255</v>
      </c>
      <c r="BR196" s="282">
        <v>3.4255</v>
      </c>
      <c r="BS196" s="282">
        <v>3.4245000000000001</v>
      </c>
      <c r="BT196" s="282">
        <v>3.4344999999999999</v>
      </c>
      <c r="BU196" s="282">
        <v>3.4285000000000001</v>
      </c>
      <c r="BV196" s="282">
        <v>3.3769999999999998</v>
      </c>
      <c r="BW196" s="282">
        <v>3.3959999999999999</v>
      </c>
      <c r="BX196" s="282">
        <v>3.4009999999999998</v>
      </c>
      <c r="BY196" s="282">
        <v>3.4</v>
      </c>
      <c r="BZ196" s="282">
        <v>3.4169999999999998</v>
      </c>
      <c r="CA196" s="282">
        <v>3.411</v>
      </c>
      <c r="CB196" s="282">
        <v>3.5270000000000001</v>
      </c>
    </row>
    <row r="197" spans="44:80" x14ac:dyDescent="0.25">
      <c r="AR197" s="279">
        <v>46600</v>
      </c>
      <c r="AS197" s="280">
        <v>44</v>
      </c>
      <c r="AT197" s="280" t="s">
        <v>98</v>
      </c>
      <c r="AU197" s="280" t="s">
        <v>98</v>
      </c>
      <c r="AV197" s="280">
        <v>20</v>
      </c>
      <c r="AW197" s="280" t="s">
        <v>98</v>
      </c>
      <c r="AX197" s="3">
        <v>31</v>
      </c>
      <c r="AY197" s="282">
        <v>3.5070000000000001</v>
      </c>
      <c r="AZ197" s="282">
        <v>3.5110000000000001</v>
      </c>
      <c r="BA197" s="282">
        <v>3.4940000000000002</v>
      </c>
      <c r="BB197" s="282">
        <v>3.5059999999999998</v>
      </c>
      <c r="BC197" s="282">
        <v>3.5034999999999998</v>
      </c>
      <c r="BD197" s="282">
        <v>3.4824999999999999</v>
      </c>
      <c r="BE197" s="282">
        <v>3.4784999999999999</v>
      </c>
      <c r="BF197" s="282">
        <v>3.4725000000000001</v>
      </c>
      <c r="BG197" s="282">
        <v>3.5215000000000001</v>
      </c>
      <c r="BH197" s="282">
        <v>3.4754999999999998</v>
      </c>
      <c r="BI197" s="282">
        <v>3.4355000000000002</v>
      </c>
      <c r="BJ197" s="282">
        <v>3.4335</v>
      </c>
      <c r="BK197" s="282">
        <v>3.4335</v>
      </c>
      <c r="BL197" s="282">
        <v>3.4584999999999999</v>
      </c>
      <c r="BM197" s="282">
        <v>3.4504999999999999</v>
      </c>
      <c r="BN197" s="282">
        <v>3.4885000000000002</v>
      </c>
      <c r="BO197" s="282">
        <v>3.4544999999999999</v>
      </c>
      <c r="BP197" s="282">
        <v>3.4664999999999999</v>
      </c>
      <c r="BQ197" s="282">
        <v>3.4664999999999999</v>
      </c>
      <c r="BR197" s="282">
        <v>3.4674999999999998</v>
      </c>
      <c r="BS197" s="282">
        <v>3.4664999999999999</v>
      </c>
      <c r="BT197" s="282">
        <v>3.4685000000000001</v>
      </c>
      <c r="BU197" s="282">
        <v>3.4615</v>
      </c>
      <c r="BV197" s="282">
        <v>3.4329999999999998</v>
      </c>
      <c r="BW197" s="282">
        <v>3.4460000000000002</v>
      </c>
      <c r="BX197" s="282">
        <v>3.4489999999999998</v>
      </c>
      <c r="BY197" s="282">
        <v>3.448</v>
      </c>
      <c r="BZ197" s="282">
        <v>3.4630000000000001</v>
      </c>
      <c r="CA197" s="282">
        <v>3.4569999999999999</v>
      </c>
      <c r="CB197" s="282">
        <v>3.57</v>
      </c>
    </row>
    <row r="198" spans="44:80" x14ac:dyDescent="0.25">
      <c r="AR198" s="279">
        <v>46631</v>
      </c>
      <c r="AS198" s="280">
        <v>45</v>
      </c>
      <c r="AT198" s="280" t="s">
        <v>98</v>
      </c>
      <c r="AU198" s="280" t="s">
        <v>98</v>
      </c>
      <c r="AV198" s="280">
        <v>20</v>
      </c>
      <c r="AW198" s="280" t="s">
        <v>98</v>
      </c>
      <c r="AX198" s="3">
        <v>30</v>
      </c>
      <c r="AY198" s="282">
        <v>3.468</v>
      </c>
      <c r="AZ198" s="282">
        <v>3.472</v>
      </c>
      <c r="BA198" s="282">
        <v>3.4590000000000001</v>
      </c>
      <c r="BB198" s="282">
        <v>3.47</v>
      </c>
      <c r="BC198" s="282">
        <v>3.4674999999999998</v>
      </c>
      <c r="BD198" s="282">
        <v>3.4464999999999999</v>
      </c>
      <c r="BE198" s="282">
        <v>3.4424999999999999</v>
      </c>
      <c r="BF198" s="282">
        <v>3.4365000000000001</v>
      </c>
      <c r="BG198" s="282">
        <v>3.4855</v>
      </c>
      <c r="BH198" s="282">
        <v>3.4424999999999999</v>
      </c>
      <c r="BI198" s="282">
        <v>3.4055</v>
      </c>
      <c r="BJ198" s="282">
        <v>3.4035000000000002</v>
      </c>
      <c r="BK198" s="282">
        <v>3.4035000000000002</v>
      </c>
      <c r="BL198" s="282">
        <v>3.4295</v>
      </c>
      <c r="BM198" s="282">
        <v>3.4215</v>
      </c>
      <c r="BN198" s="282">
        <v>3.4575</v>
      </c>
      <c r="BO198" s="282">
        <v>3.4235000000000002</v>
      </c>
      <c r="BP198" s="282">
        <v>3.4355000000000002</v>
      </c>
      <c r="BQ198" s="282">
        <v>3.4375</v>
      </c>
      <c r="BR198" s="282">
        <v>3.4394999999999998</v>
      </c>
      <c r="BS198" s="282">
        <v>3.4415</v>
      </c>
      <c r="BT198" s="282">
        <v>3.4594999999999998</v>
      </c>
      <c r="BU198" s="282">
        <v>3.4525000000000001</v>
      </c>
      <c r="BV198" s="282">
        <v>3.4239999999999999</v>
      </c>
      <c r="BW198" s="282">
        <v>3.431</v>
      </c>
      <c r="BX198" s="282">
        <v>3.4329999999999998</v>
      </c>
      <c r="BY198" s="282">
        <v>3.4319999999999999</v>
      </c>
      <c r="BZ198" s="282">
        <v>3.444</v>
      </c>
      <c r="CA198" s="282">
        <v>3.4380000000000002</v>
      </c>
      <c r="CB198" s="282">
        <v>3.548</v>
      </c>
    </row>
    <row r="199" spans="44:80" x14ac:dyDescent="0.25">
      <c r="AR199" s="279">
        <v>46661</v>
      </c>
      <c r="AS199" s="280">
        <v>46</v>
      </c>
      <c r="AT199" s="280" t="s">
        <v>98</v>
      </c>
      <c r="AU199" s="280" t="s">
        <v>98</v>
      </c>
      <c r="AV199" s="280">
        <v>20</v>
      </c>
      <c r="AW199" s="280" t="s">
        <v>98</v>
      </c>
      <c r="AX199" s="3">
        <v>31</v>
      </c>
      <c r="AY199" s="282">
        <v>3.5190000000000001</v>
      </c>
      <c r="AZ199" s="282">
        <v>3.5230000000000001</v>
      </c>
      <c r="BA199" s="282">
        <v>3.5139999999999998</v>
      </c>
      <c r="BB199" s="282">
        <v>3.5230000000000001</v>
      </c>
      <c r="BC199" s="282">
        <v>3.5215000000000001</v>
      </c>
      <c r="BD199" s="282">
        <v>3.5005000000000002</v>
      </c>
      <c r="BE199" s="282">
        <v>3.4965000000000002</v>
      </c>
      <c r="BF199" s="282">
        <v>3.4904999999999999</v>
      </c>
      <c r="BG199" s="282">
        <v>3.5345</v>
      </c>
      <c r="BH199" s="282">
        <v>3.4885000000000002</v>
      </c>
      <c r="BI199" s="282">
        <v>3.4544999999999999</v>
      </c>
      <c r="BJ199" s="282">
        <v>3.4514999999999998</v>
      </c>
      <c r="BK199" s="282">
        <v>3.4514999999999998</v>
      </c>
      <c r="BL199" s="282">
        <v>3.4784999999999999</v>
      </c>
      <c r="BM199" s="282">
        <v>3.4704999999999999</v>
      </c>
      <c r="BN199" s="282">
        <v>3.5045000000000002</v>
      </c>
      <c r="BO199" s="282">
        <v>3.4714999999999998</v>
      </c>
      <c r="BP199" s="282">
        <v>3.4845000000000002</v>
      </c>
      <c r="BQ199" s="282">
        <v>3.5005000000000002</v>
      </c>
      <c r="BR199" s="282">
        <v>3.5045000000000002</v>
      </c>
      <c r="BS199" s="282">
        <v>3.5165000000000002</v>
      </c>
      <c r="BT199" s="282">
        <v>3.5335000000000001</v>
      </c>
      <c r="BU199" s="282">
        <v>3.5255000000000001</v>
      </c>
      <c r="BV199" s="282">
        <v>3.496</v>
      </c>
      <c r="BW199" s="282">
        <v>3.48</v>
      </c>
      <c r="BX199" s="282">
        <v>3.48</v>
      </c>
      <c r="BY199" s="282">
        <v>3.4790000000000001</v>
      </c>
      <c r="BZ199" s="282">
        <v>3.4889999999999999</v>
      </c>
      <c r="CA199" s="282">
        <v>3.4830000000000001</v>
      </c>
      <c r="CB199" s="282">
        <v>3.609</v>
      </c>
    </row>
    <row r="200" spans="44:80" x14ac:dyDescent="0.25">
      <c r="AR200" s="279">
        <v>46692</v>
      </c>
      <c r="AS200" s="280">
        <v>47</v>
      </c>
      <c r="AT200" s="280" t="s">
        <v>98</v>
      </c>
      <c r="AU200" s="280" t="s">
        <v>98</v>
      </c>
      <c r="AV200" s="280">
        <v>20</v>
      </c>
      <c r="AW200" s="280" t="s">
        <v>98</v>
      </c>
      <c r="AX200" s="3">
        <v>30</v>
      </c>
      <c r="AY200" s="282">
        <v>4.5659999999999998</v>
      </c>
      <c r="AZ200" s="282">
        <v>4.57</v>
      </c>
      <c r="BA200" s="282">
        <v>4.5839999999999996</v>
      </c>
      <c r="BB200" s="282">
        <v>4.593</v>
      </c>
      <c r="BC200" s="282">
        <v>4.5839999999999996</v>
      </c>
      <c r="BD200" s="282">
        <v>4.5640000000000001</v>
      </c>
      <c r="BE200" s="282">
        <v>4.5599999999999996</v>
      </c>
      <c r="BF200" s="282">
        <v>4.5540000000000003</v>
      </c>
      <c r="BG200" s="282">
        <v>4.6020000000000003</v>
      </c>
      <c r="BH200" s="282">
        <v>4.5510000000000002</v>
      </c>
      <c r="BI200" s="282">
        <v>4.5190000000000001</v>
      </c>
      <c r="BJ200" s="282">
        <v>4.5220000000000002</v>
      </c>
      <c r="BK200" s="282">
        <v>4.5220000000000002</v>
      </c>
      <c r="BL200" s="282">
        <v>4.55</v>
      </c>
      <c r="BM200" s="282">
        <v>4.5419999999999998</v>
      </c>
      <c r="BN200" s="282">
        <v>4.5739999999999998</v>
      </c>
      <c r="BO200" s="282">
        <v>4.5220000000000002</v>
      </c>
      <c r="BP200" s="282">
        <v>4.54</v>
      </c>
      <c r="BQ200" s="282">
        <v>4.5410000000000004</v>
      </c>
      <c r="BR200" s="282">
        <v>4.5460000000000003</v>
      </c>
      <c r="BS200" s="282">
        <v>4.5570000000000004</v>
      </c>
      <c r="BT200" s="282">
        <v>4.5720000000000001</v>
      </c>
      <c r="BU200" s="282">
        <v>4.5640000000000001</v>
      </c>
      <c r="BV200" s="282">
        <v>4.5359999999999996</v>
      </c>
      <c r="BW200" s="282">
        <v>4.5309999999999997</v>
      </c>
      <c r="BX200" s="282">
        <v>4.53</v>
      </c>
      <c r="BY200" s="282">
        <v>4.5289999999999999</v>
      </c>
      <c r="BZ200" s="282">
        <v>4.5359999999999996</v>
      </c>
      <c r="CA200" s="282">
        <v>4.53</v>
      </c>
      <c r="CB200" s="282">
        <v>4.6500000000000004</v>
      </c>
    </row>
    <row r="201" spans="44:80" x14ac:dyDescent="0.25">
      <c r="AR201" s="279">
        <v>46722</v>
      </c>
      <c r="AS201" s="280">
        <v>48</v>
      </c>
      <c r="AT201" s="280" t="s">
        <v>98</v>
      </c>
      <c r="AU201" s="280" t="s">
        <v>98</v>
      </c>
      <c r="AV201" s="280">
        <v>20</v>
      </c>
      <c r="AW201" s="280" t="s">
        <v>98</v>
      </c>
      <c r="AX201" s="3">
        <v>31</v>
      </c>
      <c r="AY201" s="282">
        <v>5.5170000000000003</v>
      </c>
      <c r="AZ201" s="282">
        <v>5.5209999999999999</v>
      </c>
      <c r="BA201" s="282">
        <v>5.5190000000000001</v>
      </c>
      <c r="BB201" s="282">
        <v>5.5339999999999998</v>
      </c>
      <c r="BC201" s="282">
        <v>5.5259999999999998</v>
      </c>
      <c r="BD201" s="282">
        <v>5.5140000000000002</v>
      </c>
      <c r="BE201" s="282">
        <v>5.51</v>
      </c>
      <c r="BF201" s="282">
        <v>5.5039999999999996</v>
      </c>
      <c r="BG201" s="282">
        <v>5.5519999999999996</v>
      </c>
      <c r="BH201" s="282">
        <v>5.4850000000000003</v>
      </c>
      <c r="BI201" s="282">
        <v>5.4690000000000003</v>
      </c>
      <c r="BJ201" s="282">
        <v>5.4809999999999999</v>
      </c>
      <c r="BK201" s="282">
        <v>5.4809999999999999</v>
      </c>
      <c r="BL201" s="282">
        <v>5.51</v>
      </c>
      <c r="BM201" s="282">
        <v>5.508</v>
      </c>
      <c r="BN201" s="282">
        <v>5.5380000000000003</v>
      </c>
      <c r="BO201" s="282">
        <v>5.468</v>
      </c>
      <c r="BP201" s="282">
        <v>5.4859999999999998</v>
      </c>
      <c r="BQ201" s="282">
        <v>5.5019999999999998</v>
      </c>
      <c r="BR201" s="282">
        <v>5.508</v>
      </c>
      <c r="BS201" s="282">
        <v>5.5190000000000001</v>
      </c>
      <c r="BT201" s="282">
        <v>5.5330000000000004</v>
      </c>
      <c r="BU201" s="282">
        <v>5.524</v>
      </c>
      <c r="BV201" s="282">
        <v>5.5019999999999998</v>
      </c>
      <c r="BW201" s="282">
        <v>5.4909999999999997</v>
      </c>
      <c r="BX201" s="282">
        <v>5.48</v>
      </c>
      <c r="BY201" s="282">
        <v>5.4740000000000002</v>
      </c>
      <c r="BZ201" s="282">
        <v>5.4790000000000001</v>
      </c>
      <c r="CA201" s="282">
        <v>5.4729999999999999</v>
      </c>
      <c r="CB201" s="282">
        <v>5.59</v>
      </c>
    </row>
    <row r="202" spans="44:80" x14ac:dyDescent="0.25">
      <c r="AR202" s="279">
        <v>46753</v>
      </c>
      <c r="AS202" s="280">
        <v>49</v>
      </c>
      <c r="AT202" s="280" t="s">
        <v>98</v>
      </c>
      <c r="AU202" s="280" t="s">
        <v>98</v>
      </c>
      <c r="AV202" s="280" t="s">
        <v>98</v>
      </c>
      <c r="AW202" s="280" t="s">
        <v>98</v>
      </c>
      <c r="AX202" s="3">
        <v>31</v>
      </c>
      <c r="AY202" s="282">
        <v>5.5125000000000002</v>
      </c>
      <c r="AZ202" s="282">
        <v>5.5164999999999997</v>
      </c>
      <c r="BA202" s="282">
        <v>5.5164999999999997</v>
      </c>
      <c r="BB202" s="282">
        <v>5.5294999999999996</v>
      </c>
      <c r="BC202" s="282">
        <v>5.5265000000000004</v>
      </c>
      <c r="BD202" s="282">
        <v>5.5015000000000001</v>
      </c>
      <c r="BE202" s="282">
        <v>5.4974999999999996</v>
      </c>
      <c r="BF202" s="282">
        <v>5.4915000000000003</v>
      </c>
      <c r="BG202" s="282">
        <v>5.5395000000000003</v>
      </c>
      <c r="BH202" s="282">
        <v>5.4844999999999997</v>
      </c>
      <c r="BI202" s="282">
        <v>5.4485000000000001</v>
      </c>
      <c r="BJ202" s="282">
        <v>5.4584999999999999</v>
      </c>
      <c r="BK202" s="282">
        <v>5.4584999999999999</v>
      </c>
      <c r="BL202" s="282">
        <v>5.4974999999999996</v>
      </c>
      <c r="BM202" s="282">
        <v>5.5025000000000004</v>
      </c>
      <c r="BN202" s="282">
        <v>5.5305</v>
      </c>
      <c r="BO202" s="282">
        <v>5.4764999999999997</v>
      </c>
      <c r="BP202" s="282">
        <v>5.4954999999999998</v>
      </c>
      <c r="BQ202" s="282">
        <v>5.4954999999999998</v>
      </c>
      <c r="BR202" s="282">
        <v>5.4995000000000003</v>
      </c>
      <c r="BS202" s="282">
        <v>5.5175000000000001</v>
      </c>
      <c r="BT202" s="282">
        <v>5.5285000000000002</v>
      </c>
      <c r="BU202" s="282">
        <v>5.5164999999999997</v>
      </c>
      <c r="BV202" s="282">
        <v>5.5034999999999998</v>
      </c>
      <c r="BW202" s="282">
        <v>5.4865000000000004</v>
      </c>
      <c r="BX202" s="282">
        <v>5.4805000000000001</v>
      </c>
      <c r="BY202" s="282">
        <v>5.4744999999999999</v>
      </c>
      <c r="BZ202" s="282">
        <v>5.4565000000000001</v>
      </c>
      <c r="CA202" s="282">
        <v>5.4504999999999999</v>
      </c>
      <c r="CB202" s="282">
        <v>5.5744999999999996</v>
      </c>
    </row>
    <row r="203" spans="44:80" x14ac:dyDescent="0.25">
      <c r="AR203" s="279">
        <v>46784</v>
      </c>
      <c r="AS203" s="280">
        <v>50</v>
      </c>
      <c r="AT203" s="280" t="s">
        <v>98</v>
      </c>
      <c r="AU203" s="280" t="s">
        <v>98</v>
      </c>
      <c r="AV203" s="280" t="s">
        <v>98</v>
      </c>
      <c r="AW203" s="280" t="s">
        <v>98</v>
      </c>
      <c r="AX203" s="3">
        <v>29</v>
      </c>
      <c r="AY203" s="282">
        <v>5.56</v>
      </c>
      <c r="AZ203" s="282">
        <v>5.5540000000000003</v>
      </c>
      <c r="BA203" s="282">
        <v>5.5439999999999996</v>
      </c>
      <c r="BB203" s="282">
        <v>5.556</v>
      </c>
      <c r="BC203" s="282">
        <v>5.55</v>
      </c>
      <c r="BD203" s="282">
        <v>5.5250000000000004</v>
      </c>
      <c r="BE203" s="282">
        <v>5.5209999999999999</v>
      </c>
      <c r="BF203" s="282">
        <v>5.5149999999999997</v>
      </c>
      <c r="BG203" s="282">
        <v>5.5620000000000003</v>
      </c>
      <c r="BH203" s="282">
        <v>5.5119999999999996</v>
      </c>
      <c r="BI203" s="282">
        <v>5.4859999999999998</v>
      </c>
      <c r="BJ203" s="282">
        <v>5.4960000000000004</v>
      </c>
      <c r="BK203" s="282">
        <v>5.4960000000000004</v>
      </c>
      <c r="BL203" s="282">
        <v>5.5250000000000004</v>
      </c>
      <c r="BM203" s="282">
        <v>5.54</v>
      </c>
      <c r="BN203" s="282">
        <v>5.5659999999999998</v>
      </c>
      <c r="BO203" s="282">
        <v>5.508</v>
      </c>
      <c r="BP203" s="282">
        <v>5.5270000000000001</v>
      </c>
      <c r="BQ203" s="282">
        <v>5.5229999999999997</v>
      </c>
      <c r="BR203" s="282">
        <v>5.5069999999999997</v>
      </c>
      <c r="BS203" s="282">
        <v>5.5250000000000004</v>
      </c>
      <c r="BT203" s="282">
        <v>5.569</v>
      </c>
      <c r="BU203" s="282">
        <v>5.5590000000000002</v>
      </c>
      <c r="BV203" s="282">
        <v>5.5659999999999998</v>
      </c>
      <c r="BW203" s="282">
        <v>5.5620000000000003</v>
      </c>
      <c r="BX203" s="282">
        <v>5.5469999999999997</v>
      </c>
      <c r="BY203" s="282">
        <v>5.5339999999999998</v>
      </c>
      <c r="BZ203" s="282">
        <v>5.5389999999999997</v>
      </c>
      <c r="CA203" s="282">
        <v>5.5209999999999999</v>
      </c>
      <c r="CB203" s="282">
        <v>5.6420000000000003</v>
      </c>
    </row>
    <row r="204" spans="44:80" x14ac:dyDescent="0.25">
      <c r="AR204" s="279">
        <v>46813</v>
      </c>
      <c r="AS204" s="280">
        <v>51</v>
      </c>
      <c r="AT204" s="280" t="s">
        <v>98</v>
      </c>
      <c r="AU204" s="280" t="s">
        <v>98</v>
      </c>
      <c r="AV204" s="280" t="s">
        <v>98</v>
      </c>
      <c r="AW204" s="280" t="s">
        <v>98</v>
      </c>
      <c r="AX204" s="281">
        <v>31</v>
      </c>
      <c r="AY204" s="282">
        <v>4.3730000000000002</v>
      </c>
      <c r="AZ204" s="282">
        <v>4.367</v>
      </c>
      <c r="BA204" s="282">
        <v>4.359</v>
      </c>
      <c r="BB204" s="282">
        <v>4.3449999999999998</v>
      </c>
      <c r="BC204" s="282">
        <v>4.34</v>
      </c>
      <c r="BD204" s="282">
        <v>4.32</v>
      </c>
      <c r="BE204" s="282">
        <v>4.3159999999999998</v>
      </c>
      <c r="BF204" s="282">
        <v>4.3099999999999996</v>
      </c>
      <c r="BG204" s="282">
        <v>4.3570000000000002</v>
      </c>
      <c r="BH204" s="282">
        <v>4.3070000000000004</v>
      </c>
      <c r="BI204" s="282">
        <v>4.2850000000000001</v>
      </c>
      <c r="BJ204" s="282">
        <v>4.2949999999999999</v>
      </c>
      <c r="BK204" s="282">
        <v>4.2949999999999999</v>
      </c>
      <c r="BL204" s="282">
        <v>4.3150000000000004</v>
      </c>
      <c r="BM204" s="282">
        <v>4.34</v>
      </c>
      <c r="BN204" s="282">
        <v>4.3460000000000001</v>
      </c>
      <c r="BO204" s="282">
        <v>4.3280000000000003</v>
      </c>
      <c r="BP204" s="282">
        <v>4.3470000000000004</v>
      </c>
      <c r="BQ204" s="282">
        <v>4.3579999999999997</v>
      </c>
      <c r="BR204" s="282">
        <v>4.367</v>
      </c>
      <c r="BS204" s="282">
        <v>4.3899999999999997</v>
      </c>
      <c r="BT204" s="282">
        <v>4.3739999999999997</v>
      </c>
      <c r="BU204" s="282">
        <v>4.399</v>
      </c>
      <c r="BV204" s="282">
        <v>4.4059999999999997</v>
      </c>
      <c r="BW204" s="282">
        <v>4.42</v>
      </c>
      <c r="BX204" s="282">
        <v>4.3970000000000002</v>
      </c>
      <c r="BY204" s="282">
        <v>4.4180000000000001</v>
      </c>
      <c r="BZ204" s="282">
        <v>4.4260000000000002</v>
      </c>
      <c r="CA204" s="282">
        <v>4.4080000000000004</v>
      </c>
      <c r="CB204" s="282">
        <v>4.4969999999999999</v>
      </c>
    </row>
    <row r="207" spans="44:80" x14ac:dyDescent="0.25">
      <c r="AR207" s="38" t="s">
        <v>144</v>
      </c>
    </row>
    <row r="208" spans="44:80" x14ac:dyDescent="0.25">
      <c r="AR208" s="5" t="s">
        <v>139</v>
      </c>
      <c r="AV208" s="4" t="s">
        <v>140</v>
      </c>
      <c r="AW208" s="4" t="s">
        <v>141</v>
      </c>
      <c r="AX208" s="4" t="s">
        <v>146</v>
      </c>
      <c r="AY208" s="118">
        <v>45356</v>
      </c>
      <c r="AZ208" s="118">
        <v>45355</v>
      </c>
      <c r="BA208" s="118">
        <v>45352</v>
      </c>
      <c r="BB208" s="118">
        <v>45351</v>
      </c>
      <c r="BC208" s="118">
        <v>45350</v>
      </c>
      <c r="BD208" s="118">
        <v>45349</v>
      </c>
      <c r="BE208" s="118">
        <v>45348</v>
      </c>
      <c r="BF208" s="118">
        <v>45345</v>
      </c>
      <c r="BG208" s="118">
        <v>45344</v>
      </c>
      <c r="BH208" s="118">
        <v>45343</v>
      </c>
      <c r="BI208" s="118">
        <v>45342</v>
      </c>
      <c r="BJ208" s="118">
        <v>45341</v>
      </c>
      <c r="BK208" s="118">
        <v>45338</v>
      </c>
      <c r="BL208" s="118">
        <v>45337</v>
      </c>
      <c r="BM208" s="118">
        <v>45336</v>
      </c>
      <c r="BN208" s="118">
        <v>45335</v>
      </c>
      <c r="BO208" s="118">
        <v>45334</v>
      </c>
      <c r="BP208" s="118">
        <v>45331</v>
      </c>
      <c r="BQ208" s="118">
        <v>45330</v>
      </c>
      <c r="BR208" s="118">
        <v>45329</v>
      </c>
      <c r="BS208" s="118">
        <v>45328</v>
      </c>
      <c r="BT208" s="118">
        <v>45327</v>
      </c>
      <c r="BU208" s="118">
        <v>45324</v>
      </c>
      <c r="BV208" s="118">
        <v>45323</v>
      </c>
      <c r="BW208" s="118">
        <v>45322</v>
      </c>
      <c r="BX208" s="118">
        <v>45321</v>
      </c>
      <c r="BY208" s="118">
        <v>45320</v>
      </c>
      <c r="BZ208" s="118">
        <v>45317</v>
      </c>
      <c r="CA208" s="118">
        <v>45316</v>
      </c>
      <c r="CB208" s="118">
        <v>45315</v>
      </c>
    </row>
    <row r="209" spans="48:80" x14ac:dyDescent="0.25">
      <c r="AV209" s="3">
        <v>1</v>
      </c>
      <c r="AW209" s="3">
        <v>1</v>
      </c>
      <c r="AX209" s="416">
        <v>30</v>
      </c>
      <c r="AY209" s="282">
        <v>1.8819999999999999</v>
      </c>
      <c r="AZ209" s="282">
        <v>1.8160000000000001</v>
      </c>
      <c r="BA209" s="282">
        <v>1.78</v>
      </c>
      <c r="BB209" s="282">
        <v>1.84</v>
      </c>
      <c r="BC209" s="282">
        <v>1.865</v>
      </c>
      <c r="BD209" s="282">
        <v>1.8554999999999999</v>
      </c>
      <c r="BE209" s="282">
        <v>1.8340000000000001</v>
      </c>
      <c r="BF209" s="282">
        <v>1.839</v>
      </c>
      <c r="BG209" s="282">
        <v>2.0345</v>
      </c>
      <c r="BH209" s="282">
        <v>2.0754999999999999</v>
      </c>
      <c r="BI209" s="282">
        <v>1.871</v>
      </c>
      <c r="BJ209" s="282">
        <v>1.905</v>
      </c>
      <c r="BK209" s="282">
        <v>1.905</v>
      </c>
      <c r="BL209" s="282">
        <v>1.877</v>
      </c>
      <c r="BM209" s="282">
        <v>1.8725000000000001</v>
      </c>
      <c r="BN209" s="282">
        <v>1.9219999999999999</v>
      </c>
      <c r="BO209" s="282">
        <v>2.04</v>
      </c>
      <c r="BP209" s="282">
        <v>2.1225000000000001</v>
      </c>
      <c r="BQ209" s="282">
        <v>2.1655000000000002</v>
      </c>
      <c r="BR209" s="282">
        <v>2.1625000000000001</v>
      </c>
      <c r="BS209" s="282">
        <v>2.1795</v>
      </c>
      <c r="BT209" s="282">
        <v>2.2065000000000001</v>
      </c>
      <c r="BU209" s="282">
        <v>2.2309999999999999</v>
      </c>
      <c r="BV209" s="282">
        <v>2.2189999999999999</v>
      </c>
      <c r="BW209" s="282">
        <v>2.2760000000000002</v>
      </c>
      <c r="BX209" s="282">
        <v>2.3365</v>
      </c>
      <c r="BY209" s="282">
        <v>2.3365</v>
      </c>
      <c r="BZ209" s="282">
        <v>2.44</v>
      </c>
      <c r="CA209" s="282">
        <v>2.4409999999999998</v>
      </c>
      <c r="CB209" s="282">
        <v>2.5419999999999998</v>
      </c>
    </row>
    <row r="210" spans="48:80" x14ac:dyDescent="0.25">
      <c r="AV210" s="3">
        <v>2</v>
      </c>
      <c r="AW210" s="3">
        <v>1</v>
      </c>
      <c r="AX210" s="416">
        <v>31</v>
      </c>
      <c r="AY210" s="282">
        <v>1.88</v>
      </c>
      <c r="AZ210" s="282">
        <v>1.833</v>
      </c>
      <c r="BA210" s="282">
        <v>1.7649999999999999</v>
      </c>
      <c r="BB210" s="282">
        <v>1.8180000000000001</v>
      </c>
      <c r="BC210" s="282">
        <v>1.8594999999999999</v>
      </c>
      <c r="BD210" s="282">
        <v>1.76</v>
      </c>
      <c r="BE210" s="282">
        <v>1.7035</v>
      </c>
      <c r="BF210" s="282">
        <v>1.6845000000000001</v>
      </c>
      <c r="BG210" s="282">
        <v>1.827</v>
      </c>
      <c r="BH210" s="282">
        <v>1.8614999999999999</v>
      </c>
      <c r="BI210" s="282">
        <v>1.6385000000000001</v>
      </c>
      <c r="BJ210" s="282">
        <v>1.6850000000000001</v>
      </c>
      <c r="BK210" s="282">
        <v>1.6850000000000001</v>
      </c>
      <c r="BL210" s="282">
        <v>1.647</v>
      </c>
      <c r="BM210" s="282">
        <v>1.6359999999999999</v>
      </c>
      <c r="BN210" s="282">
        <v>1.6859999999999999</v>
      </c>
      <c r="BO210" s="282">
        <v>1.7605</v>
      </c>
      <c r="BP210" s="282">
        <v>1.8320000000000001</v>
      </c>
      <c r="BQ210" s="282">
        <v>1.869</v>
      </c>
      <c r="BR210" s="282">
        <v>1.8614999999999999</v>
      </c>
      <c r="BS210" s="282">
        <v>1.8725000000000001</v>
      </c>
      <c r="BT210" s="282">
        <v>1.9315</v>
      </c>
      <c r="BU210" s="282">
        <v>1.9584999999999999</v>
      </c>
      <c r="BV210" s="282">
        <v>1.8734999999999999</v>
      </c>
      <c r="BW210" s="282">
        <v>1.9265000000000001</v>
      </c>
      <c r="BX210" s="282">
        <v>1.9735</v>
      </c>
      <c r="BY210" s="282">
        <v>1.9755</v>
      </c>
      <c r="BZ210" s="282">
        <v>2.1284999999999998</v>
      </c>
      <c r="CA210" s="282">
        <v>2.1225000000000001</v>
      </c>
      <c r="CB210" s="282">
        <v>2.2164999999999999</v>
      </c>
    </row>
    <row r="211" spans="48:80" x14ac:dyDescent="0.25">
      <c r="AV211" s="3">
        <v>3</v>
      </c>
      <c r="AW211" s="3">
        <v>1</v>
      </c>
      <c r="AX211" s="416">
        <v>30</v>
      </c>
      <c r="AY211" s="282">
        <v>2.1419999999999999</v>
      </c>
      <c r="AZ211" s="282">
        <v>2.097</v>
      </c>
      <c r="BA211" s="282">
        <v>2.012</v>
      </c>
      <c r="BB211" s="282">
        <v>2.0865</v>
      </c>
      <c r="BC211" s="282">
        <v>2.1225000000000001</v>
      </c>
      <c r="BD211" s="282">
        <v>2.06</v>
      </c>
      <c r="BE211" s="282">
        <v>1.994</v>
      </c>
      <c r="BF211" s="282">
        <v>1.972</v>
      </c>
      <c r="BG211" s="282">
        <v>2.1059999999999999</v>
      </c>
      <c r="BH211" s="282">
        <v>2.0920000000000001</v>
      </c>
      <c r="BI211" s="282">
        <v>1.8340000000000001</v>
      </c>
      <c r="BJ211" s="282">
        <v>1.8875</v>
      </c>
      <c r="BK211" s="282">
        <v>1.8875</v>
      </c>
      <c r="BL211" s="282">
        <v>1.8979999999999999</v>
      </c>
      <c r="BM211" s="282">
        <v>1.903</v>
      </c>
      <c r="BN211" s="282">
        <v>1.992</v>
      </c>
      <c r="BO211" s="282">
        <v>2.0724999999999998</v>
      </c>
      <c r="BP211" s="282">
        <v>2.1375000000000002</v>
      </c>
      <c r="BQ211" s="282">
        <v>2.1644999999999999</v>
      </c>
      <c r="BR211" s="282">
        <v>2.1225000000000001</v>
      </c>
      <c r="BS211" s="282">
        <v>2.1375000000000002</v>
      </c>
      <c r="BT211" s="282">
        <v>2.1825000000000001</v>
      </c>
      <c r="BU211" s="282">
        <v>2.2084999999999999</v>
      </c>
      <c r="BV211" s="282">
        <v>2.2195000000000005</v>
      </c>
      <c r="BW211" s="282">
        <v>2.2665000000000002</v>
      </c>
      <c r="BX211" s="282">
        <v>2.3224999999999998</v>
      </c>
      <c r="BY211" s="282">
        <v>2.3184999999999998</v>
      </c>
      <c r="BZ211" s="282">
        <v>2.464</v>
      </c>
      <c r="CA211" s="282">
        <v>2.4609999999999999</v>
      </c>
      <c r="CB211" s="282">
        <v>2.5535000000000001</v>
      </c>
    </row>
    <row r="212" spans="48:80" x14ac:dyDescent="0.25">
      <c r="AV212" s="3">
        <v>4</v>
      </c>
      <c r="AW212" s="3">
        <v>1</v>
      </c>
      <c r="AX212" s="416">
        <v>31</v>
      </c>
      <c r="AY212" s="282">
        <v>2.8050000000000002</v>
      </c>
      <c r="AZ212" s="282">
        <v>2.7894999999999999</v>
      </c>
      <c r="BA212" s="282">
        <v>2.7709999999999999</v>
      </c>
      <c r="BB212" s="282">
        <v>2.8319999999999999</v>
      </c>
      <c r="BC212" s="282">
        <v>2.8774999999999999</v>
      </c>
      <c r="BD212" s="282">
        <v>2.83</v>
      </c>
      <c r="BE212" s="282">
        <v>2.77</v>
      </c>
      <c r="BF212" s="282">
        <v>2.7789999999999999</v>
      </c>
      <c r="BG212" s="282">
        <v>2.9104999999999999</v>
      </c>
      <c r="BH212" s="282">
        <v>2.8919999999999999</v>
      </c>
      <c r="BI212" s="282">
        <v>2.6294999999999997</v>
      </c>
      <c r="BJ212" s="282">
        <v>2.6934999999999998</v>
      </c>
      <c r="BK212" s="282">
        <v>2.6934999999999998</v>
      </c>
      <c r="BL212" s="282">
        <v>2.7065000000000001</v>
      </c>
      <c r="BM212" s="282">
        <v>2.7035</v>
      </c>
      <c r="BN212" s="282">
        <v>2.7985000000000002</v>
      </c>
      <c r="BO212" s="282">
        <v>2.8730000000000002</v>
      </c>
      <c r="BP212" s="282">
        <v>2.9340000000000002</v>
      </c>
      <c r="BQ212" s="282">
        <v>2.9645000000000001</v>
      </c>
      <c r="BR212" s="282">
        <v>2.9725000000000001</v>
      </c>
      <c r="BS212" s="282">
        <v>3.0005000000000002</v>
      </c>
      <c r="BT212" s="282">
        <v>3.0634999999999999</v>
      </c>
      <c r="BU212" s="282">
        <v>3.1190000000000002</v>
      </c>
      <c r="BV212" s="282">
        <v>3.1244999999999998</v>
      </c>
      <c r="BW212" s="282">
        <v>3.1635</v>
      </c>
      <c r="BX212" s="282">
        <v>3.2229999999999999</v>
      </c>
      <c r="BY212" s="282">
        <v>3.2160000000000002</v>
      </c>
      <c r="BZ212" s="282">
        <v>3.3620000000000001</v>
      </c>
      <c r="CA212" s="282">
        <v>3.35</v>
      </c>
      <c r="CB212" s="282">
        <v>3.4384999999999999</v>
      </c>
    </row>
    <row r="213" spans="48:80" x14ac:dyDescent="0.25">
      <c r="AV213" s="3">
        <v>5</v>
      </c>
      <c r="AW213" s="3">
        <v>1</v>
      </c>
      <c r="AX213" s="416">
        <v>31</v>
      </c>
      <c r="AY213" s="282">
        <v>2.9419999999999997</v>
      </c>
      <c r="AZ213" s="282">
        <v>2.9264999999999999</v>
      </c>
      <c r="BA213" s="282">
        <v>2.8405</v>
      </c>
      <c r="BB213" s="282">
        <v>2.9064999999999999</v>
      </c>
      <c r="BC213" s="282">
        <v>2.9540000000000002</v>
      </c>
      <c r="BD213" s="282">
        <v>2.9184999999999999</v>
      </c>
      <c r="BE213" s="282">
        <v>2.8654999999999999</v>
      </c>
      <c r="BF213" s="282">
        <v>2.8664999999999998</v>
      </c>
      <c r="BG213" s="282">
        <v>2.99</v>
      </c>
      <c r="BH213" s="282">
        <v>2.9645000000000001</v>
      </c>
      <c r="BI213" s="282">
        <v>2.7174999999999998</v>
      </c>
      <c r="BJ213" s="282">
        <v>2.7825000000000002</v>
      </c>
      <c r="BK213" s="282">
        <v>2.7825000000000002</v>
      </c>
      <c r="BL213" s="282">
        <v>2.7955000000000001</v>
      </c>
      <c r="BM213" s="282">
        <v>2.7934999999999999</v>
      </c>
      <c r="BN213" s="282">
        <v>2.8875000000000002</v>
      </c>
      <c r="BO213" s="282">
        <v>2.9569999999999999</v>
      </c>
      <c r="BP213" s="282">
        <v>3.0150000000000001</v>
      </c>
      <c r="BQ213" s="282">
        <v>3.0375000000000001</v>
      </c>
      <c r="BR213" s="282">
        <v>3.0434999999999999</v>
      </c>
      <c r="BS213" s="282">
        <v>3.0684999999999998</v>
      </c>
      <c r="BT213" s="282">
        <v>3.1324999999999998</v>
      </c>
      <c r="BU213" s="282">
        <v>3.1919999999999997</v>
      </c>
      <c r="BV213" s="282">
        <v>3.1789999999999998</v>
      </c>
      <c r="BW213" s="282">
        <v>3.218</v>
      </c>
      <c r="BX213" s="282">
        <v>3.2774999999999999</v>
      </c>
      <c r="BY213" s="282">
        <v>3.2685</v>
      </c>
      <c r="BZ213" s="282">
        <v>3.4175</v>
      </c>
      <c r="CA213" s="282">
        <v>3.4045000000000001</v>
      </c>
      <c r="CB213" s="282">
        <v>3.492</v>
      </c>
    </row>
    <row r="214" spans="48:80" x14ac:dyDescent="0.25">
      <c r="AV214" s="3">
        <v>6</v>
      </c>
      <c r="AW214" s="3">
        <v>1</v>
      </c>
      <c r="AX214" s="416">
        <v>30</v>
      </c>
      <c r="AY214" s="282">
        <v>2.7465000000000002</v>
      </c>
      <c r="AZ214" s="282">
        <v>2.7330000000000001</v>
      </c>
      <c r="BA214" s="282">
        <v>2.65</v>
      </c>
      <c r="BB214" s="282">
        <v>2.7120000000000002</v>
      </c>
      <c r="BC214" s="282">
        <v>2.7595000000000001</v>
      </c>
      <c r="BD214" s="282">
        <v>2.7265000000000001</v>
      </c>
      <c r="BE214" s="282">
        <v>2.665</v>
      </c>
      <c r="BF214" s="282">
        <v>2.6614999999999998</v>
      </c>
      <c r="BG214" s="282">
        <v>2.7869999999999999</v>
      </c>
      <c r="BH214" s="282">
        <v>2.7595000000000001</v>
      </c>
      <c r="BI214" s="282">
        <v>2.5110000000000001</v>
      </c>
      <c r="BJ214" s="282">
        <v>2.5750000000000002</v>
      </c>
      <c r="BK214" s="282">
        <v>2.5750000000000002</v>
      </c>
      <c r="BL214" s="282">
        <v>2.5855000000000001</v>
      </c>
      <c r="BM214" s="282">
        <v>2.5865</v>
      </c>
      <c r="BN214" s="282">
        <v>2.6785000000000001</v>
      </c>
      <c r="BO214" s="282">
        <v>2.7519999999999998</v>
      </c>
      <c r="BP214" s="282">
        <v>2.8079999999999998</v>
      </c>
      <c r="BQ214" s="282">
        <v>2.8245</v>
      </c>
      <c r="BR214" s="282">
        <v>2.8315000000000001</v>
      </c>
      <c r="BS214" s="282">
        <v>2.8565</v>
      </c>
      <c r="BT214" s="282">
        <v>2.9205000000000001</v>
      </c>
      <c r="BU214" s="282">
        <v>2.98</v>
      </c>
      <c r="BV214" s="282">
        <v>2.9620000000000002</v>
      </c>
      <c r="BW214" s="282">
        <v>2.9990000000000001</v>
      </c>
      <c r="BX214" s="282">
        <v>3.0625</v>
      </c>
      <c r="BY214" s="282">
        <v>3.0485000000000002</v>
      </c>
      <c r="BZ214" s="282">
        <v>3.198</v>
      </c>
      <c r="CA214" s="282">
        <v>3.1840000000000002</v>
      </c>
      <c r="CB214" s="282">
        <v>3.2690000000000001</v>
      </c>
    </row>
    <row r="215" spans="48:80" x14ac:dyDescent="0.25">
      <c r="AV215" s="3">
        <v>7</v>
      </c>
      <c r="AW215" s="3">
        <v>1</v>
      </c>
      <c r="AX215" s="416">
        <v>31</v>
      </c>
      <c r="AY215" s="282">
        <v>2.4289999999999998</v>
      </c>
      <c r="AZ215" s="282">
        <v>2.3725000000000001</v>
      </c>
      <c r="BA215" s="282">
        <v>2.2955000000000001</v>
      </c>
      <c r="BB215" s="282">
        <v>2.3574999999999999</v>
      </c>
      <c r="BC215" s="282">
        <v>2.3769999999999998</v>
      </c>
      <c r="BD215" s="282">
        <v>2.2995000000000001</v>
      </c>
      <c r="BE215" s="282">
        <v>2.2364999999999999</v>
      </c>
      <c r="BF215" s="282">
        <v>2.202</v>
      </c>
      <c r="BG215" s="282">
        <v>2.3264999999999998</v>
      </c>
      <c r="BH215" s="282">
        <v>2.2970000000000002</v>
      </c>
      <c r="BI215" s="282">
        <v>2.0419999999999998</v>
      </c>
      <c r="BJ215" s="282">
        <v>2.1040000000000001</v>
      </c>
      <c r="BK215" s="282">
        <v>2.1040000000000001</v>
      </c>
      <c r="BL215" s="282">
        <v>2.12</v>
      </c>
      <c r="BM215" s="282">
        <v>2.1234999999999995</v>
      </c>
      <c r="BN215" s="282">
        <v>2.1974999999999998</v>
      </c>
      <c r="BO215" s="282">
        <v>2.2690000000000001</v>
      </c>
      <c r="BP215" s="282">
        <v>2.3245</v>
      </c>
      <c r="BQ215" s="282">
        <v>2.3355000000000001</v>
      </c>
      <c r="BR215" s="282">
        <v>2.3420000000000001</v>
      </c>
      <c r="BS215" s="282">
        <v>2.3660000000000001</v>
      </c>
      <c r="BT215" s="282">
        <v>2.431</v>
      </c>
      <c r="BU215" s="282">
        <v>2.4615</v>
      </c>
      <c r="BV215" s="282">
        <v>2.4464999999999999</v>
      </c>
      <c r="BW215" s="282">
        <v>2.4834999999999998</v>
      </c>
      <c r="BX215" s="282">
        <v>2.5470000000000002</v>
      </c>
      <c r="BY215" s="282">
        <v>2.5329999999999999</v>
      </c>
      <c r="BZ215" s="282">
        <v>2.6840000000000002</v>
      </c>
      <c r="CA215" s="282">
        <v>2.6669999999999998</v>
      </c>
      <c r="CB215" s="282">
        <v>2.7515000000000005</v>
      </c>
    </row>
    <row r="216" spans="48:80" x14ac:dyDescent="0.25">
      <c r="AV216" s="3">
        <v>8</v>
      </c>
      <c r="AW216" s="3">
        <v>1</v>
      </c>
      <c r="AX216" s="416">
        <v>30</v>
      </c>
      <c r="AY216" s="282">
        <v>4.1719999999999997</v>
      </c>
      <c r="AZ216" s="282">
        <v>4.1535000000000002</v>
      </c>
      <c r="BA216" s="282">
        <v>4.0945</v>
      </c>
      <c r="BB216" s="282">
        <v>4.1475</v>
      </c>
      <c r="BC216" s="282">
        <v>4.1769999999999996</v>
      </c>
      <c r="BD216" s="282">
        <v>4.1870000000000003</v>
      </c>
      <c r="BE216" s="282">
        <v>4.1215000000000002</v>
      </c>
      <c r="BF216" s="282">
        <v>4.1820000000000004</v>
      </c>
      <c r="BG216" s="282">
        <v>4.28</v>
      </c>
      <c r="BH216" s="282">
        <v>4.2380000000000004</v>
      </c>
      <c r="BI216" s="282">
        <v>4.0279999999999996</v>
      </c>
      <c r="BJ216" s="282">
        <v>4.0640000000000001</v>
      </c>
      <c r="BK216" s="282">
        <v>4.0640000000000001</v>
      </c>
      <c r="BL216" s="282">
        <v>4.0620000000000003</v>
      </c>
      <c r="BM216" s="282">
        <v>4.0925000000000002</v>
      </c>
      <c r="BN216" s="282">
        <v>4.1965000000000003</v>
      </c>
      <c r="BO216" s="282">
        <v>4.2290000000000001</v>
      </c>
      <c r="BP216" s="282">
        <v>4.2625000000000002</v>
      </c>
      <c r="BQ216" s="282">
        <v>4.2305000000000001</v>
      </c>
      <c r="BR216" s="282">
        <v>4.2264999999999997</v>
      </c>
      <c r="BS216" s="282">
        <v>4.2545000000000002</v>
      </c>
      <c r="BT216" s="282">
        <v>4.3164999999999996</v>
      </c>
      <c r="BU216" s="282">
        <v>4.3384999999999998</v>
      </c>
      <c r="BV216" s="282">
        <v>4.3695000000000004</v>
      </c>
      <c r="BW216" s="282">
        <v>4.4924999999999988</v>
      </c>
      <c r="BX216" s="282">
        <v>4.5880000000000001</v>
      </c>
      <c r="BY216" s="282">
        <v>4.5179999999999998</v>
      </c>
      <c r="BZ216" s="282">
        <v>4.6289999999999996</v>
      </c>
      <c r="CA216" s="282">
        <v>4.5705</v>
      </c>
      <c r="CB216" s="282">
        <v>4.6284999999999998</v>
      </c>
    </row>
    <row r="217" spans="48:80" x14ac:dyDescent="0.25">
      <c r="AV217" s="3">
        <v>9</v>
      </c>
      <c r="AW217" s="3">
        <v>1</v>
      </c>
      <c r="AX217" s="416">
        <v>31</v>
      </c>
      <c r="AY217" s="282">
        <v>6.73</v>
      </c>
      <c r="AZ217" s="282">
        <v>6.7365000000000004</v>
      </c>
      <c r="BA217" s="282">
        <v>6.684499999999999</v>
      </c>
      <c r="BB217" s="282">
        <v>6.7264999999999997</v>
      </c>
      <c r="BC217" s="282">
        <v>6.7484999999999999</v>
      </c>
      <c r="BD217" s="282">
        <v>6.7184999999999997</v>
      </c>
      <c r="BE217" s="282">
        <v>6.6689999999999996</v>
      </c>
      <c r="BF217" s="282">
        <v>6.6505000000000001</v>
      </c>
      <c r="BG217" s="282">
        <v>6.7344999999999997</v>
      </c>
      <c r="BH217" s="282">
        <v>6.6974999999999998</v>
      </c>
      <c r="BI217" s="282">
        <v>6.5274999999999999</v>
      </c>
      <c r="BJ217" s="282">
        <v>6.5465</v>
      </c>
      <c r="BK217" s="282">
        <v>6.5465</v>
      </c>
      <c r="BL217" s="282">
        <v>6.5555000000000003</v>
      </c>
      <c r="BM217" s="282">
        <v>6.5940000000000003</v>
      </c>
      <c r="BN217" s="282">
        <v>6.6764999999999999</v>
      </c>
      <c r="BO217" s="282">
        <v>6.7039999999999997</v>
      </c>
      <c r="BP217" s="282">
        <v>6.7220000000000004</v>
      </c>
      <c r="BQ217" s="282">
        <v>6.68</v>
      </c>
      <c r="BR217" s="282">
        <v>6.6719999999999997</v>
      </c>
      <c r="BS217" s="282">
        <v>6.6864999999999997</v>
      </c>
      <c r="BT217" s="282">
        <v>6.7515000000000001</v>
      </c>
      <c r="BU217" s="282">
        <v>6.7755000000000001</v>
      </c>
      <c r="BV217" s="282">
        <v>6.8075000000000001</v>
      </c>
      <c r="BW217" s="282">
        <v>6.8295000000000003</v>
      </c>
      <c r="BX217" s="282">
        <v>6.8244999999999996</v>
      </c>
      <c r="BY217" s="282">
        <v>6.7589999999999995</v>
      </c>
      <c r="BZ217" s="282">
        <v>6.867</v>
      </c>
      <c r="CA217" s="282">
        <v>6.81</v>
      </c>
      <c r="CB217" s="282">
        <v>6.867</v>
      </c>
    </row>
    <row r="218" spans="48:80" x14ac:dyDescent="0.25">
      <c r="AV218" s="3">
        <v>10</v>
      </c>
      <c r="AW218" s="3">
        <v>2</v>
      </c>
      <c r="AX218" s="416">
        <v>91</v>
      </c>
      <c r="AY218" s="282">
        <v>1.9670329670329667</v>
      </c>
      <c r="AZ218" s="282">
        <v>1.9144285714285714</v>
      </c>
      <c r="BA218" s="282">
        <v>1.8513736263736262</v>
      </c>
      <c r="BB218" s="282">
        <v>1.9137692307692309</v>
      </c>
      <c r="BC218" s="282">
        <v>1.9480164835164837</v>
      </c>
      <c r="BD218" s="282">
        <v>1.8903846153846156</v>
      </c>
      <c r="BE218" s="282">
        <v>1.8422912087912089</v>
      </c>
      <c r="BF218" s="282">
        <v>1.8302142857142856</v>
      </c>
      <c r="BG218" s="282">
        <v>1.9873846153846151</v>
      </c>
      <c r="BH218" s="282">
        <v>2.0080384615384612</v>
      </c>
      <c r="BI218" s="282">
        <v>1.7795989010989011</v>
      </c>
      <c r="BJ218" s="282">
        <v>1.8242857142857143</v>
      </c>
      <c r="BK218" s="282">
        <v>1.8242857142857143</v>
      </c>
      <c r="BL218" s="282">
        <v>1.8055714285714288</v>
      </c>
      <c r="BM218" s="282">
        <v>1.8019890109890109</v>
      </c>
      <c r="BN218" s="282">
        <v>1.8646813186813185</v>
      </c>
      <c r="BO218" s="282">
        <v>1.9554999999999998</v>
      </c>
      <c r="BP218" s="282">
        <v>2.0284835164835164</v>
      </c>
      <c r="BQ218" s="282">
        <v>2.064164835164835</v>
      </c>
      <c r="BR218" s="282">
        <v>2.0467747252747253</v>
      </c>
      <c r="BS218" s="282">
        <v>2.0610714285714287</v>
      </c>
      <c r="BT218" s="282">
        <v>2.1049065934065938</v>
      </c>
      <c r="BU218" s="282">
        <v>2.130752747252747</v>
      </c>
      <c r="BV218" s="282">
        <v>2.1014670329670331</v>
      </c>
      <c r="BW218" s="282">
        <v>2.1538076923076925</v>
      </c>
      <c r="BX218" s="282">
        <v>2.2082252747252751</v>
      </c>
      <c r="BY218" s="282">
        <v>2.2075879120879116</v>
      </c>
      <c r="BZ218" s="282">
        <v>2.3417967032967031</v>
      </c>
      <c r="CA218" s="282">
        <v>2.3390934065934061</v>
      </c>
      <c r="CB218" s="282">
        <v>2.4349065934065934</v>
      </c>
    </row>
    <row r="219" spans="48:80" x14ac:dyDescent="0.25">
      <c r="AV219" s="3">
        <v>11</v>
      </c>
      <c r="AW219" s="3">
        <v>2</v>
      </c>
      <c r="AX219" s="416">
        <v>92</v>
      </c>
      <c r="AY219" s="282">
        <v>2.8320869565217395</v>
      </c>
      <c r="AZ219" s="282">
        <v>2.8172391304347824</v>
      </c>
      <c r="BA219" s="282">
        <v>2.7549619565217394</v>
      </c>
      <c r="BB219" s="282">
        <v>2.8179728260869568</v>
      </c>
      <c r="BC219" s="282">
        <v>2.8647989130434786</v>
      </c>
      <c r="BD219" s="282">
        <v>2.8260706521739136</v>
      </c>
      <c r="BE219" s="282">
        <v>2.7679402173913048</v>
      </c>
      <c r="BF219" s="282">
        <v>2.7701684782608695</v>
      </c>
      <c r="BG219" s="282">
        <v>2.8970163043478263</v>
      </c>
      <c r="BH219" s="282">
        <v>2.8732228260869563</v>
      </c>
      <c r="BI219" s="282">
        <v>2.6205108695652171</v>
      </c>
      <c r="BJ219" s="282">
        <v>2.6848478260869566</v>
      </c>
      <c r="BK219" s="282">
        <v>2.6848478260869566</v>
      </c>
      <c r="BL219" s="282">
        <v>2.6970326086956522</v>
      </c>
      <c r="BM219" s="282">
        <v>2.6956739130434779</v>
      </c>
      <c r="BN219" s="282">
        <v>2.7893586956521745</v>
      </c>
      <c r="BO219" s="282">
        <v>2.8618478260869566</v>
      </c>
      <c r="BP219" s="282">
        <v>2.9202065217391304</v>
      </c>
      <c r="BQ219" s="282">
        <v>2.9434456521739132</v>
      </c>
      <c r="BR219" s="282">
        <v>2.9504456521739133</v>
      </c>
      <c r="BS219" s="282">
        <v>2.9764565217391303</v>
      </c>
      <c r="BT219" s="282">
        <v>3.0401195652173918</v>
      </c>
      <c r="BU219" s="282">
        <v>3.0982717391304355</v>
      </c>
      <c r="BV219" s="282">
        <v>3.0898750000000001</v>
      </c>
      <c r="BW219" s="282">
        <v>3.1282228260869571</v>
      </c>
      <c r="BX219" s="282">
        <v>3.1890271739130434</v>
      </c>
      <c r="BY219" s="282">
        <v>3.1790706521739134</v>
      </c>
      <c r="BZ219" s="282">
        <v>3.327222826086957</v>
      </c>
      <c r="CA219" s="282">
        <v>3.3142336956521739</v>
      </c>
      <c r="CB219" s="282">
        <v>3.4012554347826089</v>
      </c>
    </row>
    <row r="220" spans="48:80" x14ac:dyDescent="0.25">
      <c r="AV220" s="3">
        <v>12</v>
      </c>
      <c r="AW220" s="3">
        <v>2</v>
      </c>
      <c r="AX220" s="416">
        <v>92</v>
      </c>
      <c r="AY220" s="282">
        <v>4.4466195652173921</v>
      </c>
      <c r="AZ220" s="282">
        <v>4.4237391304347833</v>
      </c>
      <c r="BA220" s="282">
        <v>4.3610326086956519</v>
      </c>
      <c r="BB220" s="282">
        <v>4.4133586956521738</v>
      </c>
      <c r="BC220" s="282">
        <v>4.4369619565217393</v>
      </c>
      <c r="BD220" s="282">
        <v>4.4039999999999999</v>
      </c>
      <c r="BE220" s="282">
        <v>4.3447336956521738</v>
      </c>
      <c r="BF220" s="282">
        <v>4.3466032608695659</v>
      </c>
      <c r="BG220" s="282">
        <v>4.4488152173913047</v>
      </c>
      <c r="BH220" s="282">
        <v>4.4127119565217399</v>
      </c>
      <c r="BI220" s="282">
        <v>4.2010271739130438</v>
      </c>
      <c r="BJ220" s="282">
        <v>4.2400597826086956</v>
      </c>
      <c r="BK220" s="282">
        <v>4.2400597826086956</v>
      </c>
      <c r="BL220" s="282">
        <v>4.2478315217391307</v>
      </c>
      <c r="BM220" s="282">
        <v>4.2719293478260871</v>
      </c>
      <c r="BN220" s="282">
        <v>4.3585760869565213</v>
      </c>
      <c r="BO220" s="282">
        <v>4.402532608695652</v>
      </c>
      <c r="BP220" s="282">
        <v>4.4382228260869567</v>
      </c>
      <c r="BQ220" s="282">
        <v>4.4173423913043477</v>
      </c>
      <c r="BR220" s="282">
        <v>4.4155326086956519</v>
      </c>
      <c r="BS220" s="282">
        <v>4.4376358695652174</v>
      </c>
      <c r="BT220" s="282">
        <v>4.5016576086956528</v>
      </c>
      <c r="BU220" s="282">
        <v>4.527195652173913</v>
      </c>
      <c r="BV220" s="282">
        <v>4.5430326086956523</v>
      </c>
      <c r="BW220" s="282">
        <v>4.6030217391304342</v>
      </c>
      <c r="BX220" s="282">
        <v>4.6538750000000002</v>
      </c>
      <c r="BY220" s="282">
        <v>4.6042608695652172</v>
      </c>
      <c r="BZ220" s="282">
        <v>4.7277282608695659</v>
      </c>
      <c r="CA220" s="282">
        <v>4.6837173913043477</v>
      </c>
      <c r="CB220" s="282">
        <v>4.7503097826086957</v>
      </c>
    </row>
    <row r="221" spans="48:80" x14ac:dyDescent="0.25">
      <c r="AV221" s="3">
        <v>13</v>
      </c>
      <c r="AW221" s="3">
        <v>2</v>
      </c>
      <c r="AX221" s="416">
        <v>90</v>
      </c>
      <c r="AY221" s="282">
        <v>5.3201888888888886</v>
      </c>
      <c r="AZ221" s="282">
        <v>5.2946833333333334</v>
      </c>
      <c r="BA221" s="282">
        <v>5.2475944444444442</v>
      </c>
      <c r="BB221" s="282">
        <v>5.287405555555555</v>
      </c>
      <c r="BC221" s="282">
        <v>5.303811111111111</v>
      </c>
      <c r="BD221" s="282">
        <v>5.2792777777777786</v>
      </c>
      <c r="BE221" s="282">
        <v>5.2367777777777782</v>
      </c>
      <c r="BF221" s="282">
        <v>5.2182222222222219</v>
      </c>
      <c r="BG221" s="282">
        <v>5.2882222222222213</v>
      </c>
      <c r="BH221" s="282">
        <v>5.2541222222222217</v>
      </c>
      <c r="BI221" s="282">
        <v>5.1344111111111106</v>
      </c>
      <c r="BJ221" s="282">
        <v>5.1856666666666662</v>
      </c>
      <c r="BK221" s="282">
        <v>5.1856666666666662</v>
      </c>
      <c r="BL221" s="282">
        <v>5.203266666666666</v>
      </c>
      <c r="BM221" s="282">
        <v>5.2410444444444444</v>
      </c>
      <c r="BN221" s="282">
        <v>5.3437333333333337</v>
      </c>
      <c r="BO221" s="282">
        <v>5.3708222222222215</v>
      </c>
      <c r="BP221" s="282">
        <v>5.3782000000000005</v>
      </c>
      <c r="BQ221" s="282">
        <v>5.324355555555556</v>
      </c>
      <c r="BR221" s="282">
        <v>5.3129777777777782</v>
      </c>
      <c r="BS221" s="282">
        <v>5.3214111111111118</v>
      </c>
      <c r="BT221" s="282">
        <v>5.3712444444444447</v>
      </c>
      <c r="BU221" s="282">
        <v>5.3925222222222224</v>
      </c>
      <c r="BV221" s="282">
        <v>5.437844444444444</v>
      </c>
      <c r="BW221" s="282">
        <v>5.5006166666666676</v>
      </c>
      <c r="BX221" s="282">
        <v>5.5086500000000003</v>
      </c>
      <c r="BY221" s="282">
        <v>5.5433444444444442</v>
      </c>
      <c r="BZ221" s="282">
        <v>5.6623444444444448</v>
      </c>
      <c r="CA221" s="282">
        <v>5.6401388888888881</v>
      </c>
      <c r="CB221" s="282">
        <v>5.696827777777778</v>
      </c>
    </row>
    <row r="222" spans="48:80" x14ac:dyDescent="0.25">
      <c r="AV222" s="3">
        <v>14</v>
      </c>
      <c r="AW222" s="3">
        <v>2</v>
      </c>
      <c r="AX222" s="416">
        <v>91</v>
      </c>
      <c r="AY222" s="282">
        <v>2.8202637362637364</v>
      </c>
      <c r="AZ222" s="282">
        <v>2.8032527472527473</v>
      </c>
      <c r="BA222" s="282">
        <v>2.758923076923077</v>
      </c>
      <c r="BB222" s="282">
        <v>2.7965934065934066</v>
      </c>
      <c r="BC222" s="282">
        <v>2.7994010989010989</v>
      </c>
      <c r="BD222" s="282">
        <v>2.7730714285714289</v>
      </c>
      <c r="BE222" s="282">
        <v>2.754230769230769</v>
      </c>
      <c r="BF222" s="282">
        <v>2.7334230769230774</v>
      </c>
      <c r="BG222" s="282">
        <v>2.7834120879120881</v>
      </c>
      <c r="BH222" s="282">
        <v>2.7467637362637358</v>
      </c>
      <c r="BI222" s="282">
        <v>2.6430934065934069</v>
      </c>
      <c r="BJ222" s="282">
        <v>2.6454230769230769</v>
      </c>
      <c r="BK222" s="282">
        <v>2.6454230769230769</v>
      </c>
      <c r="BL222" s="282">
        <v>2.6497417582417579</v>
      </c>
      <c r="BM222" s="282">
        <v>2.6850824175824175</v>
      </c>
      <c r="BN222" s="282">
        <v>2.7749230769230766</v>
      </c>
      <c r="BO222" s="282">
        <v>2.8091153846153847</v>
      </c>
      <c r="BP222" s="282">
        <v>2.8147857142857147</v>
      </c>
      <c r="BQ222" s="282">
        <v>2.8834780219780218</v>
      </c>
      <c r="BR222" s="282">
        <v>2.8644780219780221</v>
      </c>
      <c r="BS222" s="282">
        <v>2.8678186813186812</v>
      </c>
      <c r="BT222" s="282">
        <v>2.895115384615385</v>
      </c>
      <c r="BU222" s="282">
        <v>2.9206043956043954</v>
      </c>
      <c r="BV222" s="282">
        <v>2.9121153846153844</v>
      </c>
      <c r="BW222" s="282">
        <v>2.9171043956043956</v>
      </c>
      <c r="BX222" s="282">
        <v>2.9616043956043954</v>
      </c>
      <c r="BY222" s="282">
        <v>2.9292857142857143</v>
      </c>
      <c r="BZ222" s="282">
        <v>3.0326263736263734</v>
      </c>
      <c r="CA222" s="282">
        <v>3.0113076923076925</v>
      </c>
      <c r="CB222" s="282">
        <v>3.0919890109890109</v>
      </c>
    </row>
    <row r="223" spans="48:80" x14ac:dyDescent="0.25">
      <c r="AV223" s="3">
        <v>15</v>
      </c>
      <c r="AW223" s="3">
        <v>2</v>
      </c>
      <c r="AX223" s="416">
        <v>92</v>
      </c>
      <c r="AY223" s="282">
        <v>3.6739891304347827</v>
      </c>
      <c r="AZ223" s="282">
        <v>3.6543369565217385</v>
      </c>
      <c r="BA223" s="282">
        <v>3.6243043478260875</v>
      </c>
      <c r="BB223" s="282">
        <v>3.6556630434782607</v>
      </c>
      <c r="BC223" s="282">
        <v>3.6688260869565217</v>
      </c>
      <c r="BD223" s="282">
        <v>3.6461521739130438</v>
      </c>
      <c r="BE223" s="282">
        <v>3.6396195652173917</v>
      </c>
      <c r="BF223" s="282">
        <v>3.6230869565217394</v>
      </c>
      <c r="BG223" s="282">
        <v>3.6587608695652172</v>
      </c>
      <c r="BH223" s="282">
        <v>3.619739130434783</v>
      </c>
      <c r="BI223" s="282">
        <v>3.5423586956521738</v>
      </c>
      <c r="BJ223" s="282">
        <v>3.5353586956521736</v>
      </c>
      <c r="BK223" s="282">
        <v>3.5353586956521736</v>
      </c>
      <c r="BL223" s="282">
        <v>3.5377065217391306</v>
      </c>
      <c r="BM223" s="282">
        <v>3.567065217391304</v>
      </c>
      <c r="BN223" s="282">
        <v>3.6505652173913039</v>
      </c>
      <c r="BO223" s="282">
        <v>3.6710869565217394</v>
      </c>
      <c r="BP223" s="282">
        <v>3.6764130434782611</v>
      </c>
      <c r="BQ223" s="282">
        <v>3.5373478260869562</v>
      </c>
      <c r="BR223" s="282">
        <v>3.5153369565217392</v>
      </c>
      <c r="BS223" s="282">
        <v>3.5099891304347826</v>
      </c>
      <c r="BT223" s="282">
        <v>3.5323478260869563</v>
      </c>
      <c r="BU223" s="282">
        <v>3.5505434782608694</v>
      </c>
      <c r="BV223" s="282">
        <v>3.5524021739130438</v>
      </c>
      <c r="BW223" s="282">
        <v>3.5594021739130439</v>
      </c>
      <c r="BX223" s="282">
        <v>3.6015652173913044</v>
      </c>
      <c r="BY223" s="282">
        <v>3.56920652173913</v>
      </c>
      <c r="BZ223" s="282">
        <v>3.6558478260869562</v>
      </c>
      <c r="CA223" s="282">
        <v>3.6268695652173908</v>
      </c>
      <c r="CB223" s="282">
        <v>3.7038804347826089</v>
      </c>
    </row>
    <row r="224" spans="48:80" x14ac:dyDescent="0.25">
      <c r="AV224" s="3">
        <v>16</v>
      </c>
      <c r="AW224" s="3">
        <v>2</v>
      </c>
      <c r="AX224" s="416">
        <v>92</v>
      </c>
      <c r="AY224" s="282">
        <v>4.9225869565217399</v>
      </c>
      <c r="AZ224" s="282">
        <v>4.9111956521739133</v>
      </c>
      <c r="BA224" s="282">
        <v>4.8888532608695661</v>
      </c>
      <c r="BB224" s="282">
        <v>4.8959728260869566</v>
      </c>
      <c r="BC224" s="282">
        <v>4.9114782608695648</v>
      </c>
      <c r="BD224" s="282">
        <v>4.8893043478260871</v>
      </c>
      <c r="BE224" s="282">
        <v>4.8745380434782604</v>
      </c>
      <c r="BF224" s="282">
        <v>4.8574891304347831</v>
      </c>
      <c r="BG224" s="282">
        <v>4.898847826086957</v>
      </c>
      <c r="BH224" s="282">
        <v>4.8644999999999996</v>
      </c>
      <c r="BI224" s="282">
        <v>4.7971521739130427</v>
      </c>
      <c r="BJ224" s="282">
        <v>4.7775000000000007</v>
      </c>
      <c r="BK224" s="282">
        <v>4.7775000000000007</v>
      </c>
      <c r="BL224" s="282">
        <v>4.788836956521739</v>
      </c>
      <c r="BM224" s="282">
        <v>4.7822445652173915</v>
      </c>
      <c r="BN224" s="282">
        <v>4.8653804347826091</v>
      </c>
      <c r="BO224" s="282">
        <v>4.8712336956521742</v>
      </c>
      <c r="BP224" s="282">
        <v>4.869592391304348</v>
      </c>
      <c r="BQ224" s="282">
        <v>4.8481684782608685</v>
      </c>
      <c r="BR224" s="282">
        <v>4.8401576086956517</v>
      </c>
      <c r="BS224" s="282">
        <v>4.8361902173913043</v>
      </c>
      <c r="BT224" s="282">
        <v>4.8501793478260868</v>
      </c>
      <c r="BU224" s="282">
        <v>4.8541086956521733</v>
      </c>
      <c r="BV224" s="282">
        <v>4.8363478260869561</v>
      </c>
      <c r="BW224" s="282">
        <v>4.8601902173913052</v>
      </c>
      <c r="BX224" s="282">
        <v>4.8820869565217393</v>
      </c>
      <c r="BY224" s="282">
        <v>4.8581086956521746</v>
      </c>
      <c r="BZ224" s="282">
        <v>4.9447608695652177</v>
      </c>
      <c r="CA224" s="282">
        <v>4.9201847826086951</v>
      </c>
      <c r="CB224" s="282">
        <v>4.9829456521739131</v>
      </c>
    </row>
    <row r="225" spans="44:80" x14ac:dyDescent="0.25">
      <c r="AV225" s="3">
        <v>17</v>
      </c>
      <c r="AW225" s="3">
        <v>2</v>
      </c>
      <c r="AX225" s="416">
        <v>90</v>
      </c>
      <c r="AY225" s="282">
        <v>5.4158999999999997</v>
      </c>
      <c r="AZ225" s="282">
        <v>5.4109333333333334</v>
      </c>
      <c r="BA225" s="282">
        <v>5.3911222222222221</v>
      </c>
      <c r="BB225" s="282">
        <v>5.3931555555555555</v>
      </c>
      <c r="BC225" s="282">
        <v>5.4157111111111114</v>
      </c>
      <c r="BD225" s="282">
        <v>5.4918999999999993</v>
      </c>
      <c r="BE225" s="282">
        <v>5.4686888888888889</v>
      </c>
      <c r="BF225" s="282">
        <v>5.4503111111111116</v>
      </c>
      <c r="BG225" s="282">
        <v>5.4949666666666666</v>
      </c>
      <c r="BH225" s="282">
        <v>5.4642777777777782</v>
      </c>
      <c r="BI225" s="282">
        <v>5.401244444444445</v>
      </c>
      <c r="BJ225" s="282">
        <v>5.3712444444444438</v>
      </c>
      <c r="BK225" s="282">
        <v>5.3712444444444438</v>
      </c>
      <c r="BL225" s="282">
        <v>5.4064888888888891</v>
      </c>
      <c r="BM225" s="282">
        <v>5.4956833333333339</v>
      </c>
      <c r="BN225" s="282">
        <v>5.5705500000000008</v>
      </c>
      <c r="BO225" s="282">
        <v>5.5658611111111105</v>
      </c>
      <c r="BP225" s="282">
        <v>5.5575166666666673</v>
      </c>
      <c r="BQ225" s="282">
        <v>5.5879888888888889</v>
      </c>
      <c r="BR225" s="282">
        <v>5.5929555555555552</v>
      </c>
      <c r="BS225" s="282">
        <v>5.5948888888888888</v>
      </c>
      <c r="BT225" s="282">
        <v>5.6002999999999998</v>
      </c>
      <c r="BU225" s="282">
        <v>5.6036777777777775</v>
      </c>
      <c r="BV225" s="282">
        <v>5.5996055555555557</v>
      </c>
      <c r="BW225" s="282">
        <v>5.5839277777777774</v>
      </c>
      <c r="BX225" s="282">
        <v>5.588516666666667</v>
      </c>
      <c r="BY225" s="282">
        <v>5.5797833333333324</v>
      </c>
      <c r="BZ225" s="282">
        <v>5.6525500000000006</v>
      </c>
      <c r="CA225" s="282">
        <v>5.6606055555555566</v>
      </c>
      <c r="CB225" s="282">
        <v>5.7255055555555563</v>
      </c>
    </row>
    <row r="226" spans="44:80" x14ac:dyDescent="0.25">
      <c r="AV226" s="3">
        <v>18</v>
      </c>
      <c r="AW226" s="3">
        <v>3</v>
      </c>
      <c r="AX226" s="416">
        <v>365</v>
      </c>
      <c r="AY226" s="282">
        <v>4.1817698630136988</v>
      </c>
      <c r="AZ226" s="282">
        <v>4.1634150684931512</v>
      </c>
      <c r="BA226" s="282">
        <v>4.1275506849315065</v>
      </c>
      <c r="BB226" s="282">
        <v>4.1564575342465755</v>
      </c>
      <c r="BC226" s="282">
        <v>4.168428767123288</v>
      </c>
      <c r="BD226" s="282">
        <v>4.1445109589041103</v>
      </c>
      <c r="BE226" s="282">
        <v>4.123965753424657</v>
      </c>
      <c r="BF226" s="282">
        <v>4.1057383561643839</v>
      </c>
      <c r="BG226" s="282">
        <v>4.1548780821917815</v>
      </c>
      <c r="BH226" s="282">
        <v>4.1188397260273977</v>
      </c>
      <c r="BI226" s="282">
        <v>4.0269958904109595</v>
      </c>
      <c r="BJ226" s="282">
        <v>4.0334972602739736</v>
      </c>
      <c r="BK226" s="282">
        <v>4.0334972602739736</v>
      </c>
      <c r="BL226" s="282">
        <v>4.0423630136986306</v>
      </c>
      <c r="BM226" s="282">
        <v>4.066227397260274</v>
      </c>
      <c r="BN226" s="282">
        <v>4.1559479452054795</v>
      </c>
      <c r="BO226" s="282">
        <v>4.1778000000000004</v>
      </c>
      <c r="BP226" s="282">
        <v>4.1819616438356153</v>
      </c>
      <c r="BQ226" s="282">
        <v>4.1453589041095888</v>
      </c>
      <c r="BR226" s="282">
        <v>4.1302493150684931</v>
      </c>
      <c r="BS226" s="282">
        <v>4.1308136986301376</v>
      </c>
      <c r="BT226" s="282">
        <v>4.1590684931506852</v>
      </c>
      <c r="BU226" s="282">
        <v>4.1762465753424651</v>
      </c>
      <c r="BV226" s="282">
        <v>4.181297260273972</v>
      </c>
      <c r="BW226" s="282">
        <v>4.205793150684932</v>
      </c>
      <c r="BX226" s="282">
        <v>4.2350150684931505</v>
      </c>
      <c r="BY226" s="282">
        <v>4.221312328767123</v>
      </c>
      <c r="BZ226" s="282">
        <v>4.3200986301369868</v>
      </c>
      <c r="CA226" s="282">
        <v>4.2958095890410952</v>
      </c>
      <c r="CB226" s="282">
        <v>4.3651328767123294</v>
      </c>
    </row>
    <row r="227" spans="44:80" x14ac:dyDescent="0.25">
      <c r="AV227" s="3">
        <v>19</v>
      </c>
      <c r="AW227" s="3">
        <v>3</v>
      </c>
      <c r="AX227" s="416">
        <v>365</v>
      </c>
      <c r="AY227" s="282">
        <v>4.281409589041095</v>
      </c>
      <c r="AZ227" s="282">
        <v>4.2728999999999999</v>
      </c>
      <c r="BA227" s="282">
        <v>4.2497520547945209</v>
      </c>
      <c r="BB227" s="282">
        <v>4.2598068493150683</v>
      </c>
      <c r="BC227" s="282">
        <v>4.2793904109589036</v>
      </c>
      <c r="BD227" s="282">
        <v>4.2782315068493153</v>
      </c>
      <c r="BE227" s="282">
        <v>4.2618150684931511</v>
      </c>
      <c r="BF227" s="282">
        <v>4.2410561643835614</v>
      </c>
      <c r="BG227" s="282">
        <v>4.2744123287671227</v>
      </c>
      <c r="BH227" s="282">
        <v>4.2397219178082191</v>
      </c>
      <c r="BI227" s="282">
        <v>4.170080821917808</v>
      </c>
      <c r="BJ227" s="282">
        <v>4.1361465753424662</v>
      </c>
      <c r="BK227" s="282">
        <v>4.1361465753424662</v>
      </c>
      <c r="BL227" s="282">
        <v>4.1702123287671231</v>
      </c>
      <c r="BM227" s="282">
        <v>4.2257726027397267</v>
      </c>
      <c r="BN227" s="282">
        <v>4.2824849315068496</v>
      </c>
      <c r="BO227" s="282">
        <v>4.281323287671233</v>
      </c>
      <c r="BP227" s="282">
        <v>4.2895698630136989</v>
      </c>
      <c r="BQ227" s="282">
        <v>4.2871356164383565</v>
      </c>
      <c r="BR227" s="282">
        <v>4.2936397260273971</v>
      </c>
      <c r="BS227" s="282">
        <v>4.2897602739726031</v>
      </c>
      <c r="BT227" s="282">
        <v>4.2929219178082194</v>
      </c>
      <c r="BU227" s="282">
        <v>4.2992890410958902</v>
      </c>
      <c r="BV227" s="282">
        <v>4.2713671232876704</v>
      </c>
      <c r="BW227" s="282">
        <v>4.2751999999999999</v>
      </c>
      <c r="BX227" s="282">
        <v>4.271821917808218</v>
      </c>
      <c r="BY227" s="282">
        <v>4.2708356164383554</v>
      </c>
      <c r="BZ227" s="282">
        <v>4.3169698630136981</v>
      </c>
      <c r="CA227" s="282">
        <v>4.3061698630136984</v>
      </c>
      <c r="CB227" s="282">
        <v>4.3797013698630138</v>
      </c>
    </row>
    <row r="228" spans="44:80" x14ac:dyDescent="0.25">
      <c r="AV228" s="3">
        <v>20</v>
      </c>
      <c r="AW228" s="3">
        <v>3</v>
      </c>
      <c r="AX228" s="416">
        <v>365</v>
      </c>
      <c r="AY228" s="282">
        <v>4.1244232876712328</v>
      </c>
      <c r="AZ228" s="282">
        <v>4.1264342465753421</v>
      </c>
      <c r="BA228" s="282">
        <v>4.1060945205479449</v>
      </c>
      <c r="BB228" s="282">
        <v>4.1207465753424657</v>
      </c>
      <c r="BC228" s="282">
        <v>4.1217383561643839</v>
      </c>
      <c r="BD228" s="282">
        <v>4.104735616438357</v>
      </c>
      <c r="BE228" s="282">
        <v>4.1013054794520549</v>
      </c>
      <c r="BF228" s="282">
        <v>4.0932397260273969</v>
      </c>
      <c r="BG228" s="282">
        <v>4.1362342465753432</v>
      </c>
      <c r="BH228" s="282">
        <v>4.0963712328767121</v>
      </c>
      <c r="BI228" s="282">
        <v>4.0548890410958904</v>
      </c>
      <c r="BJ228" s="282">
        <v>4.0486232876712336</v>
      </c>
      <c r="BK228" s="282">
        <v>4.0486232876712336</v>
      </c>
      <c r="BL228" s="282">
        <v>4.0758863013698621</v>
      </c>
      <c r="BM228" s="282">
        <v>4.081267123287672</v>
      </c>
      <c r="BN228" s="282">
        <v>4.118135616438356</v>
      </c>
      <c r="BO228" s="282">
        <v>4.0772205479452062</v>
      </c>
      <c r="BP228" s="282">
        <v>4.0909219178082195</v>
      </c>
      <c r="BQ228" s="282">
        <v>4.0998123287671229</v>
      </c>
      <c r="BR228" s="282">
        <v>4.1007301369863018</v>
      </c>
      <c r="BS228" s="282">
        <v>4.1033931506849317</v>
      </c>
      <c r="BT228" s="282">
        <v>4.1176616438356168</v>
      </c>
      <c r="BU228" s="282">
        <v>4.1151410958904107</v>
      </c>
      <c r="BV228" s="282">
        <v>4.0848917808219181</v>
      </c>
      <c r="BW228" s="282">
        <v>4.0986945205479453</v>
      </c>
      <c r="BX228" s="282">
        <v>4.0893958904109589</v>
      </c>
      <c r="BY228" s="282">
        <v>4.0831547945205475</v>
      </c>
      <c r="BZ228" s="282">
        <v>4.0996342465753424</v>
      </c>
      <c r="CA228" s="282">
        <v>4.0948671232876714</v>
      </c>
      <c r="CB228" s="282">
        <v>4.2087136986301363</v>
      </c>
    </row>
    <row r="229" spans="44:80" x14ac:dyDescent="0.25">
      <c r="AV229" s="3">
        <v>21</v>
      </c>
      <c r="AW229" s="3">
        <v>4</v>
      </c>
      <c r="AX229" s="416">
        <v>214</v>
      </c>
      <c r="AY229" s="282">
        <v>2.4058457943925236</v>
      </c>
      <c r="AZ229" s="282">
        <v>2.3689088785046728</v>
      </c>
      <c r="BA229" s="282">
        <v>2.3041682242990653</v>
      </c>
      <c r="BB229" s="282">
        <v>2.3667710280373835</v>
      </c>
      <c r="BC229" s="282">
        <v>2.4042897196261683</v>
      </c>
      <c r="BD229" s="282">
        <v>2.3519065420560747</v>
      </c>
      <c r="BE229" s="282">
        <v>2.2973387850467293</v>
      </c>
      <c r="BF229" s="282">
        <v>2.288163551401869</v>
      </c>
      <c r="BG229" s="282">
        <v>2.427565420560748</v>
      </c>
      <c r="BH229" s="282">
        <v>2.4218457943925231</v>
      </c>
      <c r="BI229" s="282">
        <v>2.1791238317757009</v>
      </c>
      <c r="BJ229" s="282">
        <v>2.2347663551401866</v>
      </c>
      <c r="BK229" s="282">
        <v>2.2347663551401866</v>
      </c>
      <c r="BL229" s="282">
        <v>2.2343644859813083</v>
      </c>
      <c r="BM229" s="282">
        <v>2.2327640186915882</v>
      </c>
      <c r="BN229" s="282">
        <v>2.3104182242990654</v>
      </c>
      <c r="BO229" s="282">
        <v>2.3905584112149532</v>
      </c>
      <c r="BP229" s="282">
        <v>2.4547219626168229</v>
      </c>
      <c r="BQ229" s="282">
        <v>2.4814789719626171</v>
      </c>
      <c r="BR229" s="282">
        <v>2.478035046728972</v>
      </c>
      <c r="BS229" s="282">
        <v>2.4987733644859813</v>
      </c>
      <c r="BT229" s="282">
        <v>2.5541985981308413</v>
      </c>
      <c r="BU229" s="282">
        <v>2.5946074766355141</v>
      </c>
      <c r="BV229" s="282">
        <v>2.5763714953271024</v>
      </c>
      <c r="BW229" s="282">
        <v>2.6204742990654206</v>
      </c>
      <c r="BX229" s="282">
        <v>2.6789532710280377</v>
      </c>
      <c r="BY229" s="282">
        <v>2.6723738317757011</v>
      </c>
      <c r="BZ229" s="282">
        <v>2.8150093457943925</v>
      </c>
      <c r="CA229" s="282">
        <v>2.8058130841121494</v>
      </c>
      <c r="CB229" s="282">
        <v>2.896207943925234</v>
      </c>
    </row>
    <row r="230" spans="44:80" x14ac:dyDescent="0.25">
      <c r="AV230" s="3">
        <v>22</v>
      </c>
      <c r="AW230" s="3">
        <v>4</v>
      </c>
      <c r="AX230" s="416">
        <v>151</v>
      </c>
      <c r="AY230" s="282">
        <v>5.3815033112582782</v>
      </c>
      <c r="AZ230" s="282">
        <v>5.3639602649006619</v>
      </c>
      <c r="BA230" s="282">
        <v>5.3134966887417212</v>
      </c>
      <c r="BB230" s="282">
        <v>5.3563774834437083</v>
      </c>
      <c r="BC230" s="282">
        <v>5.3765331125827815</v>
      </c>
      <c r="BD230" s="282">
        <v>5.357738410596026</v>
      </c>
      <c r="BE230" s="282">
        <v>5.3092317880794706</v>
      </c>
      <c r="BF230" s="282">
        <v>5.3063940397350988</v>
      </c>
      <c r="BG230" s="282">
        <v>5.3848311258278141</v>
      </c>
      <c r="BH230" s="282">
        <v>5.3485662251655626</v>
      </c>
      <c r="BI230" s="282">
        <v>5.2005927152317879</v>
      </c>
      <c r="BJ230" s="282">
        <v>5.2421953642384107</v>
      </c>
      <c r="BK230" s="282">
        <v>5.2421953642384107</v>
      </c>
      <c r="BL230" s="282">
        <v>5.2541357615894038</v>
      </c>
      <c r="BM230" s="282">
        <v>5.2906158940397354</v>
      </c>
      <c r="BN230" s="282">
        <v>5.3894205298013249</v>
      </c>
      <c r="BO230" s="282">
        <v>5.4176688741721852</v>
      </c>
      <c r="BP230" s="282">
        <v>5.4324172185430459</v>
      </c>
      <c r="BQ230" s="282">
        <v>5.3853443708609277</v>
      </c>
      <c r="BR230" s="282">
        <v>5.3761258278145689</v>
      </c>
      <c r="BS230" s="282">
        <v>5.3896920529801324</v>
      </c>
      <c r="BT230" s="282">
        <v>5.4450562913907286</v>
      </c>
      <c r="BU230" s="282">
        <v>5.4670364238410603</v>
      </c>
      <c r="BV230" s="282">
        <v>5.5067781456953639</v>
      </c>
      <c r="BW230" s="282">
        <v>5.5731456953642393</v>
      </c>
      <c r="BX230" s="282">
        <v>5.5958807947019862</v>
      </c>
      <c r="BY230" s="282">
        <v>5.5892052980132441</v>
      </c>
      <c r="BZ230" s="282">
        <v>5.7043576158940406</v>
      </c>
      <c r="CA230" s="282">
        <v>5.6677980132450339</v>
      </c>
      <c r="CB230" s="282">
        <v>5.7248112582781454</v>
      </c>
    </row>
    <row r="231" spans="44:80" x14ac:dyDescent="0.25">
      <c r="AV231" s="3">
        <v>23</v>
      </c>
      <c r="AW231" s="3">
        <v>4</v>
      </c>
      <c r="AX231" s="416">
        <v>214</v>
      </c>
      <c r="AY231" s="282">
        <v>3.2603294392523368</v>
      </c>
      <c r="AZ231" s="282">
        <v>3.2417499999999997</v>
      </c>
      <c r="BA231" s="282">
        <v>3.2062219626168229</v>
      </c>
      <c r="BB231" s="282">
        <v>3.2397780373831777</v>
      </c>
      <c r="BC231" s="282">
        <v>3.2482967289719622</v>
      </c>
      <c r="BD231" s="282">
        <v>3.2247453271028039</v>
      </c>
      <c r="BE231" s="282">
        <v>3.2129836448598135</v>
      </c>
      <c r="BF231" s="282">
        <v>3.1956518691588784</v>
      </c>
      <c r="BG231" s="282">
        <v>3.2374602803738317</v>
      </c>
      <c r="BH231" s="282">
        <v>3.1997406542056077</v>
      </c>
      <c r="BI231" s="282">
        <v>3.1116705607476645</v>
      </c>
      <c r="BJ231" s="282">
        <v>3.1082032710280374</v>
      </c>
      <c r="BK231" s="282">
        <v>3.1082032710280374</v>
      </c>
      <c r="BL231" s="282">
        <v>3.1110490654205609</v>
      </c>
      <c r="BM231" s="282">
        <v>3.1428995327102798</v>
      </c>
      <c r="BN231" s="282">
        <v>3.2289509345794394</v>
      </c>
      <c r="BO231" s="282">
        <v>3.2551378504672899</v>
      </c>
      <c r="BP231" s="282">
        <v>3.260707943925234</v>
      </c>
      <c r="BQ231" s="282">
        <v>3.240707943925234</v>
      </c>
      <c r="BR231" s="282">
        <v>3.2208481308411216</v>
      </c>
      <c r="BS231" s="282">
        <v>3.2196799065420563</v>
      </c>
      <c r="BT231" s="282">
        <v>3.2436518691588789</v>
      </c>
      <c r="BU231" s="282">
        <v>3.2647032710280373</v>
      </c>
      <c r="BV231" s="282">
        <v>3.261095794392523</v>
      </c>
      <c r="BW231" s="282">
        <v>3.2669509345794396</v>
      </c>
      <c r="BX231" s="282">
        <v>3.3101565420560748</v>
      </c>
      <c r="BY231" s="282">
        <v>3.2785911214953272</v>
      </c>
      <c r="BZ231" s="282">
        <v>3.3731098130841124</v>
      </c>
      <c r="CA231" s="282">
        <v>3.3472406542056077</v>
      </c>
      <c r="CB231" s="282">
        <v>3.4256658878504673</v>
      </c>
    </row>
    <row r="232" spans="44:80" x14ac:dyDescent="0.25">
      <c r="AV232" s="3">
        <v>24</v>
      </c>
      <c r="AW232" s="3">
        <v>4</v>
      </c>
      <c r="AX232" s="416">
        <v>151</v>
      </c>
      <c r="AY232" s="282">
        <v>5.5446986754966883</v>
      </c>
      <c r="AZ232" s="282">
        <v>5.5389039735099335</v>
      </c>
      <c r="BA232" s="282">
        <v>5.5188211920529797</v>
      </c>
      <c r="BB232" s="282">
        <v>5.5186225165562917</v>
      </c>
      <c r="BC232" s="282">
        <v>5.5391523178807951</v>
      </c>
      <c r="BD232" s="282">
        <v>5.5747483443708603</v>
      </c>
      <c r="BE232" s="282">
        <v>5.5532516556291389</v>
      </c>
      <c r="BF232" s="282">
        <v>5.5338609271523174</v>
      </c>
      <c r="BG232" s="282">
        <v>5.5782847682119208</v>
      </c>
      <c r="BH232" s="282">
        <v>5.5466622516556283</v>
      </c>
      <c r="BI232" s="282">
        <v>5.4832516556291395</v>
      </c>
      <c r="BJ232" s="282">
        <v>5.4554503311258271</v>
      </c>
      <c r="BK232" s="282">
        <v>5.4554503311258271</v>
      </c>
      <c r="BL232" s="282">
        <v>5.4833642384105961</v>
      </c>
      <c r="BM232" s="282">
        <v>5.5265562913907287</v>
      </c>
      <c r="BN232" s="282">
        <v>5.6048940397350986</v>
      </c>
      <c r="BO232" s="282">
        <v>5.6016622516556298</v>
      </c>
      <c r="BP232" s="282">
        <v>5.5944569536423847</v>
      </c>
      <c r="BQ232" s="282">
        <v>5.5845794701986762</v>
      </c>
      <c r="BR232" s="282">
        <v>5.5859437086092711</v>
      </c>
      <c r="BS232" s="282">
        <v>5.5850894039735097</v>
      </c>
      <c r="BT232" s="282">
        <v>5.5929370860927152</v>
      </c>
      <c r="BU232" s="282">
        <v>5.5939569536423832</v>
      </c>
      <c r="BV232" s="282">
        <v>5.5818377483443706</v>
      </c>
      <c r="BW232" s="282">
        <v>5.5859933774834438</v>
      </c>
      <c r="BX232" s="282">
        <v>5.593344370860927</v>
      </c>
      <c r="BY232" s="282">
        <v>5.5790728476821192</v>
      </c>
      <c r="BZ232" s="282">
        <v>5.656350993377484</v>
      </c>
      <c r="CA232" s="282">
        <v>5.6523377483443715</v>
      </c>
      <c r="CB232" s="282">
        <v>5.7136556291390734</v>
      </c>
    </row>
    <row r="233" spans="44:80" x14ac:dyDescent="0.25">
      <c r="AV233" s="3">
        <v>25</v>
      </c>
      <c r="AW233" s="3">
        <v>4</v>
      </c>
      <c r="AX233" s="416">
        <v>214</v>
      </c>
      <c r="AY233" s="282">
        <v>3.4911051401869164</v>
      </c>
      <c r="AZ233" s="282">
        <v>3.4809602803738322</v>
      </c>
      <c r="BA233" s="282">
        <v>3.4592359813084115</v>
      </c>
      <c r="BB233" s="282">
        <v>3.4712266355140184</v>
      </c>
      <c r="BC233" s="282">
        <v>3.4860210280373831</v>
      </c>
      <c r="BD233" s="282">
        <v>3.4542827102803737</v>
      </c>
      <c r="BE233" s="282">
        <v>3.4374556074766356</v>
      </c>
      <c r="BF233" s="282">
        <v>3.4146238317757009</v>
      </c>
      <c r="BG233" s="282">
        <v>3.4453247663551401</v>
      </c>
      <c r="BH233" s="282">
        <v>3.4096098130841126</v>
      </c>
      <c r="BI233" s="282">
        <v>3.3347219626168223</v>
      </c>
      <c r="BJ233" s="282">
        <v>3.2999976635514021</v>
      </c>
      <c r="BK233" s="282">
        <v>3.2999976635514021</v>
      </c>
      <c r="BL233" s="282">
        <v>3.3323014018691586</v>
      </c>
      <c r="BM233" s="282">
        <v>3.3760116822429911</v>
      </c>
      <c r="BN233" s="282">
        <v>3.4320023364485985</v>
      </c>
      <c r="BO233" s="282">
        <v>3.434992990654206</v>
      </c>
      <c r="BP233" s="282">
        <v>3.4472920560747657</v>
      </c>
      <c r="BQ233" s="282">
        <v>3.4322920560747661</v>
      </c>
      <c r="BR233" s="282">
        <v>3.438876168224299</v>
      </c>
      <c r="BS233" s="282">
        <v>3.4335864485981316</v>
      </c>
      <c r="BT233" s="282">
        <v>3.4382920560747663</v>
      </c>
      <c r="BU233" s="282">
        <v>3.4424369158878507</v>
      </c>
      <c r="BV233" s="282">
        <v>3.4069322429906546</v>
      </c>
      <c r="BW233" s="282">
        <v>3.418502336448598</v>
      </c>
      <c r="BX233" s="282">
        <v>3.4153808411214954</v>
      </c>
      <c r="BY233" s="282">
        <v>3.4170911214953268</v>
      </c>
      <c r="BZ233" s="282">
        <v>3.4586378504672903</v>
      </c>
      <c r="CA233" s="282">
        <v>3.4396378504672898</v>
      </c>
      <c r="CB233" s="282">
        <v>3.513231308411215</v>
      </c>
    </row>
    <row r="234" spans="44:80" x14ac:dyDescent="0.25">
      <c r="AV234" s="3">
        <v>26</v>
      </c>
      <c r="AW234" s="3">
        <v>4</v>
      </c>
      <c r="AX234" s="416">
        <v>151</v>
      </c>
      <c r="AY234" s="282">
        <v>5.3453344370860929</v>
      </c>
      <c r="AZ234" s="282">
        <v>5.3396788079470205</v>
      </c>
      <c r="BA234" s="282">
        <v>5.3034867549668876</v>
      </c>
      <c r="BB234" s="282">
        <v>5.3203145695364231</v>
      </c>
      <c r="BC234" s="282">
        <v>5.3434139072847691</v>
      </c>
      <c r="BD234" s="282">
        <v>5.3358841059602646</v>
      </c>
      <c r="BE234" s="282">
        <v>5.3328774834437089</v>
      </c>
      <c r="BF234" s="282">
        <v>5.3174403973509934</v>
      </c>
      <c r="BG234" s="282">
        <v>5.3424536423841058</v>
      </c>
      <c r="BH234" s="282">
        <v>5.3095463576158943</v>
      </c>
      <c r="BI234" s="282">
        <v>5.25237417218543</v>
      </c>
      <c r="BJ234" s="282">
        <v>5.2222748344370862</v>
      </c>
      <c r="BK234" s="282">
        <v>5.2222748344370862</v>
      </c>
      <c r="BL234" s="282">
        <v>5.2589966887417221</v>
      </c>
      <c r="BM234" s="282">
        <v>5.3029437086092717</v>
      </c>
      <c r="BN234" s="282">
        <v>5.3385794701986757</v>
      </c>
      <c r="BO234" s="282">
        <v>5.3108973509933772</v>
      </c>
      <c r="BP234" s="282">
        <v>5.3254403973509934</v>
      </c>
      <c r="BQ234" s="282">
        <v>5.3291490066225169</v>
      </c>
      <c r="BR234" s="282">
        <v>5.3323543046357615</v>
      </c>
      <c r="BS234" s="282">
        <v>5.3284602649006629</v>
      </c>
      <c r="BT234" s="282">
        <v>5.3356788079470201</v>
      </c>
      <c r="BU234" s="282">
        <v>5.3496390728476824</v>
      </c>
      <c r="BV234" s="282">
        <v>5.3154205298013251</v>
      </c>
      <c r="BW234" s="282">
        <v>5.3336655629139074</v>
      </c>
      <c r="BX234" s="282">
        <v>5.316135761589404</v>
      </c>
      <c r="BY234" s="282">
        <v>5.3095198675496693</v>
      </c>
      <c r="BZ234" s="282">
        <v>5.331738410596027</v>
      </c>
      <c r="CA234" s="282">
        <v>5.3271622516556292</v>
      </c>
      <c r="CB234" s="282">
        <v>5.4203940397350987</v>
      </c>
    </row>
    <row r="237" spans="44:80" x14ac:dyDescent="0.25">
      <c r="AR237" s="93" t="s">
        <v>107</v>
      </c>
      <c r="AS237" s="38"/>
      <c r="AT237" s="38"/>
      <c r="AU237" s="38"/>
      <c r="AV237" s="38"/>
      <c r="AW237" s="38"/>
    </row>
    <row r="238" spans="44:80" x14ac:dyDescent="0.25">
      <c r="AS238" s="116" t="s">
        <v>124</v>
      </c>
      <c r="AT238" s="116" t="s">
        <v>125</v>
      </c>
      <c r="AU238" s="116" t="s">
        <v>126</v>
      </c>
      <c r="AV238" s="116" t="s">
        <v>127</v>
      </c>
      <c r="AW238" s="116" t="s">
        <v>128</v>
      </c>
      <c r="AX238" s="117" t="s">
        <v>145</v>
      </c>
      <c r="AY238" s="118">
        <v>45356</v>
      </c>
      <c r="AZ238" s="118">
        <v>45355</v>
      </c>
      <c r="BA238" s="118">
        <v>45352</v>
      </c>
      <c r="BB238" s="118">
        <v>45351</v>
      </c>
      <c r="BC238" s="118">
        <v>45350</v>
      </c>
      <c r="BD238" s="118">
        <v>45349</v>
      </c>
      <c r="BE238" s="118">
        <v>45348</v>
      </c>
      <c r="BF238" s="118">
        <v>45345</v>
      </c>
      <c r="BG238" s="118">
        <v>45344</v>
      </c>
      <c r="BH238" s="118">
        <v>45343</v>
      </c>
      <c r="BI238" s="118">
        <v>45342</v>
      </c>
      <c r="BJ238" s="118">
        <v>45341</v>
      </c>
      <c r="BK238" s="118">
        <v>45338</v>
      </c>
      <c r="BL238" s="118">
        <v>45337</v>
      </c>
      <c r="BM238" s="118">
        <v>45336</v>
      </c>
      <c r="BN238" s="118">
        <v>45335</v>
      </c>
      <c r="BO238" s="118">
        <v>45334</v>
      </c>
      <c r="BP238" s="118">
        <v>45331</v>
      </c>
      <c r="BQ238" s="118">
        <v>45330</v>
      </c>
      <c r="BR238" s="118">
        <v>45329</v>
      </c>
      <c r="BS238" s="118">
        <v>45328</v>
      </c>
      <c r="BT238" s="118">
        <v>45327</v>
      </c>
      <c r="BU238" s="118">
        <v>45324</v>
      </c>
      <c r="BV238" s="118">
        <v>45323</v>
      </c>
      <c r="BW238" s="118">
        <v>45322</v>
      </c>
      <c r="BX238" s="118">
        <v>45321</v>
      </c>
      <c r="BY238" s="118">
        <v>45320</v>
      </c>
      <c r="BZ238" s="118">
        <v>45317</v>
      </c>
      <c r="CA238" s="118">
        <v>45316</v>
      </c>
      <c r="CB238" s="118">
        <v>45315</v>
      </c>
    </row>
    <row r="239" spans="44:80" x14ac:dyDescent="0.25">
      <c r="AR239" s="279">
        <v>45383</v>
      </c>
      <c r="AS239" s="280">
        <v>4</v>
      </c>
      <c r="AT239" s="280">
        <v>1</v>
      </c>
      <c r="AU239" s="280">
        <v>10</v>
      </c>
      <c r="AV239" s="280" t="s" cm="1">
        <v>98</v>
      </c>
      <c r="AW239" s="280">
        <v>21</v>
      </c>
      <c r="AX239" s="281">
        <v>30</v>
      </c>
      <c r="AY239" s="282">
        <v>1.377</v>
      </c>
      <c r="AZ239" s="282">
        <v>1.3685</v>
      </c>
      <c r="BA239" s="282">
        <v>1.31</v>
      </c>
      <c r="BB239" s="282">
        <v>1.3075000000000001</v>
      </c>
      <c r="BC239" s="282">
        <v>1.3075000000000001</v>
      </c>
      <c r="BD239" s="282">
        <v>1.288</v>
      </c>
      <c r="BE239" s="282">
        <v>1.2390000000000001</v>
      </c>
      <c r="BF239" s="282">
        <v>1.2290000000000001</v>
      </c>
      <c r="BG239" s="282">
        <v>1.2969999999999999</v>
      </c>
      <c r="BH239" s="282">
        <v>1.3105</v>
      </c>
      <c r="BI239" s="282">
        <v>1.1859999999999999</v>
      </c>
      <c r="BJ239" s="282">
        <v>1.2024999999999999</v>
      </c>
      <c r="BK239" s="282">
        <v>1.2024999999999999</v>
      </c>
      <c r="BL239" s="282">
        <v>1.1695</v>
      </c>
      <c r="BM239" s="282">
        <v>1.1825000000000001</v>
      </c>
      <c r="BN239" s="282">
        <v>1.2370000000000001</v>
      </c>
      <c r="BO239" s="282">
        <v>1.2450000000000001</v>
      </c>
      <c r="BP239" s="282">
        <v>1.2849999999999999</v>
      </c>
      <c r="BQ239" s="282">
        <v>1.3180000000000001</v>
      </c>
      <c r="BR239" s="282">
        <v>1.3425</v>
      </c>
      <c r="BS239" s="282">
        <v>1.3394999999999999</v>
      </c>
      <c r="BT239" s="282">
        <v>1.3565</v>
      </c>
      <c r="BU239" s="282">
        <v>1.3660000000000001</v>
      </c>
      <c r="BV239" s="282">
        <v>1.3465</v>
      </c>
      <c r="BW239" s="282">
        <v>1.3785000000000001</v>
      </c>
      <c r="BX239" s="282">
        <v>1.3514999999999999</v>
      </c>
      <c r="BY239" s="282">
        <v>1.3165</v>
      </c>
      <c r="BZ239" s="282">
        <v>1.405</v>
      </c>
      <c r="CA239" s="282">
        <v>1.4285000000000001</v>
      </c>
      <c r="CB239" s="282">
        <v>1.492</v>
      </c>
    </row>
    <row r="240" spans="44:80" x14ac:dyDescent="0.25">
      <c r="AR240" s="279">
        <v>45413</v>
      </c>
      <c r="AS240" s="280">
        <v>5</v>
      </c>
      <c r="AT240" s="280">
        <v>2</v>
      </c>
      <c r="AU240" s="280">
        <v>10</v>
      </c>
      <c r="AV240" s="280" t="s">
        <v>98</v>
      </c>
      <c r="AW240" s="280">
        <v>21</v>
      </c>
      <c r="AX240" s="281">
        <v>31</v>
      </c>
      <c r="AY240" s="282">
        <v>1.3674999999999999</v>
      </c>
      <c r="AZ240" s="282">
        <v>1.3554999999999999</v>
      </c>
      <c r="BA240" s="282">
        <v>1.2925</v>
      </c>
      <c r="BB240" s="282">
        <v>1.3055000000000001</v>
      </c>
      <c r="BC240" s="282">
        <v>1.3045</v>
      </c>
      <c r="BD240" s="282">
        <v>1.2825</v>
      </c>
      <c r="BE240" s="282">
        <v>1.2310000000000001</v>
      </c>
      <c r="BF240" s="282">
        <v>1.2044999999999999</v>
      </c>
      <c r="BG240" s="282">
        <v>1.2845</v>
      </c>
      <c r="BH240" s="282">
        <v>1.294</v>
      </c>
      <c r="BI240" s="282">
        <v>1.151</v>
      </c>
      <c r="BJ240" s="282">
        <v>1.1599999999999999</v>
      </c>
      <c r="BK240" s="282">
        <v>1.1599999999999999</v>
      </c>
      <c r="BL240" s="282">
        <v>1.127</v>
      </c>
      <c r="BM240" s="282">
        <v>1.111</v>
      </c>
      <c r="BN240" s="282">
        <v>1.1559999999999999</v>
      </c>
      <c r="BO240" s="282">
        <v>1.1655</v>
      </c>
      <c r="BP240" s="282">
        <v>1.2044999999999999</v>
      </c>
      <c r="BQ240" s="282">
        <v>1.2315</v>
      </c>
      <c r="BR240" s="282">
        <v>1.2364999999999999</v>
      </c>
      <c r="BS240" s="282">
        <v>1.2450000000000001</v>
      </c>
      <c r="BT240" s="282">
        <v>1.2490000000000001</v>
      </c>
      <c r="BU240" s="282">
        <v>1.2509999999999999</v>
      </c>
      <c r="BV240" s="282">
        <v>1.2384999999999999</v>
      </c>
      <c r="BW240" s="282">
        <v>1.2715000000000001</v>
      </c>
      <c r="BX240" s="282">
        <v>1.2635000000000001</v>
      </c>
      <c r="BY240" s="282">
        <v>1.2304999999999999</v>
      </c>
      <c r="BZ240" s="282">
        <v>1.3085</v>
      </c>
      <c r="CA240" s="282">
        <v>1.3225</v>
      </c>
      <c r="CB240" s="282">
        <v>1.379</v>
      </c>
    </row>
    <row r="241" spans="44:80" x14ac:dyDescent="0.25">
      <c r="AR241" s="279">
        <v>45444</v>
      </c>
      <c r="AS241" s="280">
        <v>6</v>
      </c>
      <c r="AT241" s="280">
        <v>3</v>
      </c>
      <c r="AU241" s="280">
        <v>10</v>
      </c>
      <c r="AV241" s="280" t="s">
        <v>98</v>
      </c>
      <c r="AW241" s="280">
        <v>21</v>
      </c>
      <c r="AX241" s="281">
        <v>30</v>
      </c>
      <c r="AY241" s="282">
        <v>1.397</v>
      </c>
      <c r="AZ241" s="282">
        <v>1.3745000000000001</v>
      </c>
      <c r="BA241" s="282">
        <v>1.3145</v>
      </c>
      <c r="BB241" s="282">
        <v>1.3514999999999999</v>
      </c>
      <c r="BC241" s="282">
        <v>1.3374999999999999</v>
      </c>
      <c r="BD241" s="282">
        <v>1.3</v>
      </c>
      <c r="BE241" s="282">
        <v>1.2515000000000001</v>
      </c>
      <c r="BF241" s="282">
        <v>1.2195</v>
      </c>
      <c r="BG241" s="282">
        <v>1.2835000000000001</v>
      </c>
      <c r="BH241" s="282">
        <v>1.3120000000000001</v>
      </c>
      <c r="BI241" s="282">
        <v>1.1465000000000001</v>
      </c>
      <c r="BJ241" s="282">
        <v>1.18</v>
      </c>
      <c r="BK241" s="282">
        <v>1.18</v>
      </c>
      <c r="BL241" s="282">
        <v>1.1379999999999999</v>
      </c>
      <c r="BM241" s="282">
        <v>1.1355</v>
      </c>
      <c r="BN241" s="282">
        <v>1.1745000000000001</v>
      </c>
      <c r="BO241" s="282">
        <v>1.1850000000000001</v>
      </c>
      <c r="BP241" s="282">
        <v>1.22</v>
      </c>
      <c r="BQ241" s="282">
        <v>1.252</v>
      </c>
      <c r="BR241" s="282">
        <v>1.2450000000000001</v>
      </c>
      <c r="BS241" s="282">
        <v>1.2175</v>
      </c>
      <c r="BT241" s="282">
        <v>1.2250000000000001</v>
      </c>
      <c r="BU241" s="282">
        <v>1.2235</v>
      </c>
      <c r="BV241" s="282">
        <v>1.2144999999999999</v>
      </c>
      <c r="BW241" s="282">
        <v>1.2415</v>
      </c>
      <c r="BX241" s="282">
        <v>1.2450000000000001</v>
      </c>
      <c r="BY241" s="282">
        <v>1.2184999999999999</v>
      </c>
      <c r="BZ241" s="282">
        <v>1.2965</v>
      </c>
      <c r="CA241" s="282">
        <v>1.3160000000000001</v>
      </c>
      <c r="CB241" s="282">
        <v>1.3759999999999999</v>
      </c>
    </row>
    <row r="242" spans="44:80" x14ac:dyDescent="0.25">
      <c r="AR242" s="279">
        <v>45474</v>
      </c>
      <c r="AS242" s="280">
        <v>7</v>
      </c>
      <c r="AT242" s="280">
        <v>4</v>
      </c>
      <c r="AU242" s="280">
        <v>11</v>
      </c>
      <c r="AV242" s="280" t="s">
        <v>98</v>
      </c>
      <c r="AW242" s="280">
        <v>21</v>
      </c>
      <c r="AX242" s="281">
        <v>31</v>
      </c>
      <c r="AY242" s="282">
        <v>1.36</v>
      </c>
      <c r="AZ242" s="282">
        <v>1.3694999999999999</v>
      </c>
      <c r="BA242" s="282">
        <v>1.2935000000000001</v>
      </c>
      <c r="BB242" s="282">
        <v>1.3320000000000001</v>
      </c>
      <c r="BC242" s="282">
        <v>1.3374999999999999</v>
      </c>
      <c r="BD242" s="282">
        <v>1.2925</v>
      </c>
      <c r="BE242" s="282">
        <v>1.2424999999999999</v>
      </c>
      <c r="BF242" s="282">
        <v>1.2090000000000001</v>
      </c>
      <c r="BG242" s="282">
        <v>1.3005</v>
      </c>
      <c r="BH242" s="282">
        <v>1.2845</v>
      </c>
      <c r="BI242" s="282">
        <v>1.1445000000000001</v>
      </c>
      <c r="BJ242" s="282">
        <v>1.1759999999999999</v>
      </c>
      <c r="BK242" s="282">
        <v>1.1759999999999999</v>
      </c>
      <c r="BL242" s="282">
        <v>1.1339999999999999</v>
      </c>
      <c r="BM242" s="282">
        <v>1.121</v>
      </c>
      <c r="BN242" s="282">
        <v>1.1485000000000001</v>
      </c>
      <c r="BO242" s="282">
        <v>1.1579999999999999</v>
      </c>
      <c r="BP242" s="282">
        <v>1.204</v>
      </c>
      <c r="BQ242" s="282">
        <v>1.2195</v>
      </c>
      <c r="BR242" s="282">
        <v>1.2275</v>
      </c>
      <c r="BS242" s="282">
        <v>1.238</v>
      </c>
      <c r="BT242" s="282">
        <v>1.2484999999999999</v>
      </c>
      <c r="BU242" s="282">
        <v>1.2615000000000001</v>
      </c>
      <c r="BV242" s="282">
        <v>1.252</v>
      </c>
      <c r="BW242" s="282">
        <v>1.2809999999999999</v>
      </c>
      <c r="BX242" s="282">
        <v>1.288</v>
      </c>
      <c r="BY242" s="282">
        <v>1.266</v>
      </c>
      <c r="BZ242" s="282">
        <v>1.3220000000000001</v>
      </c>
      <c r="CA242" s="282">
        <v>1.3325</v>
      </c>
      <c r="CB242" s="282">
        <v>1.3885000000000001</v>
      </c>
    </row>
    <row r="243" spans="44:80" x14ac:dyDescent="0.25">
      <c r="AR243" s="279">
        <v>45505</v>
      </c>
      <c r="AS243" s="280">
        <v>8</v>
      </c>
      <c r="AT243" s="280">
        <v>5</v>
      </c>
      <c r="AU243" s="280">
        <v>11</v>
      </c>
      <c r="AV243" s="280" t="s">
        <v>98</v>
      </c>
      <c r="AW243" s="280">
        <v>21</v>
      </c>
      <c r="AX243" s="281">
        <v>31</v>
      </c>
      <c r="AY243" s="282">
        <v>1.4119999999999999</v>
      </c>
      <c r="AZ243" s="282">
        <v>1.4239999999999999</v>
      </c>
      <c r="BA243" s="282">
        <v>1.3405</v>
      </c>
      <c r="BB243" s="282">
        <v>1.3740000000000001</v>
      </c>
      <c r="BC243" s="282">
        <v>1.359</v>
      </c>
      <c r="BD243" s="282">
        <v>1.3485</v>
      </c>
      <c r="BE243" s="282">
        <v>1.3055000000000001</v>
      </c>
      <c r="BF243" s="282">
        <v>1.2665</v>
      </c>
      <c r="BG243" s="282">
        <v>1.36</v>
      </c>
      <c r="BH243" s="282">
        <v>1.337</v>
      </c>
      <c r="BI243" s="282">
        <v>1.2024999999999999</v>
      </c>
      <c r="BJ243" s="282">
        <v>1.2250000000000001</v>
      </c>
      <c r="BK243" s="282">
        <v>1.2250000000000001</v>
      </c>
      <c r="BL243" s="282">
        <v>1.1830000000000001</v>
      </c>
      <c r="BM243" s="282">
        <v>1.1735</v>
      </c>
      <c r="BN243" s="282">
        <v>1.2175</v>
      </c>
      <c r="BO243" s="282">
        <v>1.2370000000000001</v>
      </c>
      <c r="BP243" s="282">
        <v>1.2749999999999999</v>
      </c>
      <c r="BQ243" s="282">
        <v>1.28</v>
      </c>
      <c r="BR243" s="282">
        <v>1.2785</v>
      </c>
      <c r="BS243" s="282">
        <v>1.286</v>
      </c>
      <c r="BT243" s="282">
        <v>1.31</v>
      </c>
      <c r="BU243" s="282">
        <v>1.3220000000000001</v>
      </c>
      <c r="BV243" s="282">
        <v>1.3214999999999999</v>
      </c>
      <c r="BW243" s="282">
        <v>1.333</v>
      </c>
      <c r="BX243" s="282">
        <v>1.34</v>
      </c>
      <c r="BY243" s="282">
        <v>1.3160000000000001</v>
      </c>
      <c r="BZ243" s="282">
        <v>1.3725000000000001</v>
      </c>
      <c r="CA243" s="282">
        <v>1.3819999999999999</v>
      </c>
      <c r="CB243" s="282">
        <v>1.4370000000000001</v>
      </c>
    </row>
    <row r="244" spans="44:80" x14ac:dyDescent="0.25">
      <c r="AR244" s="279">
        <v>45536</v>
      </c>
      <c r="AS244" s="280">
        <v>9</v>
      </c>
      <c r="AT244" s="280">
        <v>6</v>
      </c>
      <c r="AU244" s="280">
        <v>11</v>
      </c>
      <c r="AV244" s="280" t="s">
        <v>98</v>
      </c>
      <c r="AW244" s="280">
        <v>21</v>
      </c>
      <c r="AX244" s="281">
        <v>30</v>
      </c>
      <c r="AY244" s="282">
        <v>1.3839999999999999</v>
      </c>
      <c r="AZ244" s="282">
        <v>1.3905000000000001</v>
      </c>
      <c r="BA244" s="282">
        <v>1.31</v>
      </c>
      <c r="BB244" s="282">
        <v>1.3445</v>
      </c>
      <c r="BC244" s="282">
        <v>1.3494999999999999</v>
      </c>
      <c r="BD244" s="282">
        <v>1.3340000000000001</v>
      </c>
      <c r="BE244" s="282">
        <v>1.3025</v>
      </c>
      <c r="BF244" s="282">
        <v>1.2615000000000001</v>
      </c>
      <c r="BG244" s="282">
        <v>1.3420000000000001</v>
      </c>
      <c r="BH244" s="282">
        <v>1.3245</v>
      </c>
      <c r="BI244" s="282">
        <v>1.1759999999999999</v>
      </c>
      <c r="BJ244" s="282">
        <v>1.1875</v>
      </c>
      <c r="BK244" s="282">
        <v>1.1875</v>
      </c>
      <c r="BL244" s="282">
        <v>1.1705000000000001</v>
      </c>
      <c r="BM244" s="282">
        <v>1.1639999999999999</v>
      </c>
      <c r="BN244" s="282">
        <v>1.2135</v>
      </c>
      <c r="BO244" s="282">
        <v>1.212</v>
      </c>
      <c r="BP244" s="282">
        <v>1.2705</v>
      </c>
      <c r="BQ244" s="282">
        <v>1.2669999999999999</v>
      </c>
      <c r="BR244" s="282">
        <v>1.2715000000000001</v>
      </c>
      <c r="BS244" s="282">
        <v>1.274</v>
      </c>
      <c r="BT244" s="282">
        <v>1.3180000000000001</v>
      </c>
      <c r="BU244" s="282">
        <v>1.33</v>
      </c>
      <c r="BV244" s="282">
        <v>1.3145</v>
      </c>
      <c r="BW244" s="282">
        <v>1.3240000000000001</v>
      </c>
      <c r="BX244" s="282">
        <v>1.3325</v>
      </c>
      <c r="BY244" s="282">
        <v>1.3035000000000001</v>
      </c>
      <c r="BZ244" s="282">
        <v>1.363</v>
      </c>
      <c r="CA244" s="282">
        <v>1.3714999999999999</v>
      </c>
      <c r="CB244" s="282">
        <v>1.4265000000000001</v>
      </c>
    </row>
    <row r="245" spans="44:80" x14ac:dyDescent="0.25">
      <c r="AR245" s="279">
        <v>45566</v>
      </c>
      <c r="AS245" s="280">
        <v>10</v>
      </c>
      <c r="AT245" s="280">
        <v>7</v>
      </c>
      <c r="AU245" s="280">
        <v>12</v>
      </c>
      <c r="AV245" s="280" t="s">
        <v>98</v>
      </c>
      <c r="AW245" s="280">
        <v>21</v>
      </c>
      <c r="AX245" s="281">
        <v>31</v>
      </c>
      <c r="AY245" s="282">
        <v>1.5515000000000001</v>
      </c>
      <c r="AZ245" s="282">
        <v>1.5575000000000001</v>
      </c>
      <c r="BA245" s="282">
        <v>1.4930000000000001</v>
      </c>
      <c r="BB245" s="282">
        <v>1.5125</v>
      </c>
      <c r="BC245" s="282">
        <v>1.5069999999999999</v>
      </c>
      <c r="BD245" s="282">
        <v>1.4795</v>
      </c>
      <c r="BE245" s="282">
        <v>1.4315</v>
      </c>
      <c r="BF245" s="282">
        <v>1.3919999999999999</v>
      </c>
      <c r="BG245" s="282">
        <v>1.4590000000000001</v>
      </c>
      <c r="BH245" s="282">
        <v>1.4695</v>
      </c>
      <c r="BI245" s="282">
        <v>1.347</v>
      </c>
      <c r="BJ245" s="282">
        <v>1.3965000000000001</v>
      </c>
      <c r="BK245" s="282">
        <v>1.3965000000000001</v>
      </c>
      <c r="BL245" s="282">
        <v>1.3674999999999999</v>
      </c>
      <c r="BM245" s="282">
        <v>1.3660000000000001</v>
      </c>
      <c r="BN245" s="282">
        <v>1.425</v>
      </c>
      <c r="BO245" s="282">
        <v>1.4390000000000001</v>
      </c>
      <c r="BP245" s="282">
        <v>1.4844999999999999</v>
      </c>
      <c r="BQ245" s="282">
        <v>1.4930000000000001</v>
      </c>
      <c r="BR245" s="282">
        <v>1.502</v>
      </c>
      <c r="BS245" s="282">
        <v>1.516</v>
      </c>
      <c r="BT245" s="282">
        <v>1.5685</v>
      </c>
      <c r="BU245" s="282">
        <v>1.5914999999999999</v>
      </c>
      <c r="BV245" s="282">
        <v>1.579</v>
      </c>
      <c r="BW245" s="282">
        <v>1.581</v>
      </c>
      <c r="BX245" s="282">
        <v>1.5820000000000001</v>
      </c>
      <c r="BY245" s="282">
        <v>1.5529999999999999</v>
      </c>
      <c r="BZ245" s="282">
        <v>1.6439999999999999</v>
      </c>
      <c r="CA245" s="282">
        <v>1.6319999999999999</v>
      </c>
      <c r="CB245" s="282">
        <v>1.679</v>
      </c>
    </row>
    <row r="246" spans="44:80" x14ac:dyDescent="0.25">
      <c r="AR246" s="279">
        <v>45597</v>
      </c>
      <c r="AS246" s="280">
        <v>11</v>
      </c>
      <c r="AT246" s="280">
        <v>8</v>
      </c>
      <c r="AU246" s="280">
        <v>12</v>
      </c>
      <c r="AV246" s="280" t="s">
        <v>98</v>
      </c>
      <c r="AW246" s="280">
        <v>22</v>
      </c>
      <c r="AX246" s="281">
        <v>30</v>
      </c>
      <c r="AY246" s="282">
        <v>2.157</v>
      </c>
      <c r="AZ246" s="282">
        <v>2.1560000000000001</v>
      </c>
      <c r="BA246" s="282">
        <v>2.1219999999999999</v>
      </c>
      <c r="BB246" s="282">
        <v>2.11</v>
      </c>
      <c r="BC246" s="282">
        <v>2.1120000000000001</v>
      </c>
      <c r="BD246" s="282">
        <v>2.097</v>
      </c>
      <c r="BE246" s="282">
        <v>2.0790000000000002</v>
      </c>
      <c r="BF246" s="282">
        <v>2.032</v>
      </c>
      <c r="BG246" s="282">
        <v>2.13</v>
      </c>
      <c r="BH246" s="282">
        <v>2.1280000000000001</v>
      </c>
      <c r="BI246" s="282">
        <v>1.9855</v>
      </c>
      <c r="BJ246" s="282">
        <v>1.9964999999999999</v>
      </c>
      <c r="BK246" s="282">
        <v>1.9964999999999999</v>
      </c>
      <c r="BL246" s="282">
        <v>1.982</v>
      </c>
      <c r="BM246" s="282">
        <v>1.9850000000000001</v>
      </c>
      <c r="BN246" s="282">
        <v>2.0665</v>
      </c>
      <c r="BO246" s="282">
        <v>2.0790000000000002</v>
      </c>
      <c r="BP246" s="282">
        <v>2.1074999999999999</v>
      </c>
      <c r="BQ246" s="282">
        <v>2.0954999999999999</v>
      </c>
      <c r="BR246" s="282">
        <v>2.109</v>
      </c>
      <c r="BS246" s="282">
        <v>2.1070000000000002</v>
      </c>
      <c r="BT246" s="282">
        <v>2.1440000000000001</v>
      </c>
      <c r="BU246" s="282">
        <v>2.1535000000000002</v>
      </c>
      <c r="BV246" s="282">
        <v>2.157</v>
      </c>
      <c r="BW246" s="282">
        <v>2.1800000000000002</v>
      </c>
      <c r="BX246" s="282">
        <v>2.1755</v>
      </c>
      <c r="BY246" s="282">
        <v>2.153</v>
      </c>
      <c r="BZ246" s="282">
        <v>2.2490000000000001</v>
      </c>
      <c r="CA246" s="282">
        <v>2.2404999999999999</v>
      </c>
      <c r="CB246" s="282">
        <v>2.2785000000000002</v>
      </c>
    </row>
    <row r="247" spans="44:80" x14ac:dyDescent="0.25">
      <c r="AR247" s="279">
        <v>45627</v>
      </c>
      <c r="AS247" s="280">
        <v>12</v>
      </c>
      <c r="AT247" s="280">
        <v>9</v>
      </c>
      <c r="AU247" s="280">
        <v>12</v>
      </c>
      <c r="AV247" s="280" t="s">
        <v>98</v>
      </c>
      <c r="AW247" s="280">
        <v>22</v>
      </c>
      <c r="AX247" s="281">
        <v>31</v>
      </c>
      <c r="AY247" s="282">
        <v>2.4849999999999999</v>
      </c>
      <c r="AZ247" s="282">
        <v>2.5114999999999998</v>
      </c>
      <c r="BA247" s="282">
        <v>2.4470000000000001</v>
      </c>
      <c r="BB247" s="282">
        <v>2.4464999999999999</v>
      </c>
      <c r="BC247" s="282">
        <v>2.431</v>
      </c>
      <c r="BD247" s="282">
        <v>2.4609999999999999</v>
      </c>
      <c r="BE247" s="282">
        <v>2.4215</v>
      </c>
      <c r="BF247" s="282">
        <v>2.3730000000000002</v>
      </c>
      <c r="BG247" s="282">
        <v>2.4569999999999999</v>
      </c>
      <c r="BH247" s="282">
        <v>2.4424999999999999</v>
      </c>
      <c r="BI247" s="282">
        <v>2.3149999999999999</v>
      </c>
      <c r="BJ247" s="282">
        <v>2.3239999999999998</v>
      </c>
      <c r="BK247" s="282">
        <v>2.3239999999999998</v>
      </c>
      <c r="BL247" s="282">
        <v>2.3180000000000001</v>
      </c>
      <c r="BM247" s="282">
        <v>2.3365</v>
      </c>
      <c r="BN247" s="282">
        <v>2.4015</v>
      </c>
      <c r="BO247" s="282">
        <v>2.4165000000000001</v>
      </c>
      <c r="BP247" s="282">
        <v>2.4344999999999999</v>
      </c>
      <c r="BQ247" s="282">
        <v>2.4249999999999998</v>
      </c>
      <c r="BR247" s="282">
        <v>2.4295</v>
      </c>
      <c r="BS247" s="282">
        <v>2.4340000000000002</v>
      </c>
      <c r="BT247" s="282">
        <v>2.4664999999999999</v>
      </c>
      <c r="BU247" s="282">
        <v>2.488</v>
      </c>
      <c r="BV247" s="282">
        <v>2.4900000000000002</v>
      </c>
      <c r="BW247" s="282">
        <v>2.5070000000000001</v>
      </c>
      <c r="BX247" s="282">
        <v>2.4969999999999999</v>
      </c>
      <c r="BY247" s="282">
        <v>2.4740000000000002</v>
      </c>
      <c r="BZ247" s="282">
        <v>2.5720000000000001</v>
      </c>
      <c r="CA247" s="282">
        <v>2.57</v>
      </c>
      <c r="CB247" s="282">
        <v>2.5994999999999999</v>
      </c>
    </row>
    <row r="248" spans="44:80" x14ac:dyDescent="0.25">
      <c r="AR248" s="279">
        <v>45658</v>
      </c>
      <c r="AS248" s="280">
        <v>13</v>
      </c>
      <c r="AT248" s="280" t="s">
        <v>98</v>
      </c>
      <c r="AU248" s="280">
        <v>13</v>
      </c>
      <c r="AV248" s="280">
        <v>18</v>
      </c>
      <c r="AW248" s="280">
        <v>22</v>
      </c>
      <c r="AX248" s="281">
        <v>31</v>
      </c>
      <c r="AY248" s="282">
        <v>2.5670000000000002</v>
      </c>
      <c r="AZ248" s="282">
        <v>2.5954999999999999</v>
      </c>
      <c r="BA248" s="282">
        <v>2.5445000000000002</v>
      </c>
      <c r="BB248" s="282">
        <v>2.524</v>
      </c>
      <c r="BC248" s="282">
        <v>2.5345</v>
      </c>
      <c r="BD248" s="282">
        <v>2.5249999999999999</v>
      </c>
      <c r="BE248" s="282">
        <v>2.5139999999999998</v>
      </c>
      <c r="BF248" s="282">
        <v>2.4820000000000002</v>
      </c>
      <c r="BG248" s="282">
        <v>2.5569999999999999</v>
      </c>
      <c r="BH248" s="282">
        <v>2.5434999999999999</v>
      </c>
      <c r="BI248" s="282">
        <v>2.46</v>
      </c>
      <c r="BJ248" s="282">
        <v>2.4554999999999998</v>
      </c>
      <c r="BK248" s="282">
        <v>2.4554999999999998</v>
      </c>
      <c r="BL248" s="282">
        <v>2.4554999999999998</v>
      </c>
      <c r="BM248" s="282">
        <v>2.468</v>
      </c>
      <c r="BN248" s="282">
        <v>2.5325000000000002</v>
      </c>
      <c r="BO248" s="282">
        <v>2.5609999999999999</v>
      </c>
      <c r="BP248" s="282">
        <v>2.5720000000000001</v>
      </c>
      <c r="BQ248" s="282">
        <v>2.5514999999999999</v>
      </c>
      <c r="BR248" s="282">
        <v>2.5585</v>
      </c>
      <c r="BS248" s="282">
        <v>2.5619999999999998</v>
      </c>
      <c r="BT248" s="282">
        <v>2.5960000000000001</v>
      </c>
      <c r="BU248" s="282">
        <v>2.6150000000000002</v>
      </c>
      <c r="BV248" s="282">
        <v>2.609</v>
      </c>
      <c r="BW248" s="282">
        <v>2.62</v>
      </c>
      <c r="BX248" s="282">
        <v>2.6244999999999998</v>
      </c>
      <c r="BY248" s="282">
        <v>2.6040000000000001</v>
      </c>
      <c r="BZ248" s="282">
        <v>2.7105000000000001</v>
      </c>
      <c r="CA248" s="282">
        <v>2.7069999999999999</v>
      </c>
      <c r="CB248" s="282">
        <v>2.7345000000000002</v>
      </c>
    </row>
    <row r="249" spans="44:80" x14ac:dyDescent="0.25">
      <c r="AR249" s="279">
        <v>45689</v>
      </c>
      <c r="AS249" s="280">
        <v>14</v>
      </c>
      <c r="AT249" s="280" t="s">
        <v>98</v>
      </c>
      <c r="AU249" s="280">
        <v>13</v>
      </c>
      <c r="AV249" s="280">
        <v>18</v>
      </c>
      <c r="AW249" s="280">
        <v>22</v>
      </c>
      <c r="AX249" s="281">
        <v>28</v>
      </c>
      <c r="AY249" s="282">
        <v>2.577</v>
      </c>
      <c r="AZ249" s="282">
        <v>2.5979999999999999</v>
      </c>
      <c r="BA249" s="282">
        <v>2.536</v>
      </c>
      <c r="BB249" s="282">
        <v>2.5265</v>
      </c>
      <c r="BC249" s="282">
        <v>2.5255000000000001</v>
      </c>
      <c r="BD249" s="282">
        <v>2.5169999999999999</v>
      </c>
      <c r="BE249" s="282">
        <v>2.4744999999999999</v>
      </c>
      <c r="BF249" s="282">
        <v>2.4249999999999998</v>
      </c>
      <c r="BG249" s="282">
        <v>2.4950000000000001</v>
      </c>
      <c r="BH249" s="282">
        <v>2.504</v>
      </c>
      <c r="BI249" s="282">
        <v>2.4304999999999999</v>
      </c>
      <c r="BJ249" s="282">
        <v>2.4264999999999999</v>
      </c>
      <c r="BK249" s="282">
        <v>2.4264999999999999</v>
      </c>
      <c r="BL249" s="282">
        <v>2.4209999999999998</v>
      </c>
      <c r="BM249" s="282">
        <v>2.4430000000000001</v>
      </c>
      <c r="BN249" s="282">
        <v>2.52</v>
      </c>
      <c r="BO249" s="282">
        <v>2.5545</v>
      </c>
      <c r="BP249" s="282">
        <v>2.5605000000000002</v>
      </c>
      <c r="BQ249" s="282">
        <v>2.5369999999999999</v>
      </c>
      <c r="BR249" s="282">
        <v>2.5619999999999998</v>
      </c>
      <c r="BS249" s="282">
        <v>2.5350000000000001</v>
      </c>
      <c r="BT249" s="282">
        <v>2.5575000000000001</v>
      </c>
      <c r="BU249" s="282">
        <v>2.5705</v>
      </c>
      <c r="BV249" s="282">
        <v>2.5705</v>
      </c>
      <c r="BW249" s="282">
        <v>2.5634999999999999</v>
      </c>
      <c r="BX249" s="282">
        <v>2.5705</v>
      </c>
      <c r="BY249" s="282">
        <v>2.5185</v>
      </c>
      <c r="BZ249" s="282">
        <v>2.625</v>
      </c>
      <c r="CA249" s="282">
        <v>2.6255000000000002</v>
      </c>
      <c r="CB249" s="282">
        <v>2.6615000000000002</v>
      </c>
    </row>
    <row r="250" spans="44:80" x14ac:dyDescent="0.25">
      <c r="AR250" s="279">
        <v>45717</v>
      </c>
      <c r="AS250" s="280">
        <v>15</v>
      </c>
      <c r="AT250" s="280" t="s">
        <v>98</v>
      </c>
      <c r="AU250" s="280">
        <v>13</v>
      </c>
      <c r="AV250" s="280">
        <v>18</v>
      </c>
      <c r="AW250" s="280">
        <v>22</v>
      </c>
      <c r="AX250" s="281">
        <v>31</v>
      </c>
      <c r="AY250" s="282">
        <v>2.3740000000000001</v>
      </c>
      <c r="AZ250" s="282">
        <v>2.3719999999999999</v>
      </c>
      <c r="BA250" s="282">
        <v>2.3260000000000001</v>
      </c>
      <c r="BB250" s="282">
        <v>2.3079999999999998</v>
      </c>
      <c r="BC250" s="282">
        <v>2.3045</v>
      </c>
      <c r="BD250" s="282">
        <v>2.3090000000000002</v>
      </c>
      <c r="BE250" s="282">
        <v>2.2749999999999999</v>
      </c>
      <c r="BF250" s="282">
        <v>2.2505000000000002</v>
      </c>
      <c r="BG250" s="282">
        <v>2.298</v>
      </c>
      <c r="BH250" s="282">
        <v>2.2854999999999999</v>
      </c>
      <c r="BI250" s="282">
        <v>2.2080000000000002</v>
      </c>
      <c r="BJ250" s="282">
        <v>2.1850000000000001</v>
      </c>
      <c r="BK250" s="282">
        <v>2.1850000000000001</v>
      </c>
      <c r="BL250" s="282">
        <v>2.2004999999999999</v>
      </c>
      <c r="BM250" s="282">
        <v>2.2170000000000001</v>
      </c>
      <c r="BN250" s="282">
        <v>2.2934999999999999</v>
      </c>
      <c r="BO250" s="282">
        <v>2.3170000000000002</v>
      </c>
      <c r="BP250" s="282">
        <v>2.3220000000000001</v>
      </c>
      <c r="BQ250" s="282">
        <v>2.2970000000000002</v>
      </c>
      <c r="BR250" s="282">
        <v>2.3035000000000001</v>
      </c>
      <c r="BS250" s="282">
        <v>2.2825000000000002</v>
      </c>
      <c r="BT250" s="282">
        <v>2.2909999999999999</v>
      </c>
      <c r="BU250" s="282">
        <v>2.298</v>
      </c>
      <c r="BV250" s="282">
        <v>2.2930000000000001</v>
      </c>
      <c r="BW250" s="282">
        <v>2.29</v>
      </c>
      <c r="BX250" s="282">
        <v>2.2949999999999999</v>
      </c>
      <c r="BY250" s="282">
        <v>2.2389999999999999</v>
      </c>
      <c r="BZ250" s="282">
        <v>2.3530000000000002</v>
      </c>
      <c r="CA250" s="282">
        <v>2.3464999999999998</v>
      </c>
      <c r="CB250" s="282">
        <v>2.3879999999999999</v>
      </c>
    </row>
    <row r="251" spans="44:80" x14ac:dyDescent="0.25">
      <c r="AR251" s="279">
        <v>45748</v>
      </c>
      <c r="AS251" s="280">
        <v>16</v>
      </c>
      <c r="AT251" s="280" t="s">
        <v>98</v>
      </c>
      <c r="AU251" s="280">
        <v>14</v>
      </c>
      <c r="AV251" s="280">
        <v>18</v>
      </c>
      <c r="AW251" s="280">
        <v>23</v>
      </c>
      <c r="AX251" s="281">
        <v>30</v>
      </c>
      <c r="AY251" s="282">
        <v>2.2549999999999999</v>
      </c>
      <c r="AZ251" s="282">
        <v>2.2465000000000002</v>
      </c>
      <c r="BA251" s="282">
        <v>2.2050000000000001</v>
      </c>
      <c r="BB251" s="282">
        <v>2.2075</v>
      </c>
      <c r="BC251" s="282">
        <v>2.1855000000000002</v>
      </c>
      <c r="BD251" s="282">
        <v>2.1800000000000002</v>
      </c>
      <c r="BE251" s="282">
        <v>2.1705000000000001</v>
      </c>
      <c r="BF251" s="282">
        <v>2.1435</v>
      </c>
      <c r="BG251" s="282">
        <v>2.153</v>
      </c>
      <c r="BH251" s="282">
        <v>2.13</v>
      </c>
      <c r="BI251" s="282">
        <v>2.1110000000000002</v>
      </c>
      <c r="BJ251" s="282">
        <v>2.1019999999999999</v>
      </c>
      <c r="BK251" s="282">
        <v>2.1019999999999999</v>
      </c>
      <c r="BL251" s="282">
        <v>2.109</v>
      </c>
      <c r="BM251" s="282">
        <v>2.1315</v>
      </c>
      <c r="BN251" s="282">
        <v>2.1429999999999998</v>
      </c>
      <c r="BO251" s="282">
        <v>2.1669999999999998</v>
      </c>
      <c r="BP251" s="282">
        <v>2.1604999999999999</v>
      </c>
      <c r="BQ251" s="282">
        <v>2.1625000000000001</v>
      </c>
      <c r="BR251" s="282">
        <v>2.1579999999999999</v>
      </c>
      <c r="BS251" s="282">
        <v>2.14</v>
      </c>
      <c r="BT251" s="282">
        <v>2.1545000000000001</v>
      </c>
      <c r="BU251" s="282">
        <v>2.169</v>
      </c>
      <c r="BV251" s="282">
        <v>2.1575000000000002</v>
      </c>
      <c r="BW251" s="282">
        <v>2.1625000000000001</v>
      </c>
      <c r="BX251" s="282">
        <v>2.1920000000000002</v>
      </c>
      <c r="BY251" s="282">
        <v>2.129</v>
      </c>
      <c r="BZ251" s="282">
        <v>2.2410000000000001</v>
      </c>
      <c r="CA251" s="282">
        <v>2.2200000000000002</v>
      </c>
      <c r="CB251" s="282">
        <v>2.2675000000000001</v>
      </c>
    </row>
    <row r="252" spans="44:80" x14ac:dyDescent="0.25">
      <c r="AR252" s="279">
        <v>45778</v>
      </c>
      <c r="AS252" s="280">
        <v>17</v>
      </c>
      <c r="AT252" s="280" t="s">
        <v>98</v>
      </c>
      <c r="AU252" s="280">
        <v>14</v>
      </c>
      <c r="AV252" s="280">
        <v>18</v>
      </c>
      <c r="AW252" s="280">
        <v>23</v>
      </c>
      <c r="AX252" s="281">
        <v>31</v>
      </c>
      <c r="AY252" s="282">
        <v>2.1890000000000001</v>
      </c>
      <c r="AZ252" s="282">
        <v>2.1785000000000001</v>
      </c>
      <c r="BA252" s="282">
        <v>2.137</v>
      </c>
      <c r="BB252" s="282">
        <v>2.1375000000000002</v>
      </c>
      <c r="BC252" s="282">
        <v>2.1154999999999999</v>
      </c>
      <c r="BD252" s="282">
        <v>2.1120000000000001</v>
      </c>
      <c r="BE252" s="282">
        <v>2.0825</v>
      </c>
      <c r="BF252" s="282">
        <v>2.044</v>
      </c>
      <c r="BG252" s="282">
        <v>2.0804999999999998</v>
      </c>
      <c r="BH252" s="282">
        <v>2.0655000000000001</v>
      </c>
      <c r="BI252" s="282">
        <v>1.9990000000000001</v>
      </c>
      <c r="BJ252" s="282">
        <v>1.9910000000000001</v>
      </c>
      <c r="BK252" s="282">
        <v>1.9910000000000001</v>
      </c>
      <c r="BL252" s="282">
        <v>1.9590000000000001</v>
      </c>
      <c r="BM252" s="282">
        <v>1.98</v>
      </c>
      <c r="BN252" s="282">
        <v>2.0455000000000001</v>
      </c>
      <c r="BO252" s="282">
        <v>2.0695000000000001</v>
      </c>
      <c r="BP252" s="282">
        <v>2.0630000000000002</v>
      </c>
      <c r="BQ252" s="282">
        <v>2.0640000000000001</v>
      </c>
      <c r="BR252" s="282">
        <v>2.0575000000000001</v>
      </c>
      <c r="BS252" s="282">
        <v>2.0390000000000001</v>
      </c>
      <c r="BT252" s="282">
        <v>2.0455000000000001</v>
      </c>
      <c r="BU252" s="282">
        <v>2.0550000000000002</v>
      </c>
      <c r="BV252" s="282">
        <v>2.0525000000000002</v>
      </c>
      <c r="BW252" s="282">
        <v>2.0565000000000002</v>
      </c>
      <c r="BX252" s="282">
        <v>2.0710000000000002</v>
      </c>
      <c r="BY252" s="282">
        <v>2.04</v>
      </c>
      <c r="BZ252" s="282">
        <v>2.1440000000000001</v>
      </c>
      <c r="CA252" s="282">
        <v>2.1240000000000001</v>
      </c>
      <c r="CB252" s="282">
        <v>2.1735000000000002</v>
      </c>
    </row>
    <row r="253" spans="44:80" x14ac:dyDescent="0.25">
      <c r="AR253" s="279">
        <v>45809</v>
      </c>
      <c r="AS253" s="280">
        <v>18</v>
      </c>
      <c r="AT253" s="280" t="s">
        <v>98</v>
      </c>
      <c r="AU253" s="280">
        <v>14</v>
      </c>
      <c r="AV253" s="280">
        <v>18</v>
      </c>
      <c r="AW253" s="280">
        <v>23</v>
      </c>
      <c r="AX253" s="281">
        <v>30</v>
      </c>
      <c r="AY253" s="282">
        <v>2.2210000000000001</v>
      </c>
      <c r="AZ253" s="282">
        <v>2.2115</v>
      </c>
      <c r="BA253" s="282">
        <v>2.1739999999999999</v>
      </c>
      <c r="BB253" s="282">
        <v>2.1715</v>
      </c>
      <c r="BC253" s="282">
        <v>2.1564999999999999</v>
      </c>
      <c r="BD253" s="282">
        <v>2.1539999999999999</v>
      </c>
      <c r="BE253" s="282">
        <v>2.1240000000000001</v>
      </c>
      <c r="BF253" s="282">
        <v>2.0819999999999999</v>
      </c>
      <c r="BG253" s="282">
        <v>2.1135000000000002</v>
      </c>
      <c r="BH253" s="282">
        <v>2.0939999999999999</v>
      </c>
      <c r="BI253" s="282">
        <v>2.036</v>
      </c>
      <c r="BJ253" s="282">
        <v>2.0249999999999999</v>
      </c>
      <c r="BK253" s="282">
        <v>2.0249999999999999</v>
      </c>
      <c r="BL253" s="282">
        <v>2.028</v>
      </c>
      <c r="BM253" s="282">
        <v>2.0505</v>
      </c>
      <c r="BN253" s="282">
        <v>2.113</v>
      </c>
      <c r="BO253" s="282">
        <v>2.13</v>
      </c>
      <c r="BP253" s="282">
        <v>2.1225000000000001</v>
      </c>
      <c r="BQ253" s="282">
        <v>2.1204999999999998</v>
      </c>
      <c r="BR253" s="282">
        <v>2.1120000000000001</v>
      </c>
      <c r="BS253" s="282">
        <v>2.0910000000000002</v>
      </c>
      <c r="BT253" s="282">
        <v>2.0994999999999999</v>
      </c>
      <c r="BU253" s="282">
        <v>2.1070000000000002</v>
      </c>
      <c r="BV253" s="282">
        <v>2.1105</v>
      </c>
      <c r="BW253" s="282">
        <v>2.1164999999999998</v>
      </c>
      <c r="BX253" s="282">
        <v>2.1309999999999998</v>
      </c>
      <c r="BY253" s="282">
        <v>2.0979999999999999</v>
      </c>
      <c r="BZ253" s="282">
        <v>2.1920000000000002</v>
      </c>
      <c r="CA253" s="282">
        <v>2.169</v>
      </c>
      <c r="CB253" s="282">
        <v>2.2164999999999999</v>
      </c>
    </row>
    <row r="254" spans="44:80" x14ac:dyDescent="0.25">
      <c r="AR254" s="279">
        <v>45839</v>
      </c>
      <c r="AS254" s="280">
        <v>19</v>
      </c>
      <c r="AT254" s="280" t="s">
        <v>98</v>
      </c>
      <c r="AU254" s="280">
        <v>15</v>
      </c>
      <c r="AV254" s="280">
        <v>18</v>
      </c>
      <c r="AW254" s="280">
        <v>23</v>
      </c>
      <c r="AX254" s="281">
        <v>31</v>
      </c>
      <c r="AY254" s="282">
        <v>2.3380000000000001</v>
      </c>
      <c r="AZ254" s="282">
        <v>2.3340000000000001</v>
      </c>
      <c r="BA254" s="282">
        <v>2.3035000000000001</v>
      </c>
      <c r="BB254" s="282">
        <v>2.3050000000000002</v>
      </c>
      <c r="BC254" s="282">
        <v>2.2949999999999999</v>
      </c>
      <c r="BD254" s="282">
        <v>2.2945000000000002</v>
      </c>
      <c r="BE254" s="282">
        <v>2.2730000000000001</v>
      </c>
      <c r="BF254" s="282">
        <v>2.2334999999999998</v>
      </c>
      <c r="BG254" s="282">
        <v>2.258</v>
      </c>
      <c r="BH254" s="282">
        <v>2.2345000000000002</v>
      </c>
      <c r="BI254" s="282">
        <v>2.1869999999999998</v>
      </c>
      <c r="BJ254" s="282">
        <v>2.1720000000000002</v>
      </c>
      <c r="BK254" s="282">
        <v>2.1720000000000002</v>
      </c>
      <c r="BL254" s="282">
        <v>2.1760000000000002</v>
      </c>
      <c r="BM254" s="282">
        <v>2.1920000000000002</v>
      </c>
      <c r="BN254" s="282">
        <v>2.2505000000000002</v>
      </c>
      <c r="BO254" s="282">
        <v>2.2614999999999998</v>
      </c>
      <c r="BP254" s="282">
        <v>2.254</v>
      </c>
      <c r="BQ254" s="282">
        <v>2.2519999999999998</v>
      </c>
      <c r="BR254" s="282">
        <v>2.2414999999999998</v>
      </c>
      <c r="BS254" s="282">
        <v>2.214</v>
      </c>
      <c r="BT254" s="282">
        <v>2.2214999999999998</v>
      </c>
      <c r="BU254" s="282">
        <v>2.2269999999999999</v>
      </c>
      <c r="BV254" s="282">
        <v>2.2345000000000002</v>
      </c>
      <c r="BW254" s="282">
        <v>2.2414999999999998</v>
      </c>
      <c r="BX254" s="282">
        <v>2.2549999999999999</v>
      </c>
      <c r="BY254" s="282">
        <v>2.2210000000000001</v>
      </c>
      <c r="BZ254" s="282">
        <v>2.306</v>
      </c>
      <c r="CA254" s="282">
        <v>2.2799999999999998</v>
      </c>
      <c r="CB254" s="282">
        <v>2.3254999999999999</v>
      </c>
    </row>
    <row r="255" spans="44:80" x14ac:dyDescent="0.25">
      <c r="AR255" s="279">
        <v>45870</v>
      </c>
      <c r="AS255" s="280">
        <v>20</v>
      </c>
      <c r="AT255" s="280" t="s">
        <v>98</v>
      </c>
      <c r="AU255" s="280">
        <v>15</v>
      </c>
      <c r="AV255" s="280">
        <v>18</v>
      </c>
      <c r="AW255" s="280">
        <v>23</v>
      </c>
      <c r="AX255" s="281">
        <v>31</v>
      </c>
      <c r="AY255" s="282">
        <v>2.3464999999999998</v>
      </c>
      <c r="AZ255" s="282">
        <v>2.3224999999999998</v>
      </c>
      <c r="BA255" s="282">
        <v>2.2949999999999999</v>
      </c>
      <c r="BB255" s="282">
        <v>2.2835000000000001</v>
      </c>
      <c r="BC255" s="282">
        <v>2.2645</v>
      </c>
      <c r="BD255" s="282">
        <v>2.2639999999999998</v>
      </c>
      <c r="BE255" s="282">
        <v>2.2444999999999999</v>
      </c>
      <c r="BF255" s="282">
        <v>2.2229999999999999</v>
      </c>
      <c r="BG255" s="282">
        <v>2.2755000000000001</v>
      </c>
      <c r="BH255" s="282">
        <v>2.254</v>
      </c>
      <c r="BI255" s="282">
        <v>2.2174999999999998</v>
      </c>
      <c r="BJ255" s="282">
        <v>2.1985000000000001</v>
      </c>
      <c r="BK255" s="282">
        <v>2.1985000000000001</v>
      </c>
      <c r="BL255" s="282">
        <v>2.2004999999999999</v>
      </c>
      <c r="BM255" s="282">
        <v>2.2155</v>
      </c>
      <c r="BN255" s="282">
        <v>2.274</v>
      </c>
      <c r="BO255" s="282">
        <v>2.2885</v>
      </c>
      <c r="BP255" s="282">
        <v>2.2810000000000001</v>
      </c>
      <c r="BQ255" s="282">
        <v>2.2789999999999999</v>
      </c>
      <c r="BR255" s="282">
        <v>2.2694999999999999</v>
      </c>
      <c r="BS255" s="282">
        <v>2.2400000000000002</v>
      </c>
      <c r="BT255" s="282">
        <v>2.2444999999999999</v>
      </c>
      <c r="BU255" s="282">
        <v>2.2480000000000002</v>
      </c>
      <c r="BV255" s="282">
        <v>2.2565</v>
      </c>
      <c r="BW255" s="282">
        <v>2.2635000000000001</v>
      </c>
      <c r="BX255" s="282">
        <v>2.274</v>
      </c>
      <c r="BY255" s="282">
        <v>2.2410000000000001</v>
      </c>
      <c r="BZ255" s="282">
        <v>2.327</v>
      </c>
      <c r="CA255" s="282">
        <v>2.2970000000000002</v>
      </c>
      <c r="CB255" s="282">
        <v>2.3414999999999999</v>
      </c>
    </row>
    <row r="256" spans="44:80" x14ac:dyDescent="0.25">
      <c r="AR256" s="279">
        <v>45901</v>
      </c>
      <c r="AS256" s="280">
        <v>21</v>
      </c>
      <c r="AT256" s="280" t="s">
        <v>98</v>
      </c>
      <c r="AU256" s="280">
        <v>15</v>
      </c>
      <c r="AV256" s="280">
        <v>18</v>
      </c>
      <c r="AW256" s="280">
        <v>23</v>
      </c>
      <c r="AX256" s="281">
        <v>30</v>
      </c>
      <c r="AY256" s="282">
        <v>2.3344999999999998</v>
      </c>
      <c r="AZ256" s="282">
        <v>2.3235000000000001</v>
      </c>
      <c r="BA256" s="282">
        <v>2.2989999999999999</v>
      </c>
      <c r="BB256" s="282">
        <v>2.2905000000000002</v>
      </c>
      <c r="BC256" s="282">
        <v>2.2890000000000001</v>
      </c>
      <c r="BD256" s="282">
        <v>2.2894999999999999</v>
      </c>
      <c r="BE256" s="282">
        <v>2.2785000000000002</v>
      </c>
      <c r="BF256" s="282">
        <v>2.2574999999999998</v>
      </c>
      <c r="BG256" s="282">
        <v>2.2799999999999998</v>
      </c>
      <c r="BH256" s="282">
        <v>2.2605</v>
      </c>
      <c r="BI256" s="282">
        <v>2.2599999999999998</v>
      </c>
      <c r="BJ256" s="282">
        <v>2.238</v>
      </c>
      <c r="BK256" s="282">
        <v>2.238</v>
      </c>
      <c r="BL256" s="282">
        <v>2.2589999999999999</v>
      </c>
      <c r="BM256" s="282">
        <v>2.2734999999999999</v>
      </c>
      <c r="BN256" s="282">
        <v>2.3319999999999999</v>
      </c>
      <c r="BO256" s="282">
        <v>2.3380000000000001</v>
      </c>
      <c r="BP256" s="282">
        <v>2.3315000000000001</v>
      </c>
      <c r="BQ256" s="282">
        <v>2.3334999999999999</v>
      </c>
      <c r="BR256" s="282">
        <v>2.3250000000000002</v>
      </c>
      <c r="BS256" s="282">
        <v>2.3010000000000002</v>
      </c>
      <c r="BT256" s="282">
        <v>2.3035000000000001</v>
      </c>
      <c r="BU256" s="282">
        <v>2.3039999999999998</v>
      </c>
      <c r="BV256" s="282">
        <v>2.3085</v>
      </c>
      <c r="BW256" s="282">
        <v>2.3155000000000001</v>
      </c>
      <c r="BX256" s="282">
        <v>2.3279999999999998</v>
      </c>
      <c r="BY256" s="282">
        <v>2.298</v>
      </c>
      <c r="BZ256" s="282">
        <v>2.387</v>
      </c>
      <c r="CA256" s="282">
        <v>2.3559999999999999</v>
      </c>
      <c r="CB256" s="282">
        <v>2.3995000000000002</v>
      </c>
    </row>
    <row r="257" spans="44:80" x14ac:dyDescent="0.25">
      <c r="AR257" s="279">
        <v>45931</v>
      </c>
      <c r="AS257" s="280">
        <v>22</v>
      </c>
      <c r="AT257" s="280" t="s">
        <v>98</v>
      </c>
      <c r="AU257" s="280">
        <v>16</v>
      </c>
      <c r="AV257" s="280">
        <v>18</v>
      </c>
      <c r="AW257" s="280">
        <v>23</v>
      </c>
      <c r="AX257" s="281">
        <v>31</v>
      </c>
      <c r="AY257" s="282">
        <v>2.5345</v>
      </c>
      <c r="AZ257" s="282">
        <v>2.5219999999999998</v>
      </c>
      <c r="BA257" s="282">
        <v>2.4984999999999999</v>
      </c>
      <c r="BB257" s="282">
        <v>2.4889999999999999</v>
      </c>
      <c r="BC257" s="282">
        <v>2.4780000000000002</v>
      </c>
      <c r="BD257" s="282">
        <v>2.4824999999999999</v>
      </c>
      <c r="BE257" s="282">
        <v>2.4634999999999998</v>
      </c>
      <c r="BF257" s="282">
        <v>2.4340000000000002</v>
      </c>
      <c r="BG257" s="282">
        <v>2.4575</v>
      </c>
      <c r="BH257" s="282">
        <v>2.4380000000000002</v>
      </c>
      <c r="BI257" s="282">
        <v>2.399</v>
      </c>
      <c r="BJ257" s="282">
        <v>2.379</v>
      </c>
      <c r="BK257" s="282">
        <v>2.379</v>
      </c>
      <c r="BL257" s="282">
        <v>2.379</v>
      </c>
      <c r="BM257" s="282">
        <v>2.3929999999999998</v>
      </c>
      <c r="BN257" s="282">
        <v>2.4504999999999999</v>
      </c>
      <c r="BO257" s="282">
        <v>2.4575</v>
      </c>
      <c r="BP257" s="282">
        <v>2.4510000000000001</v>
      </c>
      <c r="BQ257" s="282">
        <v>2.4540000000000002</v>
      </c>
      <c r="BR257" s="282">
        <v>2.4504999999999999</v>
      </c>
      <c r="BS257" s="282">
        <v>2.4260000000000002</v>
      </c>
      <c r="BT257" s="282">
        <v>2.4275000000000002</v>
      </c>
      <c r="BU257" s="282">
        <v>2.4289999999999998</v>
      </c>
      <c r="BV257" s="282">
        <v>2.4285000000000001</v>
      </c>
      <c r="BW257" s="282">
        <v>2.4335</v>
      </c>
      <c r="BX257" s="282">
        <v>2.4460000000000002</v>
      </c>
      <c r="BY257" s="282">
        <v>2.419</v>
      </c>
      <c r="BZ257" s="282">
        <v>2.5110000000000001</v>
      </c>
      <c r="CA257" s="282">
        <v>2.4809999999999999</v>
      </c>
      <c r="CB257" s="282">
        <v>2.5245000000000002</v>
      </c>
    </row>
    <row r="258" spans="44:80" x14ac:dyDescent="0.25">
      <c r="AR258" s="279">
        <v>45962</v>
      </c>
      <c r="AS258" s="280">
        <v>23</v>
      </c>
      <c r="AT258" s="280" t="s">
        <v>98</v>
      </c>
      <c r="AU258" s="280">
        <v>16</v>
      </c>
      <c r="AV258" s="280">
        <v>18</v>
      </c>
      <c r="AW258" s="280">
        <v>24</v>
      </c>
      <c r="AX258" s="281">
        <v>30</v>
      </c>
      <c r="AY258" s="282">
        <v>2.9064999999999999</v>
      </c>
      <c r="AZ258" s="282">
        <v>2.8955000000000002</v>
      </c>
      <c r="BA258" s="282">
        <v>2.8614999999999999</v>
      </c>
      <c r="BB258" s="282">
        <v>2.8475000000000001</v>
      </c>
      <c r="BC258" s="282">
        <v>2.8475000000000001</v>
      </c>
      <c r="BD258" s="282">
        <v>2.831</v>
      </c>
      <c r="BE258" s="282">
        <v>2.8275000000000001</v>
      </c>
      <c r="BF258" s="282">
        <v>2.8195000000000001</v>
      </c>
      <c r="BG258" s="282">
        <v>2.8584999999999998</v>
      </c>
      <c r="BH258" s="282">
        <v>2.8454999999999999</v>
      </c>
      <c r="BI258" s="282">
        <v>2.7795000000000001</v>
      </c>
      <c r="BJ258" s="282">
        <v>2.7585000000000002</v>
      </c>
      <c r="BK258" s="282">
        <v>2.7585000000000002</v>
      </c>
      <c r="BL258" s="282">
        <v>2.7694999999999999</v>
      </c>
      <c r="BM258" s="282">
        <v>2.8054999999999999</v>
      </c>
      <c r="BN258" s="282">
        <v>2.8839999999999999</v>
      </c>
      <c r="BO258" s="282">
        <v>2.8855</v>
      </c>
      <c r="BP258" s="282">
        <v>2.8639999999999999</v>
      </c>
      <c r="BQ258" s="282">
        <v>2.851</v>
      </c>
      <c r="BR258" s="282">
        <v>2.8439999999999999</v>
      </c>
      <c r="BS258" s="282">
        <v>2.8294999999999999</v>
      </c>
      <c r="BT258" s="282">
        <v>2.827</v>
      </c>
      <c r="BU258" s="282">
        <v>2.8195000000000001</v>
      </c>
      <c r="BV258" s="282">
        <v>2.8174999999999999</v>
      </c>
      <c r="BW258" s="282">
        <v>2.8245</v>
      </c>
      <c r="BX258" s="282">
        <v>2.843</v>
      </c>
      <c r="BY258" s="282">
        <v>2.8170000000000002</v>
      </c>
      <c r="BZ258" s="282">
        <v>2.9049999999999998</v>
      </c>
      <c r="CA258" s="282">
        <v>2.87</v>
      </c>
      <c r="CB258" s="282">
        <v>2.9165000000000001</v>
      </c>
    </row>
    <row r="259" spans="44:80" x14ac:dyDescent="0.25">
      <c r="AR259" s="279">
        <v>45992</v>
      </c>
      <c r="AS259" s="280">
        <v>24</v>
      </c>
      <c r="AT259" s="280" t="s">
        <v>98</v>
      </c>
      <c r="AU259" s="280">
        <v>16</v>
      </c>
      <c r="AV259" s="280">
        <v>18</v>
      </c>
      <c r="AW259" s="280">
        <v>24</v>
      </c>
      <c r="AX259" s="281">
        <v>31</v>
      </c>
      <c r="AY259" s="282">
        <v>3.1909999999999998</v>
      </c>
      <c r="AZ259" s="282">
        <v>3.1779999999999999</v>
      </c>
      <c r="BA259" s="282">
        <v>3.1459999999999999</v>
      </c>
      <c r="BB259" s="282">
        <v>3.133</v>
      </c>
      <c r="BC259" s="282">
        <v>3.1379999999999999</v>
      </c>
      <c r="BD259" s="282">
        <v>3.1185</v>
      </c>
      <c r="BE259" s="282">
        <v>3.1190000000000002</v>
      </c>
      <c r="BF259" s="282">
        <v>3.125</v>
      </c>
      <c r="BG259" s="282">
        <v>3.1739999999999999</v>
      </c>
      <c r="BH259" s="282">
        <v>3.161</v>
      </c>
      <c r="BI259" s="282">
        <v>3.0990000000000002</v>
      </c>
      <c r="BJ259" s="282">
        <v>3.0710000000000002</v>
      </c>
      <c r="BK259" s="282">
        <v>3.0710000000000002</v>
      </c>
      <c r="BL259" s="282">
        <v>3.0939999999999999</v>
      </c>
      <c r="BM259" s="282">
        <v>3.141</v>
      </c>
      <c r="BN259" s="282">
        <v>3.2145000000000001</v>
      </c>
      <c r="BO259" s="282">
        <v>3.206</v>
      </c>
      <c r="BP259" s="282">
        <v>3.1815000000000002</v>
      </c>
      <c r="BQ259" s="282">
        <v>3.1724999999999999</v>
      </c>
      <c r="BR259" s="282">
        <v>3.1715</v>
      </c>
      <c r="BS259" s="282">
        <v>3.161</v>
      </c>
      <c r="BT259" s="282">
        <v>3.1665000000000001</v>
      </c>
      <c r="BU259" s="282">
        <v>3.1640000000000001</v>
      </c>
      <c r="BV259" s="282">
        <v>3.1629999999999998</v>
      </c>
      <c r="BW259" s="282">
        <v>3.169</v>
      </c>
      <c r="BX259" s="282">
        <v>3.1760000000000002</v>
      </c>
      <c r="BY259" s="282">
        <v>3.157</v>
      </c>
      <c r="BZ259" s="282">
        <v>3.242</v>
      </c>
      <c r="CA259" s="282">
        <v>3.2010000000000001</v>
      </c>
      <c r="CB259" s="282">
        <v>3.2515000000000001</v>
      </c>
    </row>
    <row r="260" spans="44:80" x14ac:dyDescent="0.25">
      <c r="AR260" s="279">
        <v>46023</v>
      </c>
      <c r="AS260" s="280">
        <v>25</v>
      </c>
      <c r="AT260" s="280" t="s">
        <v>98</v>
      </c>
      <c r="AU260" s="280">
        <v>17</v>
      </c>
      <c r="AV260" s="280">
        <v>19</v>
      </c>
      <c r="AW260" s="280">
        <v>24</v>
      </c>
      <c r="AX260" s="281">
        <v>31</v>
      </c>
      <c r="AY260" s="282">
        <v>3.3340000000000001</v>
      </c>
      <c r="AZ260" s="282">
        <v>3.327</v>
      </c>
      <c r="BA260" s="282">
        <v>3.29</v>
      </c>
      <c r="BB260" s="282">
        <v>3.2789999999999999</v>
      </c>
      <c r="BC260" s="282">
        <v>3.2839999999999998</v>
      </c>
      <c r="BD260" s="282">
        <v>3.2654999999999998</v>
      </c>
      <c r="BE260" s="282">
        <v>3.266</v>
      </c>
      <c r="BF260" s="282">
        <v>3.2709999999999999</v>
      </c>
      <c r="BG260" s="282">
        <v>3.3149999999999999</v>
      </c>
      <c r="BH260" s="282">
        <v>3.302</v>
      </c>
      <c r="BI260" s="282">
        <v>3.2389999999999999</v>
      </c>
      <c r="BJ260" s="282">
        <v>3.2090000000000001</v>
      </c>
      <c r="BK260" s="282">
        <v>3.2090000000000001</v>
      </c>
      <c r="BL260" s="282">
        <v>3.2410000000000001</v>
      </c>
      <c r="BM260" s="282">
        <v>3.2869999999999999</v>
      </c>
      <c r="BN260" s="282">
        <v>3.3584999999999998</v>
      </c>
      <c r="BO260" s="282">
        <v>3.3450000000000002</v>
      </c>
      <c r="BP260" s="282">
        <v>3.3134999999999999</v>
      </c>
      <c r="BQ260" s="282">
        <v>3.3054999999999999</v>
      </c>
      <c r="BR260" s="282">
        <v>3.3094999999999999</v>
      </c>
      <c r="BS260" s="282">
        <v>3.3039999999999998</v>
      </c>
      <c r="BT260" s="282">
        <v>3.3075000000000001</v>
      </c>
      <c r="BU260" s="282">
        <v>3.3130000000000002</v>
      </c>
      <c r="BV260" s="282">
        <v>3.3039999999999998</v>
      </c>
      <c r="BW260" s="282">
        <v>3.306</v>
      </c>
      <c r="BX260" s="282">
        <v>3.3039999999999998</v>
      </c>
      <c r="BY260" s="282">
        <v>3.294</v>
      </c>
      <c r="BZ260" s="282">
        <v>3.375</v>
      </c>
      <c r="CA260" s="282">
        <v>3.335</v>
      </c>
      <c r="CB260" s="282">
        <v>3.3855</v>
      </c>
    </row>
    <row r="261" spans="44:80" x14ac:dyDescent="0.25">
      <c r="AR261" s="279">
        <v>46054</v>
      </c>
      <c r="AS261" s="280">
        <v>26</v>
      </c>
      <c r="AT261" s="280" t="s">
        <v>98</v>
      </c>
      <c r="AU261" s="280">
        <v>17</v>
      </c>
      <c r="AV261" s="280">
        <v>19</v>
      </c>
      <c r="AW261" s="280">
        <v>24</v>
      </c>
      <c r="AX261" s="281">
        <v>28</v>
      </c>
      <c r="AY261" s="282">
        <v>3.25</v>
      </c>
      <c r="AZ261" s="282">
        <v>3.2389999999999999</v>
      </c>
      <c r="BA261" s="282">
        <v>3.206</v>
      </c>
      <c r="BB261" s="282">
        <v>3.1970000000000001</v>
      </c>
      <c r="BC261" s="282">
        <v>3.2080000000000002</v>
      </c>
      <c r="BD261" s="282">
        <v>3.1934999999999998</v>
      </c>
      <c r="BE261" s="282">
        <v>3.1840000000000002</v>
      </c>
      <c r="BF261" s="282">
        <v>3.1869999999999998</v>
      </c>
      <c r="BG261" s="282">
        <v>3.2320000000000002</v>
      </c>
      <c r="BH261" s="282">
        <v>3.222</v>
      </c>
      <c r="BI261" s="282">
        <v>3.16</v>
      </c>
      <c r="BJ261" s="282">
        <v>3.13</v>
      </c>
      <c r="BK261" s="282">
        <v>3.13</v>
      </c>
      <c r="BL261" s="282">
        <v>3.1680000000000001</v>
      </c>
      <c r="BM261" s="282">
        <v>3.2130000000000001</v>
      </c>
      <c r="BN261" s="282">
        <v>3.2845</v>
      </c>
      <c r="BO261" s="282">
        <v>3.278</v>
      </c>
      <c r="BP261" s="282">
        <v>3.2549999999999999</v>
      </c>
      <c r="BQ261" s="282">
        <v>3.2450000000000001</v>
      </c>
      <c r="BR261" s="282">
        <v>3.2509999999999999</v>
      </c>
      <c r="BS261" s="282">
        <v>3.25</v>
      </c>
      <c r="BT261" s="282">
        <v>3.2505000000000002</v>
      </c>
      <c r="BU261" s="282">
        <v>3.25</v>
      </c>
      <c r="BV261" s="282">
        <v>3.2320000000000002</v>
      </c>
      <c r="BW261" s="282">
        <v>3.2280000000000002</v>
      </c>
      <c r="BX261" s="282">
        <v>3.2349999999999999</v>
      </c>
      <c r="BY261" s="282">
        <v>3.218</v>
      </c>
      <c r="BZ261" s="282">
        <v>3.298</v>
      </c>
      <c r="CA261" s="282">
        <v>3.2610000000000001</v>
      </c>
      <c r="CB261" s="282">
        <v>3.3214999999999999</v>
      </c>
    </row>
    <row r="262" spans="44:80" x14ac:dyDescent="0.25">
      <c r="AR262" s="279">
        <v>46082</v>
      </c>
      <c r="AS262" s="280">
        <v>27</v>
      </c>
      <c r="AT262" s="280" t="s">
        <v>98</v>
      </c>
      <c r="AU262" s="280">
        <v>17</v>
      </c>
      <c r="AV262" s="280">
        <v>19</v>
      </c>
      <c r="AW262" s="280">
        <v>24</v>
      </c>
      <c r="AX262" s="281">
        <v>31</v>
      </c>
      <c r="AY262" s="282">
        <v>2.8420000000000001</v>
      </c>
      <c r="AZ262" s="282">
        <v>2.83</v>
      </c>
      <c r="BA262" s="282">
        <v>2.8029999999999999</v>
      </c>
      <c r="BB262" s="282">
        <v>2.7989999999999999</v>
      </c>
      <c r="BC262" s="282">
        <v>2.806</v>
      </c>
      <c r="BD262" s="282">
        <v>2.7875000000000001</v>
      </c>
      <c r="BE262" s="282">
        <v>2.7789999999999999</v>
      </c>
      <c r="BF262" s="282">
        <v>2.7759999999999998</v>
      </c>
      <c r="BG262" s="282">
        <v>2.8210000000000002</v>
      </c>
      <c r="BH262" s="282">
        <v>2.8119999999999998</v>
      </c>
      <c r="BI262" s="282">
        <v>2.7480000000000002</v>
      </c>
      <c r="BJ262" s="282">
        <v>2.718</v>
      </c>
      <c r="BK262" s="282">
        <v>2.718</v>
      </c>
      <c r="BL262" s="282">
        <v>2.754</v>
      </c>
      <c r="BM262" s="282">
        <v>2.798</v>
      </c>
      <c r="BN262" s="282">
        <v>2.8574999999999999</v>
      </c>
      <c r="BO262" s="282">
        <v>2.8559999999999999</v>
      </c>
      <c r="BP262" s="282">
        <v>2.8355000000000001</v>
      </c>
      <c r="BQ262" s="282">
        <v>2.8235000000000001</v>
      </c>
      <c r="BR262" s="282">
        <v>2.8285</v>
      </c>
      <c r="BS262" s="282">
        <v>2.8210000000000002</v>
      </c>
      <c r="BT262" s="282">
        <v>2.8254999999999999</v>
      </c>
      <c r="BU262" s="282">
        <v>2.823</v>
      </c>
      <c r="BV262" s="282">
        <v>2.7919999999999998</v>
      </c>
      <c r="BW262" s="282">
        <v>2.8010000000000002</v>
      </c>
      <c r="BX262" s="282">
        <v>2.81</v>
      </c>
      <c r="BY262" s="282">
        <v>2.81</v>
      </c>
      <c r="BZ262" s="282">
        <v>2.8679999999999999</v>
      </c>
      <c r="CA262" s="282">
        <v>2.8540000000000001</v>
      </c>
      <c r="CB262" s="282">
        <v>2.9155000000000002</v>
      </c>
    </row>
    <row r="263" spans="44:80" x14ac:dyDescent="0.25">
      <c r="AR263" s="279">
        <v>46113</v>
      </c>
      <c r="AS263" s="280">
        <v>28</v>
      </c>
      <c r="AT263" s="280" t="s">
        <v>98</v>
      </c>
      <c r="AU263" s="280" t="s">
        <v>98</v>
      </c>
      <c r="AV263" s="280">
        <v>19</v>
      </c>
      <c r="AW263" s="280">
        <v>25</v>
      </c>
      <c r="AX263" s="281">
        <v>30</v>
      </c>
      <c r="AY263" s="282">
        <v>2.5314999999999999</v>
      </c>
      <c r="AZ263" s="282">
        <v>2.5125000000000002</v>
      </c>
      <c r="BA263" s="282">
        <v>2.4935</v>
      </c>
      <c r="BB263" s="282">
        <v>2.4925000000000002</v>
      </c>
      <c r="BC263" s="282">
        <v>2.4830000000000001</v>
      </c>
      <c r="BD263" s="282">
        <v>2.4744999999999999</v>
      </c>
      <c r="BE263" s="282">
        <v>2.4554999999999998</v>
      </c>
      <c r="BF263" s="282">
        <v>2.4319999999999999</v>
      </c>
      <c r="BG263" s="282">
        <v>2.4569999999999999</v>
      </c>
      <c r="BH263" s="282">
        <v>2.4209999999999998</v>
      </c>
      <c r="BI263" s="282">
        <v>2.3765000000000001</v>
      </c>
      <c r="BJ263" s="282">
        <v>2.3279999999999998</v>
      </c>
      <c r="BK263" s="282">
        <v>2.3279999999999998</v>
      </c>
      <c r="BL263" s="282">
        <v>2.355</v>
      </c>
      <c r="BM263" s="282">
        <v>2.39</v>
      </c>
      <c r="BN263" s="282">
        <v>2.4394999999999998</v>
      </c>
      <c r="BO263" s="282">
        <v>2.4430000000000001</v>
      </c>
      <c r="BP263" s="282">
        <v>2.4384999999999999</v>
      </c>
      <c r="BQ263" s="282">
        <v>2.4335</v>
      </c>
      <c r="BR263" s="282">
        <v>2.4529999999999998</v>
      </c>
      <c r="BS263" s="282">
        <v>2.4340000000000002</v>
      </c>
      <c r="BT263" s="282">
        <v>2.4285000000000001</v>
      </c>
      <c r="BU263" s="282">
        <v>2.4375</v>
      </c>
      <c r="BV263" s="282">
        <v>2.4089999999999998</v>
      </c>
      <c r="BW263" s="282">
        <v>2.4064999999999999</v>
      </c>
      <c r="BX263" s="282">
        <v>2.4249999999999998</v>
      </c>
      <c r="BY263" s="282">
        <v>2.415</v>
      </c>
      <c r="BZ263" s="282">
        <v>2.4775</v>
      </c>
      <c r="CA263" s="282">
        <v>2.4685000000000001</v>
      </c>
      <c r="CB263" s="282">
        <v>2.516</v>
      </c>
    </row>
    <row r="264" spans="44:80" x14ac:dyDescent="0.25">
      <c r="AR264" s="279">
        <v>46143</v>
      </c>
      <c r="AS264" s="280">
        <v>29</v>
      </c>
      <c r="AT264" s="280" t="s">
        <v>98</v>
      </c>
      <c r="AU264" s="280" t="s">
        <v>98</v>
      </c>
      <c r="AV264" s="280">
        <v>19</v>
      </c>
      <c r="AW264" s="280">
        <v>25</v>
      </c>
      <c r="AX264" s="281">
        <v>31</v>
      </c>
      <c r="AY264" s="282">
        <v>2.4500000000000002</v>
      </c>
      <c r="AZ264" s="282">
        <v>2.4279999999999999</v>
      </c>
      <c r="BA264" s="282">
        <v>2.415</v>
      </c>
      <c r="BB264" s="282">
        <v>2.4119999999999999</v>
      </c>
      <c r="BC264" s="282">
        <v>2.4055</v>
      </c>
      <c r="BD264" s="282">
        <v>2.3919999999999999</v>
      </c>
      <c r="BE264" s="282">
        <v>2.3780000000000001</v>
      </c>
      <c r="BF264" s="282">
        <v>2.3580000000000001</v>
      </c>
      <c r="BG264" s="282">
        <v>2.3935</v>
      </c>
      <c r="BH264" s="282">
        <v>2.3584999999999998</v>
      </c>
      <c r="BI264" s="282">
        <v>2.3119999999999998</v>
      </c>
      <c r="BJ264" s="282">
        <v>2.2635000000000001</v>
      </c>
      <c r="BK264" s="282">
        <v>2.2635000000000001</v>
      </c>
      <c r="BL264" s="282">
        <v>2.2934999999999999</v>
      </c>
      <c r="BM264" s="282">
        <v>2.3285</v>
      </c>
      <c r="BN264" s="282">
        <v>2.375</v>
      </c>
      <c r="BO264" s="282">
        <v>2.3774999999999999</v>
      </c>
      <c r="BP264" s="282">
        <v>2.3740000000000001</v>
      </c>
      <c r="BQ264" s="282">
        <v>2.3679999999999999</v>
      </c>
      <c r="BR264" s="282">
        <v>2.3875000000000002</v>
      </c>
      <c r="BS264" s="282">
        <v>2.3685</v>
      </c>
      <c r="BT264" s="282">
        <v>2.3620000000000001</v>
      </c>
      <c r="BU264" s="282">
        <v>2.3719999999999999</v>
      </c>
      <c r="BV264" s="282">
        <v>2.3435000000000001</v>
      </c>
      <c r="BW264" s="282">
        <v>2.3420000000000001</v>
      </c>
      <c r="BX264" s="282">
        <v>2.3260000000000001</v>
      </c>
      <c r="BY264" s="282">
        <v>2.3115000000000001</v>
      </c>
      <c r="BZ264" s="282">
        <v>2.3490000000000002</v>
      </c>
      <c r="CA264" s="282">
        <v>2.3174999999999999</v>
      </c>
      <c r="CB264" s="282">
        <v>2.3660000000000001</v>
      </c>
    </row>
    <row r="265" spans="44:80" x14ac:dyDescent="0.25">
      <c r="AR265" s="279">
        <v>46174</v>
      </c>
      <c r="AS265" s="280">
        <v>30</v>
      </c>
      <c r="AT265" s="280" t="s">
        <v>98</v>
      </c>
      <c r="AU265" s="280" t="s">
        <v>98</v>
      </c>
      <c r="AV265" s="280">
        <v>19</v>
      </c>
      <c r="AW265" s="280">
        <v>25</v>
      </c>
      <c r="AX265" s="281">
        <v>30</v>
      </c>
      <c r="AY265" s="282">
        <v>2.4620000000000002</v>
      </c>
      <c r="AZ265" s="282">
        <v>2.4390000000000001</v>
      </c>
      <c r="BA265" s="282">
        <v>2.4209999999999998</v>
      </c>
      <c r="BB265" s="282">
        <v>2.4169999999999998</v>
      </c>
      <c r="BC265" s="282">
        <v>2.4115000000000002</v>
      </c>
      <c r="BD265" s="282">
        <v>2.391</v>
      </c>
      <c r="BE265" s="282">
        <v>2.3780000000000001</v>
      </c>
      <c r="BF265" s="282">
        <v>2.387</v>
      </c>
      <c r="BG265" s="282">
        <v>2.3889999999999998</v>
      </c>
      <c r="BH265" s="282">
        <v>2.4215</v>
      </c>
      <c r="BI265" s="282">
        <v>2.3734999999999999</v>
      </c>
      <c r="BJ265" s="282">
        <v>2.3239999999999998</v>
      </c>
      <c r="BK265" s="282">
        <v>2.3239999999999998</v>
      </c>
      <c r="BL265" s="282">
        <v>2.355</v>
      </c>
      <c r="BM265" s="282">
        <v>2.3889999999999998</v>
      </c>
      <c r="BN265" s="282">
        <v>2.4344999999999999</v>
      </c>
      <c r="BO265" s="282">
        <v>2.4359999999999999</v>
      </c>
      <c r="BP265" s="282">
        <v>2.4344999999999999</v>
      </c>
      <c r="BQ265" s="282">
        <v>2.4285000000000001</v>
      </c>
      <c r="BR265" s="282">
        <v>2.452</v>
      </c>
      <c r="BS265" s="282">
        <v>2.4319999999999999</v>
      </c>
      <c r="BT265" s="282">
        <v>2.4264999999999999</v>
      </c>
      <c r="BU265" s="282">
        <v>2.4365000000000001</v>
      </c>
      <c r="BV265" s="282">
        <v>2.407</v>
      </c>
      <c r="BW265" s="282">
        <v>2.4064999999999999</v>
      </c>
      <c r="BX265" s="282">
        <v>2.3774999999999999</v>
      </c>
      <c r="BY265" s="282">
        <v>2.3664999999999998</v>
      </c>
      <c r="BZ265" s="282">
        <v>2.3820000000000001</v>
      </c>
      <c r="CA265" s="282">
        <v>2.3380000000000001</v>
      </c>
      <c r="CB265" s="282">
        <v>2.3915000000000002</v>
      </c>
    </row>
    <row r="266" spans="44:80" x14ac:dyDescent="0.25">
      <c r="AR266" s="279">
        <v>46204</v>
      </c>
      <c r="AS266" s="280">
        <v>31</v>
      </c>
      <c r="AT266" s="280" t="s">
        <v>98</v>
      </c>
      <c r="AU266" s="280" t="s">
        <v>98</v>
      </c>
      <c r="AV266" s="280">
        <v>19</v>
      </c>
      <c r="AW266" s="280">
        <v>25</v>
      </c>
      <c r="AX266" s="281">
        <v>31</v>
      </c>
      <c r="AY266" s="282">
        <v>2.5385</v>
      </c>
      <c r="AZ266" s="282">
        <v>2.5154999999999998</v>
      </c>
      <c r="BA266" s="282">
        <v>2.4925000000000002</v>
      </c>
      <c r="BB266" s="282">
        <v>2.4895</v>
      </c>
      <c r="BC266" s="282">
        <v>2.484</v>
      </c>
      <c r="BD266" s="282">
        <v>2.4565000000000001</v>
      </c>
      <c r="BE266" s="282">
        <v>2.4434999999999998</v>
      </c>
      <c r="BF266" s="282">
        <v>2.4615</v>
      </c>
      <c r="BG266" s="282">
        <v>2.48</v>
      </c>
      <c r="BH266" s="282">
        <v>2.5139999999999998</v>
      </c>
      <c r="BI266" s="282">
        <v>2.4529999999999998</v>
      </c>
      <c r="BJ266" s="282">
        <v>2.4035000000000002</v>
      </c>
      <c r="BK266" s="282">
        <v>2.4035000000000002</v>
      </c>
      <c r="BL266" s="282">
        <v>2.4365000000000001</v>
      </c>
      <c r="BM266" s="282">
        <v>2.4704999999999999</v>
      </c>
      <c r="BN266" s="282">
        <v>2.5150000000000001</v>
      </c>
      <c r="BO266" s="282">
        <v>2.5154999999999998</v>
      </c>
      <c r="BP266" s="282">
        <v>2.5150000000000001</v>
      </c>
      <c r="BQ266" s="282">
        <v>2.5099999999999998</v>
      </c>
      <c r="BR266" s="282">
        <v>2.5354999999999999</v>
      </c>
      <c r="BS266" s="282">
        <v>2.5154999999999998</v>
      </c>
      <c r="BT266" s="282">
        <v>2.5089999999999999</v>
      </c>
      <c r="BU266" s="282">
        <v>2.5179999999999998</v>
      </c>
      <c r="BV266" s="282">
        <v>2.4874999999999998</v>
      </c>
      <c r="BW266" s="282">
        <v>2.4870000000000001</v>
      </c>
      <c r="BX266" s="282">
        <v>2.4710000000000001</v>
      </c>
      <c r="BY266" s="282">
        <v>2.4594999999999998</v>
      </c>
      <c r="BZ266" s="282">
        <v>2.4874999999999998</v>
      </c>
      <c r="CA266" s="282">
        <v>2.456</v>
      </c>
      <c r="CB266" s="282">
        <v>2.5114999999999998</v>
      </c>
    </row>
    <row r="267" spans="44:80" x14ac:dyDescent="0.25">
      <c r="AR267" s="279">
        <v>46235</v>
      </c>
      <c r="AS267" s="280">
        <v>32</v>
      </c>
      <c r="AT267" s="280" t="s">
        <v>98</v>
      </c>
      <c r="AU267" s="280" t="s">
        <v>98</v>
      </c>
      <c r="AV267" s="280">
        <v>19</v>
      </c>
      <c r="AW267" s="280">
        <v>25</v>
      </c>
      <c r="AX267" s="281">
        <v>31</v>
      </c>
      <c r="AY267" s="282">
        <v>2.544</v>
      </c>
      <c r="AZ267" s="282">
        <v>2.5259999999999998</v>
      </c>
      <c r="BA267" s="282">
        <v>2.5009999999999999</v>
      </c>
      <c r="BB267" s="282">
        <v>2.4980000000000002</v>
      </c>
      <c r="BC267" s="282">
        <v>2.4735</v>
      </c>
      <c r="BD267" s="282">
        <v>2.4460000000000002</v>
      </c>
      <c r="BE267" s="282">
        <v>2.4129999999999998</v>
      </c>
      <c r="BF267" s="282">
        <v>2.431</v>
      </c>
      <c r="BG267" s="282">
        <v>2.46</v>
      </c>
      <c r="BH267" s="282">
        <v>2.4940000000000002</v>
      </c>
      <c r="BI267" s="282">
        <v>2.444</v>
      </c>
      <c r="BJ267" s="282">
        <v>2.3915000000000002</v>
      </c>
      <c r="BK267" s="282">
        <v>2.3915000000000002</v>
      </c>
      <c r="BL267" s="282">
        <v>2.4255</v>
      </c>
      <c r="BM267" s="282">
        <v>2.4584999999999999</v>
      </c>
      <c r="BN267" s="282">
        <v>2.5030000000000001</v>
      </c>
      <c r="BO267" s="282">
        <v>2.5024999999999999</v>
      </c>
      <c r="BP267" s="282">
        <v>2.504</v>
      </c>
      <c r="BQ267" s="282">
        <v>2.4990000000000001</v>
      </c>
      <c r="BR267" s="282">
        <v>2.5255000000000001</v>
      </c>
      <c r="BS267" s="282">
        <v>2.5045000000000002</v>
      </c>
      <c r="BT267" s="282">
        <v>2.496</v>
      </c>
      <c r="BU267" s="282">
        <v>2.5049999999999999</v>
      </c>
      <c r="BV267" s="282">
        <v>2.4735</v>
      </c>
      <c r="BW267" s="282">
        <v>2.4740000000000002</v>
      </c>
      <c r="BX267" s="282">
        <v>2.4674999999999998</v>
      </c>
      <c r="BY267" s="282">
        <v>2.4630000000000001</v>
      </c>
      <c r="BZ267" s="282">
        <v>2.4950000000000001</v>
      </c>
      <c r="CA267" s="282">
        <v>2.476</v>
      </c>
      <c r="CB267" s="282">
        <v>2.5325000000000002</v>
      </c>
    </row>
    <row r="268" spans="44:80" x14ac:dyDescent="0.25">
      <c r="AR268" s="279">
        <v>46266</v>
      </c>
      <c r="AS268" s="280">
        <v>33</v>
      </c>
      <c r="AT268" s="280" t="s">
        <v>98</v>
      </c>
      <c r="AU268" s="280" t="s">
        <v>98</v>
      </c>
      <c r="AV268" s="280">
        <v>19</v>
      </c>
      <c r="AW268" s="280">
        <v>25</v>
      </c>
      <c r="AX268" s="281">
        <v>30</v>
      </c>
      <c r="AY268" s="282">
        <v>2.5190000000000001</v>
      </c>
      <c r="AZ268" s="282">
        <v>2.5009999999999999</v>
      </c>
      <c r="BA268" s="282">
        <v>2.4750000000000001</v>
      </c>
      <c r="BB268" s="282">
        <v>2.4729999999999999</v>
      </c>
      <c r="BC268" s="282">
        <v>2.4904999999999999</v>
      </c>
      <c r="BD268" s="282">
        <v>2.4670000000000001</v>
      </c>
      <c r="BE268" s="282">
        <v>2.4569999999999999</v>
      </c>
      <c r="BF268" s="282">
        <v>2.4325000000000001</v>
      </c>
      <c r="BG268" s="282">
        <v>2.448</v>
      </c>
      <c r="BH268" s="282">
        <v>2.4794999999999998</v>
      </c>
      <c r="BI268" s="282">
        <v>2.4365000000000001</v>
      </c>
      <c r="BJ268" s="282">
        <v>2.38</v>
      </c>
      <c r="BK268" s="282">
        <v>2.38</v>
      </c>
      <c r="BL268" s="282">
        <v>2.415</v>
      </c>
      <c r="BM268" s="282">
        <v>2.448</v>
      </c>
      <c r="BN268" s="282">
        <v>2.4855</v>
      </c>
      <c r="BO268" s="282">
        <v>2.484</v>
      </c>
      <c r="BP268" s="282">
        <v>2.4864999999999999</v>
      </c>
      <c r="BQ268" s="282">
        <v>2.4824999999999999</v>
      </c>
      <c r="BR268" s="282">
        <v>2.5089999999999999</v>
      </c>
      <c r="BS268" s="282">
        <v>2.488</v>
      </c>
      <c r="BT268" s="282">
        <v>2.4775</v>
      </c>
      <c r="BU268" s="282">
        <v>2.4855</v>
      </c>
      <c r="BV268" s="282">
        <v>2.4529999999999998</v>
      </c>
      <c r="BW268" s="282">
        <v>2.4535</v>
      </c>
      <c r="BX268" s="282">
        <v>2.4630000000000001</v>
      </c>
      <c r="BY268" s="282">
        <v>2.4674999999999998</v>
      </c>
      <c r="BZ268" s="282">
        <v>2.5045000000000002</v>
      </c>
      <c r="CA268" s="282">
        <v>2.4954999999999998</v>
      </c>
      <c r="CB268" s="282">
        <v>2.5529999999999999</v>
      </c>
    </row>
    <row r="269" spans="44:80" x14ac:dyDescent="0.25">
      <c r="AR269" s="279">
        <v>46296</v>
      </c>
      <c r="AS269" s="280">
        <v>34</v>
      </c>
      <c r="AT269" s="280" t="s">
        <v>98</v>
      </c>
      <c r="AU269" s="280" t="s">
        <v>98</v>
      </c>
      <c r="AV269" s="280">
        <v>19</v>
      </c>
      <c r="AW269" s="280">
        <v>25</v>
      </c>
      <c r="AX269" s="281">
        <v>31</v>
      </c>
      <c r="AY269" s="282">
        <v>2.649</v>
      </c>
      <c r="AZ269" s="282">
        <v>2.6309999999999998</v>
      </c>
      <c r="BA269" s="282">
        <v>2.6030000000000002</v>
      </c>
      <c r="BB269" s="282">
        <v>2.5979999999999999</v>
      </c>
      <c r="BC269" s="282">
        <v>2.5954999999999999</v>
      </c>
      <c r="BD269" s="282">
        <v>2.5819999999999999</v>
      </c>
      <c r="BE269" s="282">
        <v>2.6160000000000001</v>
      </c>
      <c r="BF269" s="282">
        <v>2.609</v>
      </c>
      <c r="BG269" s="282">
        <v>2.6360000000000001</v>
      </c>
      <c r="BH269" s="282">
        <v>2.6074999999999999</v>
      </c>
      <c r="BI269" s="282">
        <v>2.5539999999999998</v>
      </c>
      <c r="BJ269" s="282">
        <v>2.4935</v>
      </c>
      <c r="BK269" s="282">
        <v>2.4935</v>
      </c>
      <c r="BL269" s="282">
        <v>2.5295000000000001</v>
      </c>
      <c r="BM269" s="282">
        <v>2.5714999999999999</v>
      </c>
      <c r="BN269" s="282">
        <v>2.6080000000000001</v>
      </c>
      <c r="BO269" s="282">
        <v>2.6055000000000001</v>
      </c>
      <c r="BP269" s="282">
        <v>2.61</v>
      </c>
      <c r="BQ269" s="282">
        <v>2.6059999999999999</v>
      </c>
      <c r="BR269" s="282">
        <v>2.6335000000000002</v>
      </c>
      <c r="BS269" s="282">
        <v>2.6114999999999999</v>
      </c>
      <c r="BT269" s="282">
        <v>2.6</v>
      </c>
      <c r="BU269" s="282">
        <v>2.609</v>
      </c>
      <c r="BV269" s="282">
        <v>2.5764999999999998</v>
      </c>
      <c r="BW269" s="282">
        <v>2.5739999999999998</v>
      </c>
      <c r="BX269" s="282">
        <v>2.5844999999999998</v>
      </c>
      <c r="BY269" s="282">
        <v>2.581</v>
      </c>
      <c r="BZ269" s="282">
        <v>2.6419999999999999</v>
      </c>
      <c r="CA269" s="282">
        <v>2.653</v>
      </c>
      <c r="CB269" s="282">
        <v>2.7014999999999998</v>
      </c>
    </row>
    <row r="270" spans="44:80" x14ac:dyDescent="0.25">
      <c r="AR270" s="279">
        <v>46327</v>
      </c>
      <c r="AS270" s="280">
        <v>35</v>
      </c>
      <c r="AT270" s="280" t="s">
        <v>98</v>
      </c>
      <c r="AU270" s="280" t="s">
        <v>98</v>
      </c>
      <c r="AV270" s="280">
        <v>19</v>
      </c>
      <c r="AW270" s="280">
        <v>26</v>
      </c>
      <c r="AX270" s="281">
        <v>30</v>
      </c>
      <c r="AY270" s="282">
        <v>2.9714999999999998</v>
      </c>
      <c r="AZ270" s="282">
        <v>2.9609999999999999</v>
      </c>
      <c r="BA270" s="282">
        <v>2.9319999999999999</v>
      </c>
      <c r="BB270" s="282">
        <v>2.931</v>
      </c>
      <c r="BC270" s="282">
        <v>2.9580000000000002</v>
      </c>
      <c r="BD270" s="282">
        <v>2.9375</v>
      </c>
      <c r="BE270" s="282">
        <v>2.9295</v>
      </c>
      <c r="BF270" s="282">
        <v>2.9024999999999999</v>
      </c>
      <c r="BG270" s="282">
        <v>2.9159999999999999</v>
      </c>
      <c r="BH270" s="282">
        <v>2.9089999999999998</v>
      </c>
      <c r="BI270" s="282">
        <v>2.8494999999999999</v>
      </c>
      <c r="BJ270" s="282">
        <v>2.8005</v>
      </c>
      <c r="BK270" s="282">
        <v>2.8005</v>
      </c>
      <c r="BL270" s="282">
        <v>2.8359999999999999</v>
      </c>
      <c r="BM270" s="282">
        <v>2.8755000000000002</v>
      </c>
      <c r="BN270" s="282">
        <v>2.9155000000000002</v>
      </c>
      <c r="BO270" s="282">
        <v>2.9115000000000002</v>
      </c>
      <c r="BP270" s="282">
        <v>2.9220000000000002</v>
      </c>
      <c r="BQ270" s="282">
        <v>2.9165000000000001</v>
      </c>
      <c r="BR270" s="282">
        <v>2.9279999999999999</v>
      </c>
      <c r="BS270" s="282">
        <v>2.9184999999999999</v>
      </c>
      <c r="BT270" s="282">
        <v>2.9750000000000001</v>
      </c>
      <c r="BU270" s="282">
        <v>2.9965000000000002</v>
      </c>
      <c r="BV270" s="282">
        <v>2.9605000000000001</v>
      </c>
      <c r="BW270" s="282">
        <v>2.9674999999999998</v>
      </c>
      <c r="BX270" s="282">
        <v>2.9535</v>
      </c>
      <c r="BY270" s="282">
        <v>2.9554999999999998</v>
      </c>
      <c r="BZ270" s="282">
        <v>2.9824999999999999</v>
      </c>
      <c r="CA270" s="282">
        <v>2.9535</v>
      </c>
      <c r="CB270" s="282">
        <v>3.0314999999999999</v>
      </c>
    </row>
    <row r="271" spans="44:80" x14ac:dyDescent="0.25">
      <c r="AR271" s="279">
        <v>46357</v>
      </c>
      <c r="AS271" s="280">
        <v>36</v>
      </c>
      <c r="AT271" s="280" t="s">
        <v>98</v>
      </c>
      <c r="AU271" s="280" t="s">
        <v>98</v>
      </c>
      <c r="AV271" s="280">
        <v>19</v>
      </c>
      <c r="AW271" s="280">
        <v>26</v>
      </c>
      <c r="AX271" s="281">
        <v>31</v>
      </c>
      <c r="AY271" s="282">
        <v>3.242</v>
      </c>
      <c r="AZ271" s="282">
        <v>3.2315</v>
      </c>
      <c r="BA271" s="282">
        <v>3.1945000000000001</v>
      </c>
      <c r="BB271" s="282">
        <v>3.2054999999999998</v>
      </c>
      <c r="BC271" s="282">
        <v>3.2324999999999999</v>
      </c>
      <c r="BD271" s="282">
        <v>3.2120000000000002</v>
      </c>
      <c r="BE271" s="282">
        <v>3.2225000000000001</v>
      </c>
      <c r="BF271" s="282">
        <v>3.2229999999999999</v>
      </c>
      <c r="BG271" s="282">
        <v>3.2515000000000001</v>
      </c>
      <c r="BH271" s="282">
        <v>3.2444999999999999</v>
      </c>
      <c r="BI271" s="282">
        <v>3.1644999999999999</v>
      </c>
      <c r="BJ271" s="282">
        <v>3.1194999999999999</v>
      </c>
      <c r="BK271" s="282">
        <v>3.1194999999999999</v>
      </c>
      <c r="BL271" s="282">
        <v>3.1560000000000001</v>
      </c>
      <c r="BM271" s="282">
        <v>3.2065000000000001</v>
      </c>
      <c r="BN271" s="282">
        <v>3.2414999999999998</v>
      </c>
      <c r="BO271" s="282">
        <v>3.2345000000000002</v>
      </c>
      <c r="BP271" s="282">
        <v>3.246</v>
      </c>
      <c r="BQ271" s="282">
        <v>3.2524999999999999</v>
      </c>
      <c r="BR271" s="282">
        <v>3.2629999999999999</v>
      </c>
      <c r="BS271" s="282">
        <v>3.2524999999999999</v>
      </c>
      <c r="BT271" s="282">
        <v>3.3025000000000002</v>
      </c>
      <c r="BU271" s="282">
        <v>3.3330000000000002</v>
      </c>
      <c r="BV271" s="282">
        <v>3.2959999999999998</v>
      </c>
      <c r="BW271" s="282">
        <v>3.3</v>
      </c>
      <c r="BX271" s="282">
        <v>3.282</v>
      </c>
      <c r="BY271" s="282">
        <v>3.282</v>
      </c>
      <c r="BZ271" s="282">
        <v>3.3010000000000002</v>
      </c>
      <c r="CA271" s="282">
        <v>3.3025000000000002</v>
      </c>
      <c r="CB271" s="282">
        <v>3.3864999999999998</v>
      </c>
    </row>
    <row r="272" spans="44:80" x14ac:dyDescent="0.25">
      <c r="AR272" s="279">
        <v>46388</v>
      </c>
      <c r="AS272" s="280">
        <v>37</v>
      </c>
      <c r="AT272" s="280" t="s">
        <v>98</v>
      </c>
      <c r="AU272" s="280" t="s">
        <v>98</v>
      </c>
      <c r="AV272" s="280">
        <v>20</v>
      </c>
      <c r="AW272" s="280">
        <v>26</v>
      </c>
      <c r="AX272" s="281">
        <v>31</v>
      </c>
      <c r="AY272" s="282">
        <v>3.4885000000000002</v>
      </c>
      <c r="AZ272" s="282">
        <v>3.4780000000000002</v>
      </c>
      <c r="BA272" s="282">
        <v>3.4390000000000001</v>
      </c>
      <c r="BB272" s="282">
        <v>3.4489999999999998</v>
      </c>
      <c r="BC272" s="282">
        <v>3.4769999999999999</v>
      </c>
      <c r="BD272" s="282">
        <v>3.4554999999999998</v>
      </c>
      <c r="BE272" s="282">
        <v>3.4660000000000002</v>
      </c>
      <c r="BF272" s="282">
        <v>3.4664999999999999</v>
      </c>
      <c r="BG272" s="282">
        <v>3.4940000000000002</v>
      </c>
      <c r="BH272" s="282">
        <v>3.4870000000000001</v>
      </c>
      <c r="BI272" s="282">
        <v>3.5154999999999998</v>
      </c>
      <c r="BJ272" s="282">
        <v>3.4735</v>
      </c>
      <c r="BK272" s="282">
        <v>3.4735</v>
      </c>
      <c r="BL272" s="282">
        <v>3.516</v>
      </c>
      <c r="BM272" s="282">
        <v>3.5745</v>
      </c>
      <c r="BN272" s="282">
        <v>3.6074999999999999</v>
      </c>
      <c r="BO272" s="282">
        <v>3.5834999999999999</v>
      </c>
      <c r="BP272" s="282">
        <v>3.597</v>
      </c>
      <c r="BQ272" s="282">
        <v>3.6074999999999999</v>
      </c>
      <c r="BR272" s="282">
        <v>3.6120000000000001</v>
      </c>
      <c r="BS272" s="282">
        <v>3.6015000000000001</v>
      </c>
      <c r="BT272" s="282">
        <v>3.548</v>
      </c>
      <c r="BU272" s="282">
        <v>3.5764999999999998</v>
      </c>
      <c r="BV272" s="282">
        <v>3.5385</v>
      </c>
      <c r="BW272" s="282">
        <v>3.5485000000000002</v>
      </c>
      <c r="BX272" s="282">
        <v>3.5245000000000002</v>
      </c>
      <c r="BY272" s="282">
        <v>3.5225</v>
      </c>
      <c r="BZ272" s="282">
        <v>3.5314999999999999</v>
      </c>
      <c r="CA272" s="282">
        <v>3.5329999999999999</v>
      </c>
      <c r="CB272" s="282">
        <v>3.629</v>
      </c>
    </row>
    <row r="273" spans="44:80" x14ac:dyDescent="0.25">
      <c r="AR273" s="279">
        <v>46419</v>
      </c>
      <c r="AS273" s="280">
        <v>38</v>
      </c>
      <c r="AT273" s="280" t="s">
        <v>98</v>
      </c>
      <c r="AU273" s="280" t="s">
        <v>98</v>
      </c>
      <c r="AV273" s="280">
        <v>20</v>
      </c>
      <c r="AW273" s="280">
        <v>26</v>
      </c>
      <c r="AX273" s="3">
        <v>28</v>
      </c>
      <c r="AY273" s="282">
        <v>3.375</v>
      </c>
      <c r="AZ273" s="282">
        <v>3.3704999999999998</v>
      </c>
      <c r="BA273" s="282">
        <v>3.3315000000000001</v>
      </c>
      <c r="BB273" s="282">
        <v>3.3395000000000001</v>
      </c>
      <c r="BC273" s="282">
        <v>3.3494999999999999</v>
      </c>
      <c r="BD273" s="282">
        <v>3.3260000000000001</v>
      </c>
      <c r="BE273" s="282">
        <v>3.3374999999999999</v>
      </c>
      <c r="BF273" s="282">
        <v>3.3395000000000001</v>
      </c>
      <c r="BG273" s="282">
        <v>3.3660000000000001</v>
      </c>
      <c r="BH273" s="282">
        <v>3.37</v>
      </c>
      <c r="BI273" s="282">
        <v>3.3180000000000001</v>
      </c>
      <c r="BJ273" s="282">
        <v>3.286</v>
      </c>
      <c r="BK273" s="282">
        <v>3.286</v>
      </c>
      <c r="BL273" s="282">
        <v>3.3134999999999999</v>
      </c>
      <c r="BM273" s="282">
        <v>3.3719999999999999</v>
      </c>
      <c r="BN273" s="282">
        <v>3.411</v>
      </c>
      <c r="BO273" s="282">
        <v>3.3759999999999999</v>
      </c>
      <c r="BP273" s="282">
        <v>3.3744999999999998</v>
      </c>
      <c r="BQ273" s="282">
        <v>3.3959999999999999</v>
      </c>
      <c r="BR273" s="282">
        <v>3.3995000000000002</v>
      </c>
      <c r="BS273" s="282">
        <v>3.399</v>
      </c>
      <c r="BT273" s="282">
        <v>3.3605</v>
      </c>
      <c r="BU273" s="282">
        <v>3.3839999999999999</v>
      </c>
      <c r="BV273" s="282">
        <v>3.3410000000000002</v>
      </c>
      <c r="BW273" s="282">
        <v>3.371</v>
      </c>
      <c r="BX273" s="282">
        <v>3.359</v>
      </c>
      <c r="BY273" s="282">
        <v>3.34</v>
      </c>
      <c r="BZ273" s="282">
        <v>3.37</v>
      </c>
      <c r="CA273" s="282">
        <v>3.3690000000000002</v>
      </c>
      <c r="CB273" s="282">
        <v>3.4590000000000001</v>
      </c>
    </row>
    <row r="274" spans="44:80" x14ac:dyDescent="0.25">
      <c r="AR274" s="279">
        <v>46447</v>
      </c>
      <c r="AS274" s="280">
        <v>39</v>
      </c>
      <c r="AT274" s="280" t="s">
        <v>98</v>
      </c>
      <c r="AU274" s="280" t="s">
        <v>98</v>
      </c>
      <c r="AV274" s="280">
        <v>20</v>
      </c>
      <c r="AW274" s="280">
        <v>26</v>
      </c>
      <c r="AX274" s="281">
        <v>31</v>
      </c>
      <c r="AY274" s="282">
        <v>2.7374999999999998</v>
      </c>
      <c r="AZ274" s="282">
        <v>2.7330000000000001</v>
      </c>
      <c r="BA274" s="282">
        <v>2.6960000000000002</v>
      </c>
      <c r="BB274" s="282">
        <v>2.702</v>
      </c>
      <c r="BC274" s="282">
        <v>2.7</v>
      </c>
      <c r="BD274" s="282">
        <v>2.6855000000000002</v>
      </c>
      <c r="BE274" s="282">
        <v>2.6960000000000002</v>
      </c>
      <c r="BF274" s="282">
        <v>2.7004999999999999</v>
      </c>
      <c r="BG274" s="282">
        <v>2.7269999999999999</v>
      </c>
      <c r="BH274" s="282">
        <v>2.73</v>
      </c>
      <c r="BI274" s="282">
        <v>2.6720000000000002</v>
      </c>
      <c r="BJ274" s="282">
        <v>2.64</v>
      </c>
      <c r="BK274" s="282">
        <v>2.64</v>
      </c>
      <c r="BL274" s="282">
        <v>2.6684999999999999</v>
      </c>
      <c r="BM274" s="282">
        <v>2.6850000000000001</v>
      </c>
      <c r="BN274" s="282">
        <v>2.7410000000000001</v>
      </c>
      <c r="BO274" s="282">
        <v>2.6970000000000001</v>
      </c>
      <c r="BP274" s="282">
        <v>2.6974999999999998</v>
      </c>
      <c r="BQ274" s="282">
        <v>2.7210000000000001</v>
      </c>
      <c r="BR274" s="282">
        <v>2.7195</v>
      </c>
      <c r="BS274" s="282">
        <v>2.7189999999999999</v>
      </c>
      <c r="BT274" s="282">
        <v>2.7054999999999998</v>
      </c>
      <c r="BU274" s="282">
        <v>2.7090000000000001</v>
      </c>
      <c r="BV274" s="282">
        <v>2.6909999999999998</v>
      </c>
      <c r="BW274" s="282">
        <v>2.7320000000000002</v>
      </c>
      <c r="BX274" s="282">
        <v>2.7130000000000001</v>
      </c>
      <c r="BY274" s="282">
        <v>2.698</v>
      </c>
      <c r="BZ274" s="282">
        <v>2.7250000000000001</v>
      </c>
      <c r="CA274" s="282">
        <v>2.7265000000000001</v>
      </c>
      <c r="CB274" s="282">
        <v>2.8195000000000001</v>
      </c>
    </row>
    <row r="275" spans="44:80" x14ac:dyDescent="0.25">
      <c r="AR275" s="279">
        <v>46478</v>
      </c>
      <c r="AS275" s="280">
        <v>40</v>
      </c>
      <c r="AT275" s="280" t="s">
        <v>98</v>
      </c>
      <c r="AU275" s="280" t="s">
        <v>98</v>
      </c>
      <c r="AV275" s="280">
        <v>20</v>
      </c>
      <c r="AW275" s="280" t="s">
        <v>98</v>
      </c>
      <c r="AX275" s="281">
        <v>30</v>
      </c>
      <c r="AY275" s="282">
        <v>2.2675000000000001</v>
      </c>
      <c r="AZ275" s="282">
        <v>2.2614999999999998</v>
      </c>
      <c r="BA275" s="282">
        <v>2.2305000000000001</v>
      </c>
      <c r="BB275" s="282">
        <v>2.2370000000000001</v>
      </c>
      <c r="BC275" s="282">
        <v>2.2250000000000001</v>
      </c>
      <c r="BD275" s="282">
        <v>2.2105000000000001</v>
      </c>
      <c r="BE275" s="282">
        <v>2.2090000000000001</v>
      </c>
      <c r="BF275" s="282">
        <v>2.2254999999999998</v>
      </c>
      <c r="BG275" s="282">
        <v>2.2725</v>
      </c>
      <c r="BH275" s="282">
        <v>2.2749999999999999</v>
      </c>
      <c r="BI275" s="282">
        <v>2.2545000000000002</v>
      </c>
      <c r="BJ275" s="282">
        <v>2.2450000000000001</v>
      </c>
      <c r="BK275" s="282">
        <v>2.2450000000000001</v>
      </c>
      <c r="BL275" s="282">
        <v>2.2650000000000001</v>
      </c>
      <c r="BM275" s="282">
        <v>2.2599999999999998</v>
      </c>
      <c r="BN275" s="282">
        <v>2.2854999999999999</v>
      </c>
      <c r="BO275" s="282">
        <v>2.2345000000000002</v>
      </c>
      <c r="BP275" s="282">
        <v>2.2494999999999998</v>
      </c>
      <c r="BQ275" s="282">
        <v>2.2665000000000002</v>
      </c>
      <c r="BR275" s="282">
        <v>2.2709999999999999</v>
      </c>
      <c r="BS275" s="282">
        <v>2.2645</v>
      </c>
      <c r="BT275" s="282">
        <v>2.2705000000000002</v>
      </c>
      <c r="BU275" s="282">
        <v>2.2645</v>
      </c>
      <c r="BV275" s="282">
        <v>2.2685</v>
      </c>
      <c r="BW275" s="282">
        <v>2.2795000000000001</v>
      </c>
      <c r="BX275" s="282">
        <v>2.2370000000000001</v>
      </c>
      <c r="BY275" s="282">
        <v>2.2124999999999999</v>
      </c>
      <c r="BZ275" s="282">
        <v>2.2324999999999999</v>
      </c>
      <c r="CA275" s="282">
        <v>2.2265000000000001</v>
      </c>
      <c r="CB275" s="282">
        <v>2.3450000000000002</v>
      </c>
    </row>
    <row r="276" spans="44:80" x14ac:dyDescent="0.25">
      <c r="AR276" s="279">
        <v>46508</v>
      </c>
      <c r="AS276" s="280">
        <v>41</v>
      </c>
      <c r="AT276" s="280" t="s">
        <v>98</v>
      </c>
      <c r="AU276" s="280" t="s">
        <v>98</v>
      </c>
      <c r="AV276" s="280">
        <v>20</v>
      </c>
      <c r="AW276" s="280" t="s">
        <v>98</v>
      </c>
      <c r="AX276" s="281">
        <v>31</v>
      </c>
      <c r="AY276" s="282">
        <v>2.2145000000000001</v>
      </c>
      <c r="AZ276" s="282">
        <v>2.2084999999999999</v>
      </c>
      <c r="BA276" s="282">
        <v>2.1804999999999999</v>
      </c>
      <c r="BB276" s="282">
        <v>2.1859999999999999</v>
      </c>
      <c r="BC276" s="282">
        <v>2.1749999999999998</v>
      </c>
      <c r="BD276" s="282">
        <v>2.1604999999999999</v>
      </c>
      <c r="BE276" s="282">
        <v>2.1589999999999998</v>
      </c>
      <c r="BF276" s="282">
        <v>2.1755</v>
      </c>
      <c r="BG276" s="282">
        <v>2.2214999999999998</v>
      </c>
      <c r="BH276" s="282">
        <v>2.2229999999999999</v>
      </c>
      <c r="BI276" s="282">
        <v>2.1995</v>
      </c>
      <c r="BJ276" s="282">
        <v>2.19</v>
      </c>
      <c r="BK276" s="282">
        <v>2.19</v>
      </c>
      <c r="BL276" s="282">
        <v>2.2109999999999999</v>
      </c>
      <c r="BM276" s="282">
        <v>2.198</v>
      </c>
      <c r="BN276" s="282">
        <v>2.2345000000000002</v>
      </c>
      <c r="BO276" s="282">
        <v>2.1945000000000001</v>
      </c>
      <c r="BP276" s="282">
        <v>2.1945000000000001</v>
      </c>
      <c r="BQ276" s="282">
        <v>2.2054999999999998</v>
      </c>
      <c r="BR276" s="282">
        <v>2.2109999999999999</v>
      </c>
      <c r="BS276" s="282">
        <v>2.2044999999999999</v>
      </c>
      <c r="BT276" s="282">
        <v>2.2044999999999999</v>
      </c>
      <c r="BU276" s="282">
        <v>2.1995</v>
      </c>
      <c r="BV276" s="282">
        <v>2.1675</v>
      </c>
      <c r="BW276" s="282">
        <v>2.1894999999999998</v>
      </c>
      <c r="BX276" s="282">
        <v>2.1749999999999998</v>
      </c>
      <c r="BY276" s="282">
        <v>2.1524999999999999</v>
      </c>
      <c r="BZ276" s="282">
        <v>2.1695000000000002</v>
      </c>
      <c r="CA276" s="282">
        <v>2.1635</v>
      </c>
      <c r="CB276" s="282">
        <v>2.2789999999999999</v>
      </c>
    </row>
    <row r="277" spans="44:80" x14ac:dyDescent="0.25">
      <c r="AR277" s="279">
        <v>46539</v>
      </c>
      <c r="AS277" s="280">
        <v>42</v>
      </c>
      <c r="AT277" s="280" t="s">
        <v>98</v>
      </c>
      <c r="AU277" s="280" t="s">
        <v>98</v>
      </c>
      <c r="AV277" s="280">
        <v>20</v>
      </c>
      <c r="AW277" s="280" t="s">
        <v>98</v>
      </c>
      <c r="AX277" s="281">
        <v>30</v>
      </c>
      <c r="AY277" s="282">
        <v>2.3624999999999998</v>
      </c>
      <c r="AZ277" s="282">
        <v>2.3565</v>
      </c>
      <c r="BA277" s="282">
        <v>2.3325</v>
      </c>
      <c r="BB277" s="282">
        <v>2.335</v>
      </c>
      <c r="BC277" s="282">
        <v>2.3239999999999998</v>
      </c>
      <c r="BD277" s="282">
        <v>2.3094999999999999</v>
      </c>
      <c r="BE277" s="282">
        <v>2.3079999999999998</v>
      </c>
      <c r="BF277" s="282">
        <v>2.3245</v>
      </c>
      <c r="BG277" s="282">
        <v>2.3704999999999998</v>
      </c>
      <c r="BH277" s="282">
        <v>2.3679999999999999</v>
      </c>
      <c r="BI277" s="282">
        <v>2.3454999999999999</v>
      </c>
      <c r="BJ277" s="282">
        <v>2.3359999999999999</v>
      </c>
      <c r="BK277" s="282">
        <v>2.3359999999999999</v>
      </c>
      <c r="BL277" s="282">
        <v>2.3580000000000001</v>
      </c>
      <c r="BM277" s="282">
        <v>2.3450000000000002</v>
      </c>
      <c r="BN277" s="282">
        <v>2.3795000000000002</v>
      </c>
      <c r="BO277" s="282">
        <v>2.3395000000000001</v>
      </c>
      <c r="BP277" s="282">
        <v>2.3395000000000001</v>
      </c>
      <c r="BQ277" s="282">
        <v>2.3494999999999999</v>
      </c>
      <c r="BR277" s="282">
        <v>2.3559999999999999</v>
      </c>
      <c r="BS277" s="282">
        <v>2.3485</v>
      </c>
      <c r="BT277" s="282">
        <v>2.3454999999999999</v>
      </c>
      <c r="BU277" s="282">
        <v>2.3395000000000001</v>
      </c>
      <c r="BV277" s="282">
        <v>2.2985000000000002</v>
      </c>
      <c r="BW277" s="282">
        <v>2.3144999999999998</v>
      </c>
      <c r="BX277" s="282">
        <v>2.3090000000000002</v>
      </c>
      <c r="BY277" s="282">
        <v>2.2894999999999999</v>
      </c>
      <c r="BZ277" s="282">
        <v>2.3045</v>
      </c>
      <c r="CA277" s="282">
        <v>2.2985000000000002</v>
      </c>
      <c r="CB277" s="282">
        <v>2.411</v>
      </c>
    </row>
    <row r="278" spans="44:80" x14ac:dyDescent="0.25">
      <c r="AR278" s="279">
        <v>46569</v>
      </c>
      <c r="AS278" s="280">
        <v>43</v>
      </c>
      <c r="AT278" s="280" t="s">
        <v>98</v>
      </c>
      <c r="AU278" s="280" t="s">
        <v>98</v>
      </c>
      <c r="AV278" s="280">
        <v>20</v>
      </c>
      <c r="AW278" s="280" t="s">
        <v>98</v>
      </c>
      <c r="AX278" s="3">
        <v>31</v>
      </c>
      <c r="AY278" s="282">
        <v>2.4984999999999999</v>
      </c>
      <c r="AZ278" s="282">
        <v>2.4925000000000002</v>
      </c>
      <c r="BA278" s="282">
        <v>2.4725000000000001</v>
      </c>
      <c r="BB278" s="282">
        <v>2.4740000000000002</v>
      </c>
      <c r="BC278" s="282">
        <v>2.4630000000000001</v>
      </c>
      <c r="BD278" s="282">
        <v>2.4495</v>
      </c>
      <c r="BE278" s="282">
        <v>2.448</v>
      </c>
      <c r="BF278" s="282">
        <v>2.4645000000000001</v>
      </c>
      <c r="BG278" s="282">
        <v>2.5095000000000001</v>
      </c>
      <c r="BH278" s="282">
        <v>2.504</v>
      </c>
      <c r="BI278" s="282">
        <v>2.4845000000000002</v>
      </c>
      <c r="BJ278" s="282">
        <v>2.4750000000000001</v>
      </c>
      <c r="BK278" s="282">
        <v>2.4750000000000001</v>
      </c>
      <c r="BL278" s="282">
        <v>2.4980000000000002</v>
      </c>
      <c r="BM278" s="282">
        <v>2.4849999999999999</v>
      </c>
      <c r="BN278" s="282">
        <v>2.5175000000000001</v>
      </c>
      <c r="BO278" s="282">
        <v>2.4784999999999999</v>
      </c>
      <c r="BP278" s="282">
        <v>2.4794999999999998</v>
      </c>
      <c r="BQ278" s="282">
        <v>2.4805000000000001</v>
      </c>
      <c r="BR278" s="282">
        <v>2.488</v>
      </c>
      <c r="BS278" s="282">
        <v>2.4794999999999998</v>
      </c>
      <c r="BT278" s="282">
        <v>2.4744999999999999</v>
      </c>
      <c r="BU278" s="282">
        <v>2.4685000000000001</v>
      </c>
      <c r="BV278" s="282">
        <v>2.4195000000000002</v>
      </c>
      <c r="BW278" s="282">
        <v>2.4285000000000001</v>
      </c>
      <c r="BX278" s="282">
        <v>2.431</v>
      </c>
      <c r="BY278" s="282">
        <v>2.4175</v>
      </c>
      <c r="BZ278" s="282">
        <v>2.4295</v>
      </c>
      <c r="CA278" s="282">
        <v>2.4235000000000002</v>
      </c>
      <c r="CB278" s="282">
        <v>2.532</v>
      </c>
    </row>
    <row r="279" spans="44:80" x14ac:dyDescent="0.25">
      <c r="AR279" s="279">
        <v>46600</v>
      </c>
      <c r="AS279" s="280">
        <v>44</v>
      </c>
      <c r="AT279" s="280" t="s">
        <v>98</v>
      </c>
      <c r="AU279" s="280" t="s">
        <v>98</v>
      </c>
      <c r="AV279" s="280">
        <v>20</v>
      </c>
      <c r="AW279" s="280" t="s">
        <v>98</v>
      </c>
      <c r="AX279" s="3">
        <v>31</v>
      </c>
      <c r="AY279" s="282">
        <v>2.5295000000000001</v>
      </c>
      <c r="AZ279" s="282">
        <v>2.5234999999999999</v>
      </c>
      <c r="BA279" s="282">
        <v>2.5065</v>
      </c>
      <c r="BB279" s="282">
        <v>2.5059999999999998</v>
      </c>
      <c r="BC279" s="282">
        <v>2.496</v>
      </c>
      <c r="BD279" s="282">
        <v>2.4824999999999999</v>
      </c>
      <c r="BE279" s="282">
        <v>2.4809999999999999</v>
      </c>
      <c r="BF279" s="282">
        <v>2.4975000000000001</v>
      </c>
      <c r="BG279" s="282">
        <v>2.5415000000000001</v>
      </c>
      <c r="BH279" s="282">
        <v>2.528</v>
      </c>
      <c r="BI279" s="282">
        <v>2.5105</v>
      </c>
      <c r="BJ279" s="282">
        <v>2.5009999999999999</v>
      </c>
      <c r="BK279" s="282">
        <v>2.5009999999999999</v>
      </c>
      <c r="BL279" s="282">
        <v>2.5259999999999998</v>
      </c>
      <c r="BM279" s="282">
        <v>2.5129999999999999</v>
      </c>
      <c r="BN279" s="282">
        <v>2.5434999999999999</v>
      </c>
      <c r="BO279" s="282">
        <v>2.5045000000000002</v>
      </c>
      <c r="BP279" s="282">
        <v>2.5065</v>
      </c>
      <c r="BQ279" s="282">
        <v>2.5065</v>
      </c>
      <c r="BR279" s="282">
        <v>2.5150000000000001</v>
      </c>
      <c r="BS279" s="282">
        <v>2.5065</v>
      </c>
      <c r="BT279" s="282">
        <v>2.4935</v>
      </c>
      <c r="BU279" s="282">
        <v>2.4864999999999999</v>
      </c>
      <c r="BV279" s="282">
        <v>2.4605000000000001</v>
      </c>
      <c r="BW279" s="282">
        <v>2.4634999999999998</v>
      </c>
      <c r="BX279" s="282">
        <v>2.464</v>
      </c>
      <c r="BY279" s="282">
        <v>2.4504999999999999</v>
      </c>
      <c r="BZ279" s="282">
        <v>2.4605000000000001</v>
      </c>
      <c r="CA279" s="282">
        <v>2.4544999999999999</v>
      </c>
      <c r="CB279" s="282">
        <v>2.56</v>
      </c>
    </row>
    <row r="280" spans="44:80" x14ac:dyDescent="0.25">
      <c r="AR280" s="279">
        <v>46631</v>
      </c>
      <c r="AS280" s="280">
        <v>45</v>
      </c>
      <c r="AT280" s="280" t="s">
        <v>98</v>
      </c>
      <c r="AU280" s="280" t="s">
        <v>98</v>
      </c>
      <c r="AV280" s="280">
        <v>20</v>
      </c>
      <c r="AW280" s="280" t="s">
        <v>98</v>
      </c>
      <c r="AX280" s="3">
        <v>30</v>
      </c>
      <c r="AY280" s="282">
        <v>2.5005000000000002</v>
      </c>
      <c r="AZ280" s="282">
        <v>2.4944999999999999</v>
      </c>
      <c r="BA280" s="282">
        <v>2.4815</v>
      </c>
      <c r="BB280" s="282">
        <v>2.48</v>
      </c>
      <c r="BC280" s="282">
        <v>2.4700000000000002</v>
      </c>
      <c r="BD280" s="282">
        <v>2.4565000000000001</v>
      </c>
      <c r="BE280" s="282">
        <v>2.4550000000000001</v>
      </c>
      <c r="BF280" s="282">
        <v>2.4714999999999998</v>
      </c>
      <c r="BG280" s="282">
        <v>2.5154999999999998</v>
      </c>
      <c r="BH280" s="282">
        <v>2.5049999999999999</v>
      </c>
      <c r="BI280" s="282">
        <v>2.4904999999999999</v>
      </c>
      <c r="BJ280" s="282">
        <v>2.4809999999999999</v>
      </c>
      <c r="BK280" s="282">
        <v>2.4809999999999999</v>
      </c>
      <c r="BL280" s="282">
        <v>2.5070000000000001</v>
      </c>
      <c r="BM280" s="282">
        <v>2.4940000000000002</v>
      </c>
      <c r="BN280" s="282">
        <v>2.5225</v>
      </c>
      <c r="BO280" s="282">
        <v>2.4834999999999998</v>
      </c>
      <c r="BP280" s="282">
        <v>2.4855</v>
      </c>
      <c r="BQ280" s="282">
        <v>2.4874999999999998</v>
      </c>
      <c r="BR280" s="282">
        <v>2.4969999999999999</v>
      </c>
      <c r="BS280" s="282">
        <v>2.4914999999999998</v>
      </c>
      <c r="BT280" s="282">
        <v>2.4944999999999999</v>
      </c>
      <c r="BU280" s="282">
        <v>2.4874999999999998</v>
      </c>
      <c r="BV280" s="282">
        <v>2.4615</v>
      </c>
      <c r="BW280" s="282">
        <v>2.4584999999999999</v>
      </c>
      <c r="BX280" s="282">
        <v>2.4580000000000002</v>
      </c>
      <c r="BY280" s="282">
        <v>2.4445000000000001</v>
      </c>
      <c r="BZ280" s="282">
        <v>2.4514999999999998</v>
      </c>
      <c r="CA280" s="282">
        <v>2.4455</v>
      </c>
      <c r="CB280" s="282">
        <v>2.548</v>
      </c>
    </row>
    <row r="281" spans="44:80" x14ac:dyDescent="0.25">
      <c r="AR281" s="279">
        <v>46661</v>
      </c>
      <c r="AS281" s="280">
        <v>46</v>
      </c>
      <c r="AT281" s="280" t="s">
        <v>98</v>
      </c>
      <c r="AU281" s="280" t="s">
        <v>98</v>
      </c>
      <c r="AV281" s="280">
        <v>20</v>
      </c>
      <c r="AW281" s="280" t="s">
        <v>98</v>
      </c>
      <c r="AX281" s="3">
        <v>31</v>
      </c>
      <c r="AY281" s="282">
        <v>2.6465000000000001</v>
      </c>
      <c r="AZ281" s="282">
        <v>2.6404999999999998</v>
      </c>
      <c r="BA281" s="282">
        <v>2.6315</v>
      </c>
      <c r="BB281" s="282">
        <v>2.6280000000000001</v>
      </c>
      <c r="BC281" s="282">
        <v>2.6190000000000002</v>
      </c>
      <c r="BD281" s="282">
        <v>2.6055000000000001</v>
      </c>
      <c r="BE281" s="282">
        <v>2.6040000000000001</v>
      </c>
      <c r="BF281" s="282">
        <v>2.6204999999999998</v>
      </c>
      <c r="BG281" s="282">
        <v>2.6595</v>
      </c>
      <c r="BH281" s="282">
        <v>2.6459999999999999</v>
      </c>
      <c r="BI281" s="282">
        <v>2.6345000000000001</v>
      </c>
      <c r="BJ281" s="282">
        <v>2.6240000000000001</v>
      </c>
      <c r="BK281" s="282">
        <v>2.6240000000000001</v>
      </c>
      <c r="BL281" s="282">
        <v>2.6509999999999998</v>
      </c>
      <c r="BM281" s="282">
        <v>2.6379999999999999</v>
      </c>
      <c r="BN281" s="282">
        <v>2.6644999999999999</v>
      </c>
      <c r="BO281" s="282">
        <v>2.6265000000000001</v>
      </c>
      <c r="BP281" s="282">
        <v>2.6295000000000002</v>
      </c>
      <c r="BQ281" s="282">
        <v>2.6455000000000002</v>
      </c>
      <c r="BR281" s="282">
        <v>2.657</v>
      </c>
      <c r="BS281" s="282">
        <v>2.6615000000000002</v>
      </c>
      <c r="BT281" s="282">
        <v>2.6635</v>
      </c>
      <c r="BU281" s="282">
        <v>2.6555</v>
      </c>
      <c r="BV281" s="282">
        <v>2.6284999999999998</v>
      </c>
      <c r="BW281" s="282">
        <v>2.6025</v>
      </c>
      <c r="BX281" s="282">
        <v>2.6</v>
      </c>
      <c r="BY281" s="282">
        <v>2.5865</v>
      </c>
      <c r="BZ281" s="282">
        <v>2.5914999999999999</v>
      </c>
      <c r="CA281" s="282">
        <v>2.5855000000000001</v>
      </c>
      <c r="CB281" s="282">
        <v>2.7040000000000002</v>
      </c>
    </row>
    <row r="282" spans="44:80" x14ac:dyDescent="0.25">
      <c r="AR282" s="279">
        <v>46692</v>
      </c>
      <c r="AS282" s="280">
        <v>47</v>
      </c>
      <c r="AT282" s="280" t="s">
        <v>98</v>
      </c>
      <c r="AU282" s="280" t="s">
        <v>98</v>
      </c>
      <c r="AV282" s="280">
        <v>20</v>
      </c>
      <c r="AW282" s="280" t="s">
        <v>98</v>
      </c>
      <c r="AX282" s="3">
        <v>30</v>
      </c>
      <c r="AY282" s="282">
        <v>2.851</v>
      </c>
      <c r="AZ282" s="282">
        <v>2.855</v>
      </c>
      <c r="BA282" s="282">
        <v>2.8690000000000002</v>
      </c>
      <c r="BB282" s="282">
        <v>2.8730000000000002</v>
      </c>
      <c r="BC282" s="282">
        <v>2.859</v>
      </c>
      <c r="BD282" s="282">
        <v>2.8414999999999999</v>
      </c>
      <c r="BE282" s="282">
        <v>2.8374999999999999</v>
      </c>
      <c r="BF282" s="282">
        <v>2.8315000000000001</v>
      </c>
      <c r="BG282" s="282">
        <v>2.8795000000000002</v>
      </c>
      <c r="BH282" s="282">
        <v>2.8534999999999999</v>
      </c>
      <c r="BI282" s="282">
        <v>2.8340000000000001</v>
      </c>
      <c r="BJ282" s="282">
        <v>2.8319999999999999</v>
      </c>
      <c r="BK282" s="282">
        <v>2.8319999999999999</v>
      </c>
      <c r="BL282" s="282">
        <v>2.8574999999999999</v>
      </c>
      <c r="BM282" s="282">
        <v>2.8494999999999999</v>
      </c>
      <c r="BN282" s="282">
        <v>2.8765000000000001</v>
      </c>
      <c r="BO282" s="282">
        <v>2.8245</v>
      </c>
      <c r="BP282" s="282">
        <v>2.84</v>
      </c>
      <c r="BQ282" s="282">
        <v>2.8460000000000001</v>
      </c>
      <c r="BR282" s="282">
        <v>2.8534999999999999</v>
      </c>
      <c r="BS282" s="282">
        <v>2.8645</v>
      </c>
      <c r="BT282" s="282">
        <v>2.8719999999999999</v>
      </c>
      <c r="BU282" s="282">
        <v>2.8715000000000002</v>
      </c>
      <c r="BV282" s="282">
        <v>2.8435000000000001</v>
      </c>
      <c r="BW282" s="282">
        <v>2.8134999999999999</v>
      </c>
      <c r="BX282" s="282">
        <v>2.8125</v>
      </c>
      <c r="BY282" s="282">
        <v>2.8115000000000001</v>
      </c>
      <c r="BZ282" s="282">
        <v>2.8184999999999998</v>
      </c>
      <c r="CA282" s="282">
        <v>2.81</v>
      </c>
      <c r="CB282" s="282">
        <v>2.93</v>
      </c>
    </row>
    <row r="283" spans="44:80" x14ac:dyDescent="0.25">
      <c r="AR283" s="279">
        <v>46722</v>
      </c>
      <c r="AS283" s="280">
        <v>48</v>
      </c>
      <c r="AT283" s="280" t="s">
        <v>98</v>
      </c>
      <c r="AU283" s="280" t="s">
        <v>98</v>
      </c>
      <c r="AV283" s="280">
        <v>20</v>
      </c>
      <c r="AW283" s="280" t="s">
        <v>98</v>
      </c>
      <c r="AX283" s="3">
        <v>31</v>
      </c>
      <c r="AY283" s="282">
        <v>3.262</v>
      </c>
      <c r="AZ283" s="282">
        <v>3.266</v>
      </c>
      <c r="BA283" s="282">
        <v>3.2639999999999998</v>
      </c>
      <c r="BB283" s="282">
        <v>3.274</v>
      </c>
      <c r="BC283" s="282">
        <v>3.2610000000000001</v>
      </c>
      <c r="BD283" s="282">
        <v>3.2515000000000001</v>
      </c>
      <c r="BE283" s="282">
        <v>3.2475000000000001</v>
      </c>
      <c r="BF283" s="282">
        <v>3.2414999999999998</v>
      </c>
      <c r="BG283" s="282">
        <v>3.2894999999999999</v>
      </c>
      <c r="BH283" s="282">
        <v>3.2475000000000001</v>
      </c>
      <c r="BI283" s="282">
        <v>3.2440000000000002</v>
      </c>
      <c r="BJ283" s="282">
        <v>3.2509999999999999</v>
      </c>
      <c r="BK283" s="282">
        <v>3.2509999999999999</v>
      </c>
      <c r="BL283" s="282">
        <v>3.2774999999999999</v>
      </c>
      <c r="BM283" s="282">
        <v>3.2755000000000001</v>
      </c>
      <c r="BN283" s="282">
        <v>3.3005</v>
      </c>
      <c r="BO283" s="282">
        <v>3.2305000000000001</v>
      </c>
      <c r="BP283" s="282">
        <v>3.246</v>
      </c>
      <c r="BQ283" s="282">
        <v>3.2669999999999999</v>
      </c>
      <c r="BR283" s="282">
        <v>3.2755000000000001</v>
      </c>
      <c r="BS283" s="282">
        <v>3.2865000000000002</v>
      </c>
      <c r="BT283" s="282">
        <v>3.2930000000000001</v>
      </c>
      <c r="BU283" s="282">
        <v>3.2915000000000001</v>
      </c>
      <c r="BV283" s="282">
        <v>3.2694999999999999</v>
      </c>
      <c r="BW283" s="282">
        <v>3.2334999999999998</v>
      </c>
      <c r="BX283" s="282">
        <v>3.2225000000000001</v>
      </c>
      <c r="BY283" s="282">
        <v>3.2164999999999999</v>
      </c>
      <c r="BZ283" s="282">
        <v>3.2214999999999998</v>
      </c>
      <c r="CA283" s="282">
        <v>3.2130000000000001</v>
      </c>
      <c r="CB283" s="282">
        <v>3.33</v>
      </c>
    </row>
    <row r="284" spans="44:80" x14ac:dyDescent="0.25">
      <c r="AR284" s="279">
        <v>46753</v>
      </c>
      <c r="AS284" s="280">
        <v>49</v>
      </c>
      <c r="AT284" s="280" t="s">
        <v>98</v>
      </c>
      <c r="AU284" s="280" t="s">
        <v>98</v>
      </c>
      <c r="AV284" s="280" t="s">
        <v>98</v>
      </c>
      <c r="AW284" s="280" t="s">
        <v>98</v>
      </c>
      <c r="AX284" s="3">
        <v>31</v>
      </c>
      <c r="AY284" s="282">
        <v>3.47</v>
      </c>
      <c r="AZ284" s="282">
        <v>3.4740000000000002</v>
      </c>
      <c r="BA284" s="282">
        <v>3.4740000000000002</v>
      </c>
      <c r="BB284" s="282">
        <v>3.4820000000000002</v>
      </c>
      <c r="BC284" s="282">
        <v>3.4740000000000002</v>
      </c>
      <c r="BD284" s="282">
        <v>3.4514999999999998</v>
      </c>
      <c r="BE284" s="282">
        <v>3.4474999999999998</v>
      </c>
      <c r="BF284" s="282">
        <v>3.4415</v>
      </c>
      <c r="BG284" s="282">
        <v>3.4895</v>
      </c>
      <c r="BH284" s="282">
        <v>3.4594999999999998</v>
      </c>
      <c r="BI284" s="282">
        <v>3.4359999999999999</v>
      </c>
      <c r="BJ284" s="282">
        <v>3.4409999999999998</v>
      </c>
      <c r="BK284" s="282">
        <v>3.4409999999999998</v>
      </c>
      <c r="BL284" s="282">
        <v>3.4775</v>
      </c>
      <c r="BM284" s="282">
        <v>3.4824999999999999</v>
      </c>
      <c r="BN284" s="282">
        <v>3.5055000000000001</v>
      </c>
      <c r="BO284" s="282">
        <v>3.4514999999999998</v>
      </c>
      <c r="BP284" s="282">
        <v>3.468</v>
      </c>
      <c r="BQ284" s="282">
        <v>3.4729999999999999</v>
      </c>
      <c r="BR284" s="282">
        <v>3.4794999999999998</v>
      </c>
      <c r="BS284" s="282">
        <v>3.4975000000000001</v>
      </c>
      <c r="BT284" s="282">
        <v>3.5009999999999999</v>
      </c>
      <c r="BU284" s="282">
        <v>3.4965000000000002</v>
      </c>
      <c r="BV284" s="282">
        <v>3.4834999999999998</v>
      </c>
      <c r="BW284" s="282">
        <v>3.4415</v>
      </c>
      <c r="BX284" s="282">
        <v>3.4355000000000002</v>
      </c>
      <c r="BY284" s="282">
        <v>3.4295</v>
      </c>
      <c r="BZ284" s="282">
        <v>3.4115000000000002</v>
      </c>
      <c r="CA284" s="282">
        <v>3.403</v>
      </c>
      <c r="CB284" s="282">
        <v>3.5270000000000001</v>
      </c>
    </row>
    <row r="285" spans="44:80" x14ac:dyDescent="0.25">
      <c r="AR285" s="279">
        <v>46784</v>
      </c>
      <c r="AS285" s="280">
        <v>50</v>
      </c>
      <c r="AT285" s="280" t="s">
        <v>98</v>
      </c>
      <c r="AU285" s="280" t="s">
        <v>98</v>
      </c>
      <c r="AV285" s="280" t="s">
        <v>98</v>
      </c>
      <c r="AW285" s="280" t="s">
        <v>98</v>
      </c>
      <c r="AX285" s="3">
        <v>29</v>
      </c>
      <c r="AY285" s="282">
        <v>3.3224999999999998</v>
      </c>
      <c r="AZ285" s="282">
        <v>3.3165</v>
      </c>
      <c r="BA285" s="282">
        <v>3.3065000000000002</v>
      </c>
      <c r="BB285" s="282">
        <v>3.3134999999999999</v>
      </c>
      <c r="BC285" s="282">
        <v>3.3025000000000002</v>
      </c>
      <c r="BD285" s="282">
        <v>3.28</v>
      </c>
      <c r="BE285" s="282">
        <v>3.2759999999999998</v>
      </c>
      <c r="BF285" s="282">
        <v>3.27</v>
      </c>
      <c r="BG285" s="282">
        <v>3.3170000000000002</v>
      </c>
      <c r="BH285" s="282">
        <v>3.2919999999999998</v>
      </c>
      <c r="BI285" s="282">
        <v>3.2785000000000002</v>
      </c>
      <c r="BJ285" s="282">
        <v>3.2835000000000001</v>
      </c>
      <c r="BK285" s="282">
        <v>3.2835000000000001</v>
      </c>
      <c r="BL285" s="282">
        <v>3.31</v>
      </c>
      <c r="BM285" s="282">
        <v>3.3374999999999999</v>
      </c>
      <c r="BN285" s="282">
        <v>3.3584999999999998</v>
      </c>
      <c r="BO285" s="282">
        <v>3.3005</v>
      </c>
      <c r="BP285" s="282">
        <v>3.3170000000000002</v>
      </c>
      <c r="BQ285" s="282">
        <v>3.3180000000000001</v>
      </c>
      <c r="BR285" s="282">
        <v>3.3045</v>
      </c>
      <c r="BS285" s="282">
        <v>3.3224999999999998</v>
      </c>
      <c r="BT285" s="282">
        <v>3.359</v>
      </c>
      <c r="BU285" s="282">
        <v>3.3565</v>
      </c>
      <c r="BV285" s="282">
        <v>3.3635000000000002</v>
      </c>
      <c r="BW285" s="282">
        <v>3.3344999999999998</v>
      </c>
      <c r="BX285" s="282">
        <v>3.3195000000000001</v>
      </c>
      <c r="BY285" s="282">
        <v>3.3065000000000002</v>
      </c>
      <c r="BZ285" s="282">
        <v>3.3115000000000001</v>
      </c>
      <c r="CA285" s="282">
        <v>3.2909999999999999</v>
      </c>
      <c r="CB285" s="282">
        <v>3.4119999999999999</v>
      </c>
    </row>
    <row r="286" spans="44:80" x14ac:dyDescent="0.25">
      <c r="AR286" s="279">
        <v>46813</v>
      </c>
      <c r="AS286" s="280">
        <v>51</v>
      </c>
      <c r="AT286" s="280" t="s">
        <v>98</v>
      </c>
      <c r="AU286" s="280" t="s">
        <v>98</v>
      </c>
      <c r="AV286" s="280" t="s">
        <v>98</v>
      </c>
      <c r="AW286" s="280" t="s">
        <v>98</v>
      </c>
      <c r="AX286" s="281">
        <v>31</v>
      </c>
      <c r="AY286" s="282">
        <v>2.6804999999999999</v>
      </c>
      <c r="AZ286" s="282">
        <v>2.6745000000000001</v>
      </c>
      <c r="BA286" s="282">
        <v>2.6665000000000001</v>
      </c>
      <c r="BB286" s="282">
        <v>2.6475</v>
      </c>
      <c r="BC286" s="282">
        <v>2.6375000000000002</v>
      </c>
      <c r="BD286" s="282">
        <v>2.62</v>
      </c>
      <c r="BE286" s="282">
        <v>2.6160000000000001</v>
      </c>
      <c r="BF286" s="282">
        <v>2.61</v>
      </c>
      <c r="BG286" s="282">
        <v>2.657</v>
      </c>
      <c r="BH286" s="282">
        <v>2.6320000000000001</v>
      </c>
      <c r="BI286" s="282">
        <v>2.6225000000000001</v>
      </c>
      <c r="BJ286" s="282">
        <v>2.6274999999999999</v>
      </c>
      <c r="BK286" s="282">
        <v>2.6274999999999999</v>
      </c>
      <c r="BL286" s="282">
        <v>2.645</v>
      </c>
      <c r="BM286" s="282">
        <v>2.6575000000000002</v>
      </c>
      <c r="BN286" s="282">
        <v>2.6585000000000001</v>
      </c>
      <c r="BO286" s="282">
        <v>2.6404999999999998</v>
      </c>
      <c r="BP286" s="282">
        <v>2.657</v>
      </c>
      <c r="BQ286" s="282">
        <v>2.673</v>
      </c>
      <c r="BR286" s="282">
        <v>2.6844999999999999</v>
      </c>
      <c r="BS286" s="282">
        <v>2.7075</v>
      </c>
      <c r="BT286" s="282">
        <v>2.6840000000000002</v>
      </c>
      <c r="BU286" s="282">
        <v>2.7164999999999999</v>
      </c>
      <c r="BV286" s="282">
        <v>2.7235</v>
      </c>
      <c r="BW286" s="282">
        <v>2.7124999999999999</v>
      </c>
      <c r="BX286" s="282">
        <v>2.6894999999999998</v>
      </c>
      <c r="BY286" s="282">
        <v>2.7105000000000001</v>
      </c>
      <c r="BZ286" s="282">
        <v>2.7185000000000001</v>
      </c>
      <c r="CA286" s="282">
        <v>2.698</v>
      </c>
      <c r="CB286" s="282">
        <v>2.7869999999999999</v>
      </c>
    </row>
    <row r="289" spans="44:80" x14ac:dyDescent="0.25">
      <c r="AR289" s="38" t="s">
        <v>107</v>
      </c>
    </row>
    <row r="290" spans="44:80" x14ac:dyDescent="0.25">
      <c r="AR290" s="5" t="s">
        <v>139</v>
      </c>
      <c r="AV290" s="4" t="s">
        <v>140</v>
      </c>
      <c r="AW290" s="4" t="s">
        <v>141</v>
      </c>
      <c r="AX290" s="4" t="s">
        <v>146</v>
      </c>
      <c r="AY290" s="118">
        <v>45356</v>
      </c>
      <c r="AZ290" s="118">
        <v>45355</v>
      </c>
      <c r="BA290" s="118">
        <v>45352</v>
      </c>
      <c r="BB290" s="118">
        <v>45351</v>
      </c>
      <c r="BC290" s="118">
        <v>45350</v>
      </c>
      <c r="BD290" s="118">
        <v>45349</v>
      </c>
      <c r="BE290" s="118">
        <v>45348</v>
      </c>
      <c r="BF290" s="118">
        <v>45345</v>
      </c>
      <c r="BG290" s="118">
        <v>45344</v>
      </c>
      <c r="BH290" s="118">
        <v>45343</v>
      </c>
      <c r="BI290" s="118">
        <v>45342</v>
      </c>
      <c r="BJ290" s="118">
        <v>45341</v>
      </c>
      <c r="BK290" s="118">
        <v>45338</v>
      </c>
      <c r="BL290" s="118">
        <v>45337</v>
      </c>
      <c r="BM290" s="118">
        <v>45336</v>
      </c>
      <c r="BN290" s="118">
        <v>45335</v>
      </c>
      <c r="BO290" s="118">
        <v>45334</v>
      </c>
      <c r="BP290" s="118">
        <v>45331</v>
      </c>
      <c r="BQ290" s="118">
        <v>45330</v>
      </c>
      <c r="BR290" s="118">
        <v>45329</v>
      </c>
      <c r="BS290" s="118">
        <v>45328</v>
      </c>
      <c r="BT290" s="118">
        <v>45327</v>
      </c>
      <c r="BU290" s="118">
        <v>45324</v>
      </c>
      <c r="BV290" s="118">
        <v>45323</v>
      </c>
      <c r="BW290" s="118">
        <v>45322</v>
      </c>
      <c r="BX290" s="118">
        <v>45321</v>
      </c>
      <c r="BY290" s="118">
        <v>45320</v>
      </c>
      <c r="BZ290" s="118">
        <v>45317</v>
      </c>
      <c r="CA290" s="118">
        <v>45316</v>
      </c>
      <c r="CB290" s="118">
        <v>45315</v>
      </c>
    </row>
    <row r="291" spans="44:80" x14ac:dyDescent="0.25">
      <c r="AV291" s="3">
        <v>1</v>
      </c>
      <c r="AW291" s="3">
        <v>1</v>
      </c>
      <c r="AX291" s="3">
        <v>30</v>
      </c>
      <c r="AY291" s="282">
        <v>1.377</v>
      </c>
      <c r="AZ291" s="282">
        <v>1.3685</v>
      </c>
      <c r="BA291" s="282">
        <v>1.31</v>
      </c>
      <c r="BB291" s="282">
        <v>1.3075000000000001</v>
      </c>
      <c r="BC291" s="282">
        <v>1.3075000000000001</v>
      </c>
      <c r="BD291" s="282">
        <v>1.288</v>
      </c>
      <c r="BE291" s="282">
        <v>1.2390000000000001</v>
      </c>
      <c r="BF291" s="282">
        <v>1.2290000000000001</v>
      </c>
      <c r="BG291" s="282">
        <v>1.2969999999999999</v>
      </c>
      <c r="BH291" s="282">
        <v>1.3105</v>
      </c>
      <c r="BI291" s="282">
        <v>1.1859999999999999</v>
      </c>
      <c r="BJ291" s="282">
        <v>1.2024999999999999</v>
      </c>
      <c r="BK291" s="282">
        <v>1.2024999999999999</v>
      </c>
      <c r="BL291" s="282">
        <v>1.1695</v>
      </c>
      <c r="BM291" s="282">
        <v>1.1825000000000001</v>
      </c>
      <c r="BN291" s="282">
        <v>1.2369999999999999</v>
      </c>
      <c r="BO291" s="282">
        <v>1.2450000000000001</v>
      </c>
      <c r="BP291" s="282">
        <v>1.2849999999999999</v>
      </c>
      <c r="BQ291" s="282">
        <v>1.3180000000000001</v>
      </c>
      <c r="BR291" s="282">
        <v>1.3425</v>
      </c>
      <c r="BS291" s="282">
        <v>1.3394999999999999</v>
      </c>
      <c r="BT291" s="282">
        <v>1.3565</v>
      </c>
      <c r="BU291" s="282">
        <v>1.3660000000000001</v>
      </c>
      <c r="BV291" s="282">
        <v>1.3465</v>
      </c>
      <c r="BW291" s="282">
        <v>1.3785000000000001</v>
      </c>
      <c r="BX291" s="282">
        <v>1.3514999999999999</v>
      </c>
      <c r="BY291" s="282">
        <v>1.3165</v>
      </c>
      <c r="BZ291" s="282">
        <v>1.405</v>
      </c>
      <c r="CA291" s="282">
        <v>1.4285000000000001</v>
      </c>
      <c r="CB291" s="282">
        <v>1.492</v>
      </c>
    </row>
    <row r="292" spans="44:80" x14ac:dyDescent="0.25">
      <c r="AV292" s="3">
        <v>2</v>
      </c>
      <c r="AW292" s="3">
        <v>1</v>
      </c>
      <c r="AX292" s="416">
        <v>31</v>
      </c>
      <c r="AY292" s="282">
        <v>1.3674999999999999</v>
      </c>
      <c r="AZ292" s="282">
        <v>1.3554999999999999</v>
      </c>
      <c r="BA292" s="282">
        <v>1.2925</v>
      </c>
      <c r="BB292" s="282">
        <v>1.3055000000000001</v>
      </c>
      <c r="BC292" s="282">
        <v>1.3045</v>
      </c>
      <c r="BD292" s="282">
        <v>1.2825</v>
      </c>
      <c r="BE292" s="282">
        <v>1.2310000000000001</v>
      </c>
      <c r="BF292" s="282">
        <v>1.2044999999999999</v>
      </c>
      <c r="BG292" s="282">
        <v>1.2845</v>
      </c>
      <c r="BH292" s="282">
        <v>1.294</v>
      </c>
      <c r="BI292" s="282">
        <v>1.151</v>
      </c>
      <c r="BJ292" s="282">
        <v>1.1599999999999999</v>
      </c>
      <c r="BK292" s="282">
        <v>1.1599999999999999</v>
      </c>
      <c r="BL292" s="282">
        <v>1.127</v>
      </c>
      <c r="BM292" s="282">
        <v>1.111</v>
      </c>
      <c r="BN292" s="282">
        <v>1.1559999999999999</v>
      </c>
      <c r="BO292" s="282">
        <v>1.1655</v>
      </c>
      <c r="BP292" s="282">
        <v>1.2044999999999999</v>
      </c>
      <c r="BQ292" s="282">
        <v>1.2315</v>
      </c>
      <c r="BR292" s="282">
        <v>1.2364999999999999</v>
      </c>
      <c r="BS292" s="282">
        <v>1.2450000000000001</v>
      </c>
      <c r="BT292" s="282">
        <v>1.2490000000000001</v>
      </c>
      <c r="BU292" s="282">
        <v>1.2509999999999999</v>
      </c>
      <c r="BV292" s="282">
        <v>1.2384999999999999</v>
      </c>
      <c r="BW292" s="282">
        <v>1.2715000000000001</v>
      </c>
      <c r="BX292" s="282">
        <v>1.2635000000000001</v>
      </c>
      <c r="BY292" s="282">
        <v>1.2304999999999999</v>
      </c>
      <c r="BZ292" s="282">
        <v>1.3085</v>
      </c>
      <c r="CA292" s="282">
        <v>1.3225</v>
      </c>
      <c r="CB292" s="282">
        <v>1.379</v>
      </c>
    </row>
    <row r="293" spans="44:80" x14ac:dyDescent="0.25">
      <c r="AV293" s="3">
        <v>3</v>
      </c>
      <c r="AW293" s="3">
        <v>1</v>
      </c>
      <c r="AX293" s="416">
        <v>30</v>
      </c>
      <c r="AY293" s="282">
        <v>1.397</v>
      </c>
      <c r="AZ293" s="282">
        <v>1.3745000000000001</v>
      </c>
      <c r="BA293" s="282">
        <v>1.3145</v>
      </c>
      <c r="BB293" s="282">
        <v>1.3514999999999999</v>
      </c>
      <c r="BC293" s="282">
        <v>1.3374999999999999</v>
      </c>
      <c r="BD293" s="282">
        <v>1.3</v>
      </c>
      <c r="BE293" s="282">
        <v>1.2515000000000001</v>
      </c>
      <c r="BF293" s="282">
        <v>1.2195</v>
      </c>
      <c r="BG293" s="282">
        <v>1.2835000000000001</v>
      </c>
      <c r="BH293" s="282">
        <v>1.3120000000000001</v>
      </c>
      <c r="BI293" s="282">
        <v>1.1465000000000001</v>
      </c>
      <c r="BJ293" s="282">
        <v>1.18</v>
      </c>
      <c r="BK293" s="282">
        <v>1.18</v>
      </c>
      <c r="BL293" s="282">
        <v>1.1380000000000001</v>
      </c>
      <c r="BM293" s="282">
        <v>1.1355</v>
      </c>
      <c r="BN293" s="282">
        <v>1.1744999999999999</v>
      </c>
      <c r="BO293" s="282">
        <v>1.1850000000000001</v>
      </c>
      <c r="BP293" s="282">
        <v>1.22</v>
      </c>
      <c r="BQ293" s="282">
        <v>1.252</v>
      </c>
      <c r="BR293" s="282">
        <v>1.2450000000000001</v>
      </c>
      <c r="BS293" s="282">
        <v>1.2175</v>
      </c>
      <c r="BT293" s="282">
        <v>1.2250000000000001</v>
      </c>
      <c r="BU293" s="282">
        <v>1.2235</v>
      </c>
      <c r="BV293" s="282">
        <v>1.2144999999999999</v>
      </c>
      <c r="BW293" s="282">
        <v>1.2415</v>
      </c>
      <c r="BX293" s="282">
        <v>1.2450000000000001</v>
      </c>
      <c r="BY293" s="282">
        <v>1.2184999999999999</v>
      </c>
      <c r="BZ293" s="282">
        <v>1.2964999999999998</v>
      </c>
      <c r="CA293" s="282">
        <v>1.3160000000000001</v>
      </c>
      <c r="CB293" s="282">
        <v>1.3759999999999999</v>
      </c>
    </row>
    <row r="294" spans="44:80" x14ac:dyDescent="0.25">
      <c r="AV294" s="3">
        <v>4</v>
      </c>
      <c r="AW294" s="3">
        <v>1</v>
      </c>
      <c r="AX294" s="416">
        <v>31</v>
      </c>
      <c r="AY294" s="282">
        <v>1.36</v>
      </c>
      <c r="AZ294" s="282">
        <v>1.3694999999999999</v>
      </c>
      <c r="BA294" s="282">
        <v>1.2935000000000001</v>
      </c>
      <c r="BB294" s="282">
        <v>1.3320000000000001</v>
      </c>
      <c r="BC294" s="282">
        <v>1.3374999999999999</v>
      </c>
      <c r="BD294" s="282">
        <v>1.2925</v>
      </c>
      <c r="BE294" s="282">
        <v>1.2424999999999999</v>
      </c>
      <c r="BF294" s="282">
        <v>1.2090000000000001</v>
      </c>
      <c r="BG294" s="282">
        <v>1.3005</v>
      </c>
      <c r="BH294" s="282">
        <v>1.2845</v>
      </c>
      <c r="BI294" s="282">
        <v>1.1445000000000001</v>
      </c>
      <c r="BJ294" s="282">
        <v>1.1759999999999999</v>
      </c>
      <c r="BK294" s="282">
        <v>1.1759999999999999</v>
      </c>
      <c r="BL294" s="282">
        <v>1.1339999999999999</v>
      </c>
      <c r="BM294" s="282">
        <v>1.121</v>
      </c>
      <c r="BN294" s="282">
        <v>1.1485000000000001</v>
      </c>
      <c r="BO294" s="282">
        <v>1.1579999999999999</v>
      </c>
      <c r="BP294" s="282">
        <v>1.204</v>
      </c>
      <c r="BQ294" s="282">
        <v>1.2195000000000003</v>
      </c>
      <c r="BR294" s="282">
        <v>1.2275</v>
      </c>
      <c r="BS294" s="282">
        <v>1.238</v>
      </c>
      <c r="BT294" s="282">
        <v>1.2484999999999999</v>
      </c>
      <c r="BU294" s="282">
        <v>1.2615000000000001</v>
      </c>
      <c r="BV294" s="282">
        <v>1.252</v>
      </c>
      <c r="BW294" s="282">
        <v>1.2809999999999999</v>
      </c>
      <c r="BX294" s="282">
        <v>1.288</v>
      </c>
      <c r="BY294" s="282">
        <v>1.266</v>
      </c>
      <c r="BZ294" s="282">
        <v>1.3220000000000001</v>
      </c>
      <c r="CA294" s="282">
        <v>1.3325</v>
      </c>
      <c r="CB294" s="282">
        <v>1.3885000000000001</v>
      </c>
    </row>
    <row r="295" spans="44:80" x14ac:dyDescent="0.25">
      <c r="AV295" s="3">
        <v>5</v>
      </c>
      <c r="AW295" s="3">
        <v>1</v>
      </c>
      <c r="AX295" s="416">
        <v>31</v>
      </c>
      <c r="AY295" s="282">
        <v>1.4119999999999999</v>
      </c>
      <c r="AZ295" s="282">
        <v>1.4239999999999999</v>
      </c>
      <c r="BA295" s="282">
        <v>1.3405</v>
      </c>
      <c r="BB295" s="282">
        <v>1.3740000000000001</v>
      </c>
      <c r="BC295" s="282">
        <v>1.359</v>
      </c>
      <c r="BD295" s="282">
        <v>1.3485</v>
      </c>
      <c r="BE295" s="282">
        <v>1.3055000000000001</v>
      </c>
      <c r="BF295" s="282">
        <v>1.2665</v>
      </c>
      <c r="BG295" s="282">
        <v>1.36</v>
      </c>
      <c r="BH295" s="282">
        <v>1.337</v>
      </c>
      <c r="BI295" s="282">
        <v>1.2024999999999999</v>
      </c>
      <c r="BJ295" s="282">
        <v>1.2250000000000001</v>
      </c>
      <c r="BK295" s="282">
        <v>1.2250000000000001</v>
      </c>
      <c r="BL295" s="282">
        <v>1.1830000000000001</v>
      </c>
      <c r="BM295" s="282">
        <v>1.1735</v>
      </c>
      <c r="BN295" s="282">
        <v>1.2175</v>
      </c>
      <c r="BO295" s="282">
        <v>1.2370000000000001</v>
      </c>
      <c r="BP295" s="282">
        <v>1.2749999999999999</v>
      </c>
      <c r="BQ295" s="282">
        <v>1.28</v>
      </c>
      <c r="BR295" s="282">
        <v>1.2785</v>
      </c>
      <c r="BS295" s="282">
        <v>1.286</v>
      </c>
      <c r="BT295" s="282">
        <v>1.31</v>
      </c>
      <c r="BU295" s="282">
        <v>1.3220000000000001</v>
      </c>
      <c r="BV295" s="282">
        <v>1.3214999999999999</v>
      </c>
      <c r="BW295" s="282">
        <v>1.333</v>
      </c>
      <c r="BX295" s="282">
        <v>1.34</v>
      </c>
      <c r="BY295" s="282">
        <v>1.3160000000000001</v>
      </c>
      <c r="BZ295" s="282">
        <v>1.3725000000000001</v>
      </c>
      <c r="CA295" s="282">
        <v>1.3819999999999999</v>
      </c>
      <c r="CB295" s="282">
        <v>1.4370000000000001</v>
      </c>
    </row>
    <row r="296" spans="44:80" x14ac:dyDescent="0.25">
      <c r="AV296" s="3">
        <v>6</v>
      </c>
      <c r="AW296" s="3">
        <v>1</v>
      </c>
      <c r="AX296" s="416">
        <v>30</v>
      </c>
      <c r="AY296" s="282">
        <v>1.3839999999999999</v>
      </c>
      <c r="AZ296" s="282">
        <v>1.3905000000000001</v>
      </c>
      <c r="BA296" s="282">
        <v>1.31</v>
      </c>
      <c r="BB296" s="282">
        <v>1.3445</v>
      </c>
      <c r="BC296" s="282">
        <v>1.3494999999999999</v>
      </c>
      <c r="BD296" s="282">
        <v>1.3340000000000001</v>
      </c>
      <c r="BE296" s="282">
        <v>1.3025</v>
      </c>
      <c r="BF296" s="282">
        <v>1.2615000000000001</v>
      </c>
      <c r="BG296" s="282">
        <v>1.3420000000000001</v>
      </c>
      <c r="BH296" s="282">
        <v>1.3245</v>
      </c>
      <c r="BI296" s="282">
        <v>1.1759999999999999</v>
      </c>
      <c r="BJ296" s="282">
        <v>1.1875</v>
      </c>
      <c r="BK296" s="282">
        <v>1.1875</v>
      </c>
      <c r="BL296" s="282">
        <v>1.1705000000000001</v>
      </c>
      <c r="BM296" s="282">
        <v>1.1639999999999999</v>
      </c>
      <c r="BN296" s="282">
        <v>1.2135</v>
      </c>
      <c r="BO296" s="282">
        <v>1.212</v>
      </c>
      <c r="BP296" s="282">
        <v>1.2705</v>
      </c>
      <c r="BQ296" s="282">
        <v>1.2669999999999999</v>
      </c>
      <c r="BR296" s="282">
        <v>1.2715000000000001</v>
      </c>
      <c r="BS296" s="282">
        <v>1.274</v>
      </c>
      <c r="BT296" s="282">
        <v>1.3180000000000001</v>
      </c>
      <c r="BU296" s="282">
        <v>1.3300000000000003</v>
      </c>
      <c r="BV296" s="282">
        <v>1.3145</v>
      </c>
      <c r="BW296" s="282">
        <v>1.3240000000000001</v>
      </c>
      <c r="BX296" s="282">
        <v>1.3325</v>
      </c>
      <c r="BY296" s="282">
        <v>1.3035000000000001</v>
      </c>
      <c r="BZ296" s="282">
        <v>1.363</v>
      </c>
      <c r="CA296" s="282">
        <v>1.3714999999999999</v>
      </c>
      <c r="CB296" s="282">
        <v>1.4265000000000001</v>
      </c>
    </row>
    <row r="297" spans="44:80" x14ac:dyDescent="0.25">
      <c r="AV297" s="3">
        <v>7</v>
      </c>
      <c r="AW297" s="3">
        <v>1</v>
      </c>
      <c r="AX297" s="416">
        <v>31</v>
      </c>
      <c r="AY297" s="282">
        <v>1.5515000000000001</v>
      </c>
      <c r="AZ297" s="282">
        <v>1.5575000000000001</v>
      </c>
      <c r="BA297" s="282">
        <v>1.4930000000000001</v>
      </c>
      <c r="BB297" s="282">
        <v>1.5125</v>
      </c>
      <c r="BC297" s="282">
        <v>1.5069999999999999</v>
      </c>
      <c r="BD297" s="282">
        <v>1.4795</v>
      </c>
      <c r="BE297" s="282">
        <v>1.4315</v>
      </c>
      <c r="BF297" s="282">
        <v>1.3919999999999999</v>
      </c>
      <c r="BG297" s="282">
        <v>1.4590000000000001</v>
      </c>
      <c r="BH297" s="282">
        <v>1.4695000000000003</v>
      </c>
      <c r="BI297" s="282">
        <v>1.347</v>
      </c>
      <c r="BJ297" s="282">
        <v>1.3965000000000001</v>
      </c>
      <c r="BK297" s="282">
        <v>1.3965000000000001</v>
      </c>
      <c r="BL297" s="282">
        <v>1.3674999999999999</v>
      </c>
      <c r="BM297" s="282">
        <v>1.3660000000000001</v>
      </c>
      <c r="BN297" s="282">
        <v>1.425</v>
      </c>
      <c r="BO297" s="282">
        <v>1.4390000000000001</v>
      </c>
      <c r="BP297" s="282">
        <v>1.4844999999999999</v>
      </c>
      <c r="BQ297" s="282">
        <v>1.4930000000000001</v>
      </c>
      <c r="BR297" s="282">
        <v>1.502</v>
      </c>
      <c r="BS297" s="282">
        <v>1.516</v>
      </c>
      <c r="BT297" s="282">
        <v>1.5685</v>
      </c>
      <c r="BU297" s="282">
        <v>1.5915000000000001</v>
      </c>
      <c r="BV297" s="282">
        <v>1.579</v>
      </c>
      <c r="BW297" s="282">
        <v>1.581</v>
      </c>
      <c r="BX297" s="282">
        <v>1.5820000000000001</v>
      </c>
      <c r="BY297" s="282">
        <v>1.5529999999999999</v>
      </c>
      <c r="BZ297" s="282">
        <v>1.6439999999999999</v>
      </c>
      <c r="CA297" s="282">
        <v>1.6319999999999999</v>
      </c>
      <c r="CB297" s="282">
        <v>1.679</v>
      </c>
    </row>
    <row r="298" spans="44:80" x14ac:dyDescent="0.25">
      <c r="AV298" s="3">
        <v>8</v>
      </c>
      <c r="AW298" s="3">
        <v>1</v>
      </c>
      <c r="AX298" s="416">
        <v>30</v>
      </c>
      <c r="AY298" s="282">
        <v>2.1570000000000005</v>
      </c>
      <c r="AZ298" s="282">
        <v>2.1560000000000001</v>
      </c>
      <c r="BA298" s="282">
        <v>2.1219999999999999</v>
      </c>
      <c r="BB298" s="282">
        <v>2.11</v>
      </c>
      <c r="BC298" s="282">
        <v>2.1120000000000001</v>
      </c>
      <c r="BD298" s="282">
        <v>2.097</v>
      </c>
      <c r="BE298" s="282">
        <v>2.0790000000000002</v>
      </c>
      <c r="BF298" s="282">
        <v>2.032</v>
      </c>
      <c r="BG298" s="282">
        <v>2.13</v>
      </c>
      <c r="BH298" s="282">
        <v>2.1280000000000001</v>
      </c>
      <c r="BI298" s="282">
        <v>1.9854999999999998</v>
      </c>
      <c r="BJ298" s="282">
        <v>1.9964999999999999</v>
      </c>
      <c r="BK298" s="282">
        <v>1.9964999999999999</v>
      </c>
      <c r="BL298" s="282">
        <v>1.982</v>
      </c>
      <c r="BM298" s="282">
        <v>1.9850000000000001</v>
      </c>
      <c r="BN298" s="282">
        <v>2.0665</v>
      </c>
      <c r="BO298" s="282">
        <v>2.0790000000000002</v>
      </c>
      <c r="BP298" s="282">
        <v>2.1074999999999999</v>
      </c>
      <c r="BQ298" s="282">
        <v>2.0954999999999999</v>
      </c>
      <c r="BR298" s="282">
        <v>2.109</v>
      </c>
      <c r="BS298" s="282">
        <v>2.1070000000000002</v>
      </c>
      <c r="BT298" s="282">
        <v>2.1440000000000001</v>
      </c>
      <c r="BU298" s="282">
        <v>2.1535000000000002</v>
      </c>
      <c r="BV298" s="282">
        <v>2.1570000000000005</v>
      </c>
      <c r="BW298" s="282">
        <v>2.1800000000000002</v>
      </c>
      <c r="BX298" s="282">
        <v>2.1755</v>
      </c>
      <c r="BY298" s="282">
        <v>2.153</v>
      </c>
      <c r="BZ298" s="282">
        <v>2.2490000000000001</v>
      </c>
      <c r="CA298" s="282">
        <v>2.2404999999999999</v>
      </c>
      <c r="CB298" s="282">
        <v>2.2785000000000002</v>
      </c>
    </row>
    <row r="299" spans="44:80" x14ac:dyDescent="0.25">
      <c r="AV299" s="3">
        <v>9</v>
      </c>
      <c r="AW299" s="3">
        <v>1</v>
      </c>
      <c r="AX299" s="416">
        <v>31</v>
      </c>
      <c r="AY299" s="282">
        <v>2.4849999999999999</v>
      </c>
      <c r="AZ299" s="282">
        <v>2.5114999999999998</v>
      </c>
      <c r="BA299" s="282">
        <v>2.4470000000000001</v>
      </c>
      <c r="BB299" s="282">
        <v>2.4464999999999999</v>
      </c>
      <c r="BC299" s="282">
        <v>2.431</v>
      </c>
      <c r="BD299" s="282">
        <v>2.4609999999999999</v>
      </c>
      <c r="BE299" s="282">
        <v>2.4215</v>
      </c>
      <c r="BF299" s="282">
        <v>2.3730000000000002</v>
      </c>
      <c r="BG299" s="282">
        <v>2.4569999999999999</v>
      </c>
      <c r="BH299" s="282">
        <v>2.4424999999999999</v>
      </c>
      <c r="BI299" s="282">
        <v>2.3149999999999999</v>
      </c>
      <c r="BJ299" s="282">
        <v>2.3239999999999998</v>
      </c>
      <c r="BK299" s="282">
        <v>2.3239999999999998</v>
      </c>
      <c r="BL299" s="282">
        <v>2.3180000000000001</v>
      </c>
      <c r="BM299" s="282">
        <v>2.3365</v>
      </c>
      <c r="BN299" s="282">
        <v>2.4015</v>
      </c>
      <c r="BO299" s="282">
        <v>2.4165000000000001</v>
      </c>
      <c r="BP299" s="282">
        <v>2.4344999999999999</v>
      </c>
      <c r="BQ299" s="282">
        <v>2.4249999999999998</v>
      </c>
      <c r="BR299" s="282">
        <v>2.4295</v>
      </c>
      <c r="BS299" s="282">
        <v>2.4340000000000002</v>
      </c>
      <c r="BT299" s="282">
        <v>2.4664999999999999</v>
      </c>
      <c r="BU299" s="282">
        <v>2.488</v>
      </c>
      <c r="BV299" s="282">
        <v>2.4900000000000002</v>
      </c>
      <c r="BW299" s="282">
        <v>2.5070000000000001</v>
      </c>
      <c r="BX299" s="282">
        <v>2.4969999999999999</v>
      </c>
      <c r="BY299" s="282">
        <v>2.4740000000000002</v>
      </c>
      <c r="BZ299" s="282">
        <v>2.5720000000000001</v>
      </c>
      <c r="CA299" s="282">
        <v>2.57</v>
      </c>
      <c r="CB299" s="282">
        <v>2.5994999999999999</v>
      </c>
    </row>
    <row r="300" spans="44:80" x14ac:dyDescent="0.25">
      <c r="AV300" s="3">
        <v>10</v>
      </c>
      <c r="AW300" s="3">
        <v>2</v>
      </c>
      <c r="AX300" s="416">
        <v>91</v>
      </c>
      <c r="AY300" s="282">
        <v>1.3803571428571431</v>
      </c>
      <c r="AZ300" s="282">
        <v>1.3660494505494507</v>
      </c>
      <c r="BA300" s="282">
        <v>1.3055219780219782</v>
      </c>
      <c r="BB300" s="282">
        <v>1.3213241758241758</v>
      </c>
      <c r="BC300" s="282">
        <v>1.316368131868132</v>
      </c>
      <c r="BD300" s="282">
        <v>1.2900824175824177</v>
      </c>
      <c r="BE300" s="282">
        <v>1.2403956043956044</v>
      </c>
      <c r="BF300" s="282">
        <v>1.2175219780219779</v>
      </c>
      <c r="BG300" s="282">
        <v>1.2882912087912088</v>
      </c>
      <c r="BH300" s="282">
        <v>1.3053736263736264</v>
      </c>
      <c r="BI300" s="282">
        <v>1.1610549450549452</v>
      </c>
      <c r="BJ300" s="282">
        <v>1.1806043956043957</v>
      </c>
      <c r="BK300" s="282">
        <v>1.1806043956043957</v>
      </c>
      <c r="BL300" s="282">
        <v>1.1446373626373625</v>
      </c>
      <c r="BM300" s="282">
        <v>1.1426483516483517</v>
      </c>
      <c r="BN300" s="282">
        <v>1.1888021978021979</v>
      </c>
      <c r="BO300" s="282">
        <v>1.1981373626373628</v>
      </c>
      <c r="BP300" s="282">
        <v>1.2361483516483516</v>
      </c>
      <c r="BQ300" s="282">
        <v>1.2667747252747252</v>
      </c>
      <c r="BR300" s="282">
        <v>1.2742472527472528</v>
      </c>
      <c r="BS300" s="282">
        <v>1.2670879120879122</v>
      </c>
      <c r="BT300" s="282">
        <v>1.2765274725274725</v>
      </c>
      <c r="BU300" s="282">
        <v>1.2798461538461539</v>
      </c>
      <c r="BV300" s="282">
        <v>1.2661923076923076</v>
      </c>
      <c r="BW300" s="282">
        <v>1.2968846153846154</v>
      </c>
      <c r="BX300" s="282">
        <v>1.2864120879120879</v>
      </c>
      <c r="BY300" s="282">
        <v>1.2548956043956045</v>
      </c>
      <c r="BZ300" s="282">
        <v>1.3363571428571428</v>
      </c>
      <c r="CA300" s="282">
        <v>1.355302197802198</v>
      </c>
      <c r="CB300" s="282">
        <v>1.4152637362637361</v>
      </c>
    </row>
    <row r="301" spans="44:80" x14ac:dyDescent="0.25">
      <c r="AV301" s="3">
        <v>11</v>
      </c>
      <c r="AW301" s="3">
        <v>2</v>
      </c>
      <c r="AX301" s="416">
        <v>92</v>
      </c>
      <c r="AY301" s="282">
        <v>1.3853478260869565</v>
      </c>
      <c r="AZ301" s="282">
        <v>1.3947119565217392</v>
      </c>
      <c r="BA301" s="282">
        <v>1.3147173913043479</v>
      </c>
      <c r="BB301" s="282">
        <v>1.3502282608695653</v>
      </c>
      <c r="BC301" s="282">
        <v>1.3486576086956521</v>
      </c>
      <c r="BD301" s="282">
        <v>1.3249021739130438</v>
      </c>
      <c r="BE301" s="282">
        <v>1.2832934782608696</v>
      </c>
      <c r="BF301" s="282">
        <v>1.2454945652173912</v>
      </c>
      <c r="BG301" s="282">
        <v>1.3340815217391306</v>
      </c>
      <c r="BH301" s="282">
        <v>1.3152336956521737</v>
      </c>
      <c r="BI301" s="282">
        <v>1.1743152173913045</v>
      </c>
      <c r="BJ301" s="282">
        <v>1.1962608695652173</v>
      </c>
      <c r="BK301" s="282">
        <v>1.1962608695652173</v>
      </c>
      <c r="BL301" s="282">
        <v>1.1624130434782609</v>
      </c>
      <c r="BM301" s="282">
        <v>1.152711956521739</v>
      </c>
      <c r="BN301" s="282">
        <v>1.192945652173913</v>
      </c>
      <c r="BO301" s="282">
        <v>1.2022282608695654</v>
      </c>
      <c r="BP301" s="282">
        <v>1.2496086956521739</v>
      </c>
      <c r="BQ301" s="282">
        <v>1.2553749999999999</v>
      </c>
      <c r="BR301" s="282">
        <v>1.2590326086956523</v>
      </c>
      <c r="BS301" s="282">
        <v>1.2659130434782608</v>
      </c>
      <c r="BT301" s="282">
        <v>1.2918858695652173</v>
      </c>
      <c r="BU301" s="282">
        <v>1.3042228260869566</v>
      </c>
      <c r="BV301" s="282">
        <v>1.2957989130434782</v>
      </c>
      <c r="BW301" s="282">
        <v>1.3125434782608694</v>
      </c>
      <c r="BX301" s="282">
        <v>1.3200326086956522</v>
      </c>
      <c r="BY301" s="282">
        <v>1.2950760869565219</v>
      </c>
      <c r="BZ301" s="282">
        <v>1.3523858695652173</v>
      </c>
      <c r="CA301" s="282">
        <v>1.3618967391304346</v>
      </c>
      <c r="CB301" s="282">
        <v>1.4172336956521741</v>
      </c>
    </row>
    <row r="302" spans="44:80" x14ac:dyDescent="0.25">
      <c r="AV302" s="3">
        <v>12</v>
      </c>
      <c r="AW302" s="3">
        <v>2</v>
      </c>
      <c r="AX302" s="416">
        <v>92</v>
      </c>
      <c r="AY302" s="282">
        <v>2.0634945652173911</v>
      </c>
      <c r="AZ302" s="282">
        <v>2.0741195652173916</v>
      </c>
      <c r="BA302" s="282">
        <v>2.0195652173913046</v>
      </c>
      <c r="BB302" s="282">
        <v>2.0220543478260868</v>
      </c>
      <c r="BC302" s="282">
        <v>2.0156304347826084</v>
      </c>
      <c r="BD302" s="282">
        <v>2.0115815217391302</v>
      </c>
      <c r="BE302" s="282">
        <v>1.9762282608695652</v>
      </c>
      <c r="BF302" s="282">
        <v>1.9312500000000001</v>
      </c>
      <c r="BG302" s="282">
        <v>2.014086956521739</v>
      </c>
      <c r="BH302" s="282">
        <v>2.0120869565217392</v>
      </c>
      <c r="BI302" s="282">
        <v>1.8813804347826086</v>
      </c>
      <c r="BJ302" s="282">
        <v>1.9046793478260871</v>
      </c>
      <c r="BK302" s="282">
        <v>1.9046793478260871</v>
      </c>
      <c r="BL302" s="282">
        <v>1.8881576086956522</v>
      </c>
      <c r="BM302" s="282">
        <v>1.8948641304347829</v>
      </c>
      <c r="BN302" s="282">
        <v>1.9632228260869566</v>
      </c>
      <c r="BO302" s="282">
        <v>1.9770706521739134</v>
      </c>
      <c r="BP302" s="282">
        <v>2.0077608695652174</v>
      </c>
      <c r="BQ302" s="282">
        <v>2.0035108695652171</v>
      </c>
      <c r="BR302" s="282">
        <v>2.0124619565217392</v>
      </c>
      <c r="BS302" s="282">
        <v>2.01804347826087</v>
      </c>
      <c r="BT302" s="282">
        <v>2.0587499999999999</v>
      </c>
      <c r="BU302" s="282">
        <v>2.0768423913043477</v>
      </c>
      <c r="BV302" s="282">
        <v>2.0744456521739134</v>
      </c>
      <c r="BW302" s="282">
        <v>2.0883478260869563</v>
      </c>
      <c r="BX302" s="282">
        <v>2.0838478260869566</v>
      </c>
      <c r="BY302" s="282">
        <v>2.0589891304347829</v>
      </c>
      <c r="BZ302" s="282">
        <v>2.153978260869565</v>
      </c>
      <c r="CA302" s="282">
        <v>2.1464891304347828</v>
      </c>
      <c r="CB302" s="282">
        <v>2.1846576086956522</v>
      </c>
    </row>
    <row r="303" spans="44:80" x14ac:dyDescent="0.25">
      <c r="AV303" s="3">
        <v>13</v>
      </c>
      <c r="AW303" s="3">
        <v>2</v>
      </c>
      <c r="AX303" s="416">
        <v>90</v>
      </c>
      <c r="AY303" s="282">
        <v>2.5036333333333332</v>
      </c>
      <c r="AZ303" s="282">
        <v>2.5192944444444443</v>
      </c>
      <c r="BA303" s="282">
        <v>2.4665944444444441</v>
      </c>
      <c r="BB303" s="282">
        <v>2.4503777777777778</v>
      </c>
      <c r="BC303" s="282">
        <v>2.4524777777777778</v>
      </c>
      <c r="BD303" s="282">
        <v>2.4481111111111109</v>
      </c>
      <c r="BE303" s="282">
        <v>2.4193888888888888</v>
      </c>
      <c r="BF303" s="282">
        <v>2.3845277777777776</v>
      </c>
      <c r="BG303" s="282">
        <v>2.4485000000000001</v>
      </c>
      <c r="BH303" s="282">
        <v>2.4423444444444442</v>
      </c>
      <c r="BI303" s="282">
        <v>2.3640222222222227</v>
      </c>
      <c r="BJ303" s="282">
        <v>2.3533055555555555</v>
      </c>
      <c r="BK303" s="282">
        <v>2.3533055555555555</v>
      </c>
      <c r="BL303" s="282">
        <v>2.3569333333333331</v>
      </c>
      <c r="BM303" s="282">
        <v>2.3737666666666666</v>
      </c>
      <c r="BN303" s="282">
        <v>2.4462888888888887</v>
      </c>
      <c r="BO303" s="282">
        <v>2.474933333333333</v>
      </c>
      <c r="BP303" s="282">
        <v>2.4823111111111111</v>
      </c>
      <c r="BQ303" s="282">
        <v>2.4593277777777778</v>
      </c>
      <c r="BR303" s="282">
        <v>2.4717555555555557</v>
      </c>
      <c r="BS303" s="282">
        <v>2.4573277777777776</v>
      </c>
      <c r="BT303" s="282">
        <v>2.478966666666667</v>
      </c>
      <c r="BU303" s="282">
        <v>2.4919666666666669</v>
      </c>
      <c r="BV303" s="282">
        <v>2.488177777777778</v>
      </c>
      <c r="BW303" s="282">
        <v>2.4887555555555556</v>
      </c>
      <c r="BX303" s="282">
        <v>2.4942055555555553</v>
      </c>
      <c r="BY303" s="282">
        <v>2.4516777777777778</v>
      </c>
      <c r="BZ303" s="282">
        <v>2.5607611111111117</v>
      </c>
      <c r="CA303" s="282">
        <v>2.5574722222222226</v>
      </c>
      <c r="CB303" s="282">
        <v>2.5924388888888887</v>
      </c>
    </row>
    <row r="304" spans="44:80" x14ac:dyDescent="0.25">
      <c r="AV304" s="3">
        <v>14</v>
      </c>
      <c r="AW304" s="3">
        <v>2</v>
      </c>
      <c r="AX304" s="416">
        <v>91</v>
      </c>
      <c r="AY304" s="282">
        <v>2.2213076923076924</v>
      </c>
      <c r="AZ304" s="282">
        <v>2.2117967032967036</v>
      </c>
      <c r="BA304" s="282">
        <v>2.1716153846153845</v>
      </c>
      <c r="BB304" s="282">
        <v>2.1717857142857144</v>
      </c>
      <c r="BC304" s="282">
        <v>2.1520934065934068</v>
      </c>
      <c r="BD304" s="282">
        <v>2.1482637362637367</v>
      </c>
      <c r="BE304" s="282">
        <v>2.1251923076923078</v>
      </c>
      <c r="BF304" s="282">
        <v>2.0893296703296702</v>
      </c>
      <c r="BG304" s="282">
        <v>2.1152802197802196</v>
      </c>
      <c r="BH304" s="282">
        <v>2.0961593406593404</v>
      </c>
      <c r="BI304" s="282">
        <v>2.0481208791208791</v>
      </c>
      <c r="BJ304" s="282">
        <v>2.0388021978021977</v>
      </c>
      <c r="BK304" s="282">
        <v>2.0388021978021977</v>
      </c>
      <c r="BL304" s="282">
        <v>2.0311978021978021</v>
      </c>
      <c r="BM304" s="282">
        <v>2.0531868131868132</v>
      </c>
      <c r="BN304" s="282">
        <v>2.0998956043956047</v>
      </c>
      <c r="BO304" s="282">
        <v>2.1215879120879118</v>
      </c>
      <c r="BP304" s="282">
        <v>2.114758241758242</v>
      </c>
      <c r="BQ304" s="282">
        <v>2.115098901098901</v>
      </c>
      <c r="BR304" s="282">
        <v>2.108598901098901</v>
      </c>
      <c r="BS304" s="282">
        <v>2.0894395604395606</v>
      </c>
      <c r="BT304" s="282">
        <v>2.0992362637362638</v>
      </c>
      <c r="BU304" s="282">
        <v>2.109725274725275</v>
      </c>
      <c r="BV304" s="282">
        <v>2.1062362637362639</v>
      </c>
      <c r="BW304" s="282">
        <v>2.1112252747252751</v>
      </c>
      <c r="BX304" s="282">
        <v>2.13067032967033</v>
      </c>
      <c r="BY304" s="282">
        <v>2.0884615384615386</v>
      </c>
      <c r="BZ304" s="282">
        <v>2.1918021978021978</v>
      </c>
      <c r="CA304" s="282">
        <v>2.1704835164835168</v>
      </c>
      <c r="CB304" s="282">
        <v>2.2186648351648355</v>
      </c>
    </row>
    <row r="305" spans="44:80" x14ac:dyDescent="0.25">
      <c r="AV305" s="3">
        <v>15</v>
      </c>
      <c r="AW305" s="3">
        <v>2</v>
      </c>
      <c r="AX305" s="416">
        <v>92</v>
      </c>
      <c r="AY305" s="282">
        <v>2.3397228260869563</v>
      </c>
      <c r="AZ305" s="282">
        <v>2.3267010869565214</v>
      </c>
      <c r="BA305" s="282">
        <v>2.2991684782608695</v>
      </c>
      <c r="BB305" s="282">
        <v>2.2930271739130434</v>
      </c>
      <c r="BC305" s="282">
        <v>2.2827663043478261</v>
      </c>
      <c r="BD305" s="282">
        <v>2.2825923913043478</v>
      </c>
      <c r="BE305" s="282">
        <v>2.2651902173913046</v>
      </c>
      <c r="BF305" s="282">
        <v>2.2377880434782607</v>
      </c>
      <c r="BG305" s="282">
        <v>2.2710706521739126</v>
      </c>
      <c r="BH305" s="282">
        <v>2.2495489130434785</v>
      </c>
      <c r="BI305" s="282">
        <v>2.2210815217391304</v>
      </c>
      <c r="BJ305" s="282">
        <v>2.2024510869565215</v>
      </c>
      <c r="BK305" s="282">
        <v>2.2024510869565215</v>
      </c>
      <c r="BL305" s="282">
        <v>2.2113206521739128</v>
      </c>
      <c r="BM305" s="282">
        <v>2.2264945652173909</v>
      </c>
      <c r="BN305" s="282">
        <v>2.2849945652173913</v>
      </c>
      <c r="BO305" s="282">
        <v>2.2955434782608695</v>
      </c>
      <c r="BP305" s="282">
        <v>2.288369565217391</v>
      </c>
      <c r="BQ305" s="282">
        <v>2.2876739130434784</v>
      </c>
      <c r="BR305" s="282">
        <v>2.2781630434782612</v>
      </c>
      <c r="BS305" s="282">
        <v>2.2511304347826089</v>
      </c>
      <c r="BT305" s="282">
        <v>2.2559891304347826</v>
      </c>
      <c r="BU305" s="282">
        <v>2.2591847826086955</v>
      </c>
      <c r="BV305" s="282">
        <v>2.2660434782608694</v>
      </c>
      <c r="BW305" s="282">
        <v>2.2730434782608695</v>
      </c>
      <c r="BX305" s="282">
        <v>2.2852065217391302</v>
      </c>
      <c r="BY305" s="282">
        <v>2.2528478260869567</v>
      </c>
      <c r="BZ305" s="282">
        <v>2.3394891304347825</v>
      </c>
      <c r="CA305" s="282">
        <v>2.3105108695652175</v>
      </c>
      <c r="CB305" s="282">
        <v>2.3550217391304344</v>
      </c>
    </row>
    <row r="306" spans="44:80" x14ac:dyDescent="0.25">
      <c r="AV306" s="3">
        <v>16</v>
      </c>
      <c r="AW306" s="3">
        <v>2</v>
      </c>
      <c r="AX306" s="416">
        <v>92</v>
      </c>
      <c r="AY306" s="282">
        <v>2.8770163043478258</v>
      </c>
      <c r="AZ306" s="282">
        <v>2.8648369565217391</v>
      </c>
      <c r="BA306" s="282">
        <v>2.8350489130434782</v>
      </c>
      <c r="BB306" s="282">
        <v>2.8229021739130435</v>
      </c>
      <c r="BC306" s="282">
        <v>2.8208804347826089</v>
      </c>
      <c r="BD306" s="282">
        <v>2.8104456521739127</v>
      </c>
      <c r="BE306" s="282">
        <v>2.803070652173913</v>
      </c>
      <c r="BF306" s="282">
        <v>2.7925434782608693</v>
      </c>
      <c r="BG306" s="282">
        <v>2.8296902173913043</v>
      </c>
      <c r="BH306" s="282">
        <v>2.8144999999999998</v>
      </c>
      <c r="BI306" s="282">
        <v>2.7589456521739133</v>
      </c>
      <c r="BJ306" s="282">
        <v>2.7359239130434787</v>
      </c>
      <c r="BK306" s="282">
        <v>2.7359239130434787</v>
      </c>
      <c r="BL306" s="282">
        <v>2.7472608695652174</v>
      </c>
      <c r="BM306" s="282">
        <v>2.7795543478260867</v>
      </c>
      <c r="BN306" s="282">
        <v>2.8492934782608694</v>
      </c>
      <c r="BO306" s="282">
        <v>2.8492771739130438</v>
      </c>
      <c r="BP306" s="282">
        <v>2.8318206521739135</v>
      </c>
      <c r="BQ306" s="282">
        <v>2.8255597826086958</v>
      </c>
      <c r="BR306" s="282">
        <v>2.821760869565217</v>
      </c>
      <c r="BS306" s="282">
        <v>2.8052391304347823</v>
      </c>
      <c r="BT306" s="282">
        <v>2.8067826086956522</v>
      </c>
      <c r="BU306" s="282">
        <v>2.8040000000000003</v>
      </c>
      <c r="BV306" s="282">
        <v>2.8028423913043476</v>
      </c>
      <c r="BW306" s="282">
        <v>2.8088315217391306</v>
      </c>
      <c r="BX306" s="282">
        <v>2.8214347826086956</v>
      </c>
      <c r="BY306" s="282">
        <v>2.797456521739131</v>
      </c>
      <c r="BZ306" s="282">
        <v>2.8857934782608696</v>
      </c>
      <c r="CA306" s="282">
        <v>2.8504565217391304</v>
      </c>
      <c r="CB306" s="282">
        <v>2.8972934782608699</v>
      </c>
    </row>
    <row r="307" spans="44:80" x14ac:dyDescent="0.25">
      <c r="AV307" s="3">
        <v>17</v>
      </c>
      <c r="AW307" s="3">
        <v>2</v>
      </c>
      <c r="AX307" s="416">
        <v>90</v>
      </c>
      <c r="AY307" s="282">
        <v>3.1384000000000003</v>
      </c>
      <c r="AZ307" s="282">
        <v>3.1284333333333336</v>
      </c>
      <c r="BA307" s="282">
        <v>3.0961222222222218</v>
      </c>
      <c r="BB307" s="282">
        <v>3.0881555555555558</v>
      </c>
      <c r="BC307" s="282">
        <v>3.0957111111111106</v>
      </c>
      <c r="BD307" s="282">
        <v>3.0784555555555553</v>
      </c>
      <c r="BE307" s="282">
        <v>3.0727444444444449</v>
      </c>
      <c r="BF307" s="282">
        <v>3.0743666666666667</v>
      </c>
      <c r="BG307" s="282">
        <v>3.1190222222222226</v>
      </c>
      <c r="BH307" s="282">
        <v>3.1083333333333334</v>
      </c>
      <c r="BI307" s="282">
        <v>3.0453000000000001</v>
      </c>
      <c r="BJ307" s="282">
        <v>3.0153000000000003</v>
      </c>
      <c r="BK307" s="282">
        <v>3.0153000000000003</v>
      </c>
      <c r="BL307" s="282">
        <v>3.0505444444444443</v>
      </c>
      <c r="BM307" s="282">
        <v>3.0955444444444442</v>
      </c>
      <c r="BN307" s="282">
        <v>3.1629111111111108</v>
      </c>
      <c r="BO307" s="282">
        <v>3.1557222222222219</v>
      </c>
      <c r="BP307" s="282">
        <v>3.1306555555555557</v>
      </c>
      <c r="BQ307" s="282">
        <v>3.120655555555556</v>
      </c>
      <c r="BR307" s="282">
        <v>3.1256222222222219</v>
      </c>
      <c r="BS307" s="282">
        <v>3.1208333333333331</v>
      </c>
      <c r="BT307" s="282">
        <v>3.1237444444444447</v>
      </c>
      <c r="BU307" s="282">
        <v>3.1246222222222224</v>
      </c>
      <c r="BV307" s="282">
        <v>3.1052444444444443</v>
      </c>
      <c r="BW307" s="282">
        <v>3.1077888888888889</v>
      </c>
      <c r="BX307" s="282">
        <v>3.1123777777777777</v>
      </c>
      <c r="BY307" s="282">
        <v>3.1036444444444449</v>
      </c>
      <c r="BZ307" s="282">
        <v>3.1764111111111113</v>
      </c>
      <c r="CA307" s="282">
        <v>3.1463000000000005</v>
      </c>
      <c r="CB307" s="282">
        <v>3.2036999999999995</v>
      </c>
    </row>
    <row r="308" spans="44:80" x14ac:dyDescent="0.25">
      <c r="AV308" s="3">
        <v>18</v>
      </c>
      <c r="AW308" s="3">
        <v>3</v>
      </c>
      <c r="AX308" s="416">
        <v>365</v>
      </c>
      <c r="AY308" s="282">
        <v>2.4860438356164383</v>
      </c>
      <c r="AZ308" s="282">
        <v>2.4811821917808223</v>
      </c>
      <c r="BA308" s="282">
        <v>2.4437219178082192</v>
      </c>
      <c r="BB308" s="282">
        <v>2.435156164383562</v>
      </c>
      <c r="BC308" s="282">
        <v>2.4276684931506849</v>
      </c>
      <c r="BD308" s="282">
        <v>2.42296301369863</v>
      </c>
      <c r="BE308" s="282">
        <v>2.4038835616438359</v>
      </c>
      <c r="BF308" s="282">
        <v>2.3767863013698634</v>
      </c>
      <c r="BG308" s="282">
        <v>2.4167821917808219</v>
      </c>
      <c r="BH308" s="282">
        <v>2.4012438356164383</v>
      </c>
      <c r="BI308" s="282">
        <v>2.3487767123287666</v>
      </c>
      <c r="BJ308" s="282">
        <v>2.3333123287671236</v>
      </c>
      <c r="BK308" s="282">
        <v>2.3333123287671236</v>
      </c>
      <c r="BL308" s="282">
        <v>2.3374041095890412</v>
      </c>
      <c r="BM308" s="282">
        <v>2.3590013698630137</v>
      </c>
      <c r="BN308" s="282">
        <v>2.4208520547945209</v>
      </c>
      <c r="BO308" s="282">
        <v>2.4359780821917805</v>
      </c>
      <c r="BP308" s="282">
        <v>2.4298863013698626</v>
      </c>
      <c r="BQ308" s="282">
        <v>2.4225506849315064</v>
      </c>
      <c r="BR308" s="282">
        <v>2.4206397260273977</v>
      </c>
      <c r="BS308" s="282">
        <v>2.4013273972602742</v>
      </c>
      <c r="BT308" s="282">
        <v>2.4107191780821919</v>
      </c>
      <c r="BU308" s="282">
        <v>2.4166438356164384</v>
      </c>
      <c r="BV308" s="282">
        <v>2.416276712328767</v>
      </c>
      <c r="BW308" s="282">
        <v>2.4209369863013701</v>
      </c>
      <c r="BX308" s="282">
        <v>2.4333712328767123</v>
      </c>
      <c r="BY308" s="282">
        <v>2.3981616438356164</v>
      </c>
      <c r="BZ308" s="282">
        <v>2.4949273972602737</v>
      </c>
      <c r="CA308" s="282">
        <v>2.4725904109589045</v>
      </c>
      <c r="CB308" s="282">
        <v>2.5162493150684937</v>
      </c>
    </row>
    <row r="309" spans="44:80" x14ac:dyDescent="0.25">
      <c r="AV309" s="3">
        <v>19</v>
      </c>
      <c r="AW309" s="3">
        <v>3</v>
      </c>
      <c r="AX309" s="416">
        <v>365</v>
      </c>
      <c r="AY309" s="282">
        <v>2.7756287671232878</v>
      </c>
      <c r="AZ309" s="282">
        <v>2.759605479452055</v>
      </c>
      <c r="BA309" s="282">
        <v>2.7333753424657532</v>
      </c>
      <c r="BB309" s="282">
        <v>2.7304986301369865</v>
      </c>
      <c r="BC309" s="282">
        <v>2.7337671232876715</v>
      </c>
      <c r="BD309" s="282">
        <v>2.7148068493150688</v>
      </c>
      <c r="BE309" s="282">
        <v>2.7079726027397264</v>
      </c>
      <c r="BF309" s="282">
        <v>2.703754794520548</v>
      </c>
      <c r="BG309" s="282">
        <v>2.7311315068493154</v>
      </c>
      <c r="BH309" s="282">
        <v>2.7300095890410954</v>
      </c>
      <c r="BI309" s="282">
        <v>2.6737246575342466</v>
      </c>
      <c r="BJ309" s="282">
        <v>2.6278589041095892</v>
      </c>
      <c r="BK309" s="282">
        <v>2.6278589041095892</v>
      </c>
      <c r="BL309" s="282">
        <v>2.6615068493150691</v>
      </c>
      <c r="BM309" s="282">
        <v>2.7007520547945205</v>
      </c>
      <c r="BN309" s="282">
        <v>2.7491219178082189</v>
      </c>
      <c r="BO309" s="282">
        <v>2.746713698630137</v>
      </c>
      <c r="BP309" s="282">
        <v>2.742254794520548</v>
      </c>
      <c r="BQ309" s="282">
        <v>2.7369575342465757</v>
      </c>
      <c r="BR309" s="282">
        <v>2.7541397260273976</v>
      </c>
      <c r="BS309" s="282">
        <v>2.7393904109589036</v>
      </c>
      <c r="BT309" s="282">
        <v>2.7444287671232881</v>
      </c>
      <c r="BU309" s="282">
        <v>2.7543643835616436</v>
      </c>
      <c r="BV309" s="282">
        <v>2.7255999999999996</v>
      </c>
      <c r="BW309" s="282">
        <v>2.7265972602739725</v>
      </c>
      <c r="BX309" s="282">
        <v>2.72258904109589</v>
      </c>
      <c r="BY309" s="282">
        <v>2.7163561643835612</v>
      </c>
      <c r="BZ309" s="282">
        <v>2.7610452054794523</v>
      </c>
      <c r="CA309" s="282">
        <v>2.7402383561643839</v>
      </c>
      <c r="CB309" s="282">
        <v>2.7987150684931508</v>
      </c>
    </row>
    <row r="310" spans="44:80" x14ac:dyDescent="0.25">
      <c r="AV310" s="3">
        <v>20</v>
      </c>
      <c r="AW310" s="3">
        <v>3</v>
      </c>
      <c r="AX310" s="416">
        <v>365</v>
      </c>
      <c r="AY310" s="282">
        <v>2.7250191780821917</v>
      </c>
      <c r="AZ310" s="282">
        <v>2.7205506849315073</v>
      </c>
      <c r="BA310" s="282">
        <v>2.7002109589041101</v>
      </c>
      <c r="BB310" s="282">
        <v>2.7042328767123291</v>
      </c>
      <c r="BC310" s="282">
        <v>2.6987589041095887</v>
      </c>
      <c r="BD310" s="282">
        <v>2.68348904109589</v>
      </c>
      <c r="BE310" s="282">
        <v>2.6846068493150685</v>
      </c>
      <c r="BF310" s="282">
        <v>2.6938561643835617</v>
      </c>
      <c r="BG310" s="282">
        <v>2.7345356164383565</v>
      </c>
      <c r="BH310" s="282">
        <v>2.7253027397260272</v>
      </c>
      <c r="BI310" s="282">
        <v>2.7060671232876712</v>
      </c>
      <c r="BJ310" s="282">
        <v>2.6921027397260273</v>
      </c>
      <c r="BK310" s="282">
        <v>2.6921027397260273</v>
      </c>
      <c r="BL310" s="282">
        <v>2.7183315068493155</v>
      </c>
      <c r="BM310" s="282">
        <v>2.7213972602739731</v>
      </c>
      <c r="BN310" s="282">
        <v>2.7542657534246575</v>
      </c>
      <c r="BO310" s="282">
        <v>2.7116520547945204</v>
      </c>
      <c r="BP310" s="282">
        <v>2.7172232876712328</v>
      </c>
      <c r="BQ310" s="282">
        <v>2.7287986301369864</v>
      </c>
      <c r="BR310" s="282">
        <v>2.7351479452054792</v>
      </c>
      <c r="BS310" s="282">
        <v>2.7327972602739727</v>
      </c>
      <c r="BT310" s="282">
        <v>2.7244561643835614</v>
      </c>
      <c r="BU310" s="282">
        <v>2.7250383561643834</v>
      </c>
      <c r="BV310" s="282">
        <v>2.6962547945205482</v>
      </c>
      <c r="BW310" s="282">
        <v>2.7000164383561644</v>
      </c>
      <c r="BX310" s="282">
        <v>2.6892520547945207</v>
      </c>
      <c r="BY310" s="282">
        <v>2.675682191780822</v>
      </c>
      <c r="BZ310" s="282">
        <v>2.6892301369863008</v>
      </c>
      <c r="CA310" s="282">
        <v>2.6844698630136987</v>
      </c>
      <c r="CB310" s="282">
        <v>2.7926863013698635</v>
      </c>
    </row>
    <row r="311" spans="44:80" x14ac:dyDescent="0.25">
      <c r="AV311" s="3">
        <v>21</v>
      </c>
      <c r="AW311" s="3">
        <v>4</v>
      </c>
      <c r="AX311" s="416">
        <v>214</v>
      </c>
      <c r="AY311" s="282">
        <v>1.4072943925233645</v>
      </c>
      <c r="AZ311" s="282">
        <v>1.4061051401869158</v>
      </c>
      <c r="BA311" s="282">
        <v>1.3366331775700937</v>
      </c>
      <c r="BB311" s="282">
        <v>1.3614439252336448</v>
      </c>
      <c r="BC311" s="282">
        <v>1.3578644859813083</v>
      </c>
      <c r="BD311" s="282">
        <v>1.3324906542056076</v>
      </c>
      <c r="BE311" s="282">
        <v>1.2865210280373833</v>
      </c>
      <c r="BF311" s="282">
        <v>1.2548224299065422</v>
      </c>
      <c r="BG311" s="282">
        <v>1.3327056074766355</v>
      </c>
      <c r="BH311" s="282">
        <v>1.3333878504672898</v>
      </c>
      <c r="BI311" s="282">
        <v>1.1936915887850468</v>
      </c>
      <c r="BJ311" s="282">
        <v>1.2186098130841121</v>
      </c>
      <c r="BK311" s="282">
        <v>1.2186098130841121</v>
      </c>
      <c r="BL311" s="282">
        <v>1.1845630841121493</v>
      </c>
      <c r="BM311" s="282">
        <v>1.1793294392523364</v>
      </c>
      <c r="BN311" s="282">
        <v>1.2247990654205609</v>
      </c>
      <c r="BO311" s="282">
        <v>1.2347873831775702</v>
      </c>
      <c r="BP311" s="282">
        <v>1.277911214953271</v>
      </c>
      <c r="BQ311" s="282">
        <v>1.2946448598130842</v>
      </c>
      <c r="BR311" s="282">
        <v>1.3006985981308412</v>
      </c>
      <c r="BS311" s="282">
        <v>1.3026401869158877</v>
      </c>
      <c r="BT311" s="282">
        <v>1.32542523364486</v>
      </c>
      <c r="BU311" s="282">
        <v>1.3354719626168223</v>
      </c>
      <c r="BV311" s="282">
        <v>1.3242336448598131</v>
      </c>
      <c r="BW311" s="282">
        <v>1.3447733644859816</v>
      </c>
      <c r="BX311" s="282">
        <v>1.3436845794392522</v>
      </c>
      <c r="BY311" s="282">
        <v>1.3153528037383178</v>
      </c>
      <c r="BZ311" s="282">
        <v>1.3878130841121494</v>
      </c>
      <c r="CA311" s="282">
        <v>1.3982196261682243</v>
      </c>
      <c r="CB311" s="282">
        <v>1.4543154205607474</v>
      </c>
    </row>
    <row r="312" spans="44:80" x14ac:dyDescent="0.25">
      <c r="AV312" s="3">
        <v>22</v>
      </c>
      <c r="AW312" s="3">
        <v>4</v>
      </c>
      <c r="AX312" s="416">
        <v>151</v>
      </c>
      <c r="AY312" s="282">
        <v>2.4309403973509935</v>
      </c>
      <c r="AZ312" s="282">
        <v>2.4455165562913903</v>
      </c>
      <c r="BA312" s="282">
        <v>2.3941092715231789</v>
      </c>
      <c r="BB312" s="282">
        <v>2.3819569536423839</v>
      </c>
      <c r="BC312" s="282">
        <v>2.3804238410596028</v>
      </c>
      <c r="BD312" s="282">
        <v>2.3810000000000002</v>
      </c>
      <c r="BE312" s="282">
        <v>2.3521953642384106</v>
      </c>
      <c r="BF312" s="282">
        <v>2.3121225165562911</v>
      </c>
      <c r="BG312" s="282">
        <v>2.3869668874172185</v>
      </c>
      <c r="BH312" s="282">
        <v>2.3799238410596031</v>
      </c>
      <c r="BI312" s="282">
        <v>2.278754966887417</v>
      </c>
      <c r="BJ312" s="282">
        <v>2.2764006622516555</v>
      </c>
      <c r="BK312" s="282">
        <v>2.2764006622516555</v>
      </c>
      <c r="BL312" s="282">
        <v>2.274450331125828</v>
      </c>
      <c r="BM312" s="282">
        <v>2.2888774834437084</v>
      </c>
      <c r="BN312" s="282">
        <v>2.3616390728476824</v>
      </c>
      <c r="BO312" s="282">
        <v>2.3842748344370857</v>
      </c>
      <c r="BP312" s="282">
        <v>2.3980298013245029</v>
      </c>
      <c r="BQ312" s="282">
        <v>2.3799966887417221</v>
      </c>
      <c r="BR312" s="282">
        <v>2.3910099337748347</v>
      </c>
      <c r="BS312" s="282">
        <v>2.3829370860927153</v>
      </c>
      <c r="BT312" s="282">
        <v>2.4098576158940399</v>
      </c>
      <c r="BU312" s="282">
        <v>2.4239072847682119</v>
      </c>
      <c r="BV312" s="282">
        <v>2.4227549668874171</v>
      </c>
      <c r="BW312" s="282">
        <v>2.431158940397351</v>
      </c>
      <c r="BX312" s="282">
        <v>2.4314602649006618</v>
      </c>
      <c r="BY312" s="282">
        <v>2.3969205298013243</v>
      </c>
      <c r="BZ312" s="282">
        <v>2.5011291390728481</v>
      </c>
      <c r="CA312" s="282">
        <v>2.4970695364238411</v>
      </c>
      <c r="CB312" s="282">
        <v>2.5315165562913906</v>
      </c>
    </row>
    <row r="313" spans="44:80" x14ac:dyDescent="0.25">
      <c r="AV313" s="3">
        <v>23</v>
      </c>
      <c r="AW313" s="3">
        <v>4</v>
      </c>
      <c r="AX313" s="416">
        <v>214</v>
      </c>
      <c r="AY313" s="282">
        <v>2.3175841121495329</v>
      </c>
      <c r="AZ313" s="282">
        <v>2.3061308411214951</v>
      </c>
      <c r="BA313" s="282">
        <v>2.2738037383177567</v>
      </c>
      <c r="BB313" s="282">
        <v>2.2698598130841123</v>
      </c>
      <c r="BC313" s="282">
        <v>2.2554813084112149</v>
      </c>
      <c r="BD313" s="282">
        <v>2.2544299065420561</v>
      </c>
      <c r="BE313" s="282">
        <v>2.2343855140186917</v>
      </c>
      <c r="BF313" s="282">
        <v>2.2030817757009347</v>
      </c>
      <c r="BG313" s="282">
        <v>2.2318294392523366</v>
      </c>
      <c r="BH313" s="282">
        <v>2.2116214953271029</v>
      </c>
      <c r="BI313" s="282">
        <v>2.1733060747663551</v>
      </c>
      <c r="BJ313" s="282">
        <v>2.1584369158878505</v>
      </c>
      <c r="BK313" s="282">
        <v>2.1584369158878505</v>
      </c>
      <c r="BL313" s="282">
        <v>2.1590163551401869</v>
      </c>
      <c r="BM313" s="282">
        <v>2.1769182242990652</v>
      </c>
      <c r="BN313" s="282">
        <v>2.2302593457943924</v>
      </c>
      <c r="BO313" s="282">
        <v>2.2450327102803738</v>
      </c>
      <c r="BP313" s="282">
        <v>2.2381028037383177</v>
      </c>
      <c r="BQ313" s="282">
        <v>2.2383831775700935</v>
      </c>
      <c r="BR313" s="282">
        <v>2.2310233644859809</v>
      </c>
      <c r="BS313" s="282">
        <v>2.2077056074766359</v>
      </c>
      <c r="BT313" s="282">
        <v>2.2141775700934581</v>
      </c>
      <c r="BU313" s="282">
        <v>2.2202289719626167</v>
      </c>
      <c r="BV313" s="282">
        <v>2.2216214953271027</v>
      </c>
      <c r="BW313" s="282">
        <v>2.2274766355140185</v>
      </c>
      <c r="BX313" s="282">
        <v>2.2427850467289723</v>
      </c>
      <c r="BY313" s="282">
        <v>2.2070140186915892</v>
      </c>
      <c r="BZ313" s="282">
        <v>2.301532710280374</v>
      </c>
      <c r="CA313" s="282">
        <v>2.2756635514018693</v>
      </c>
      <c r="CB313" s="282">
        <v>2.3215887850467292</v>
      </c>
    </row>
    <row r="314" spans="44:80" x14ac:dyDescent="0.25">
      <c r="AV314" s="3">
        <v>24</v>
      </c>
      <c r="AW314" s="3">
        <v>4</v>
      </c>
      <c r="AX314" s="416">
        <v>151</v>
      </c>
      <c r="AY314" s="282">
        <v>3.1031258278145697</v>
      </c>
      <c r="AZ314" s="282">
        <v>3.0923311258278146</v>
      </c>
      <c r="BA314" s="282">
        <v>3.0597483443708611</v>
      </c>
      <c r="BB314" s="282">
        <v>3.0495496688741723</v>
      </c>
      <c r="BC314" s="282">
        <v>3.0550794701986757</v>
      </c>
      <c r="BD314" s="282">
        <v>3.0375132450331126</v>
      </c>
      <c r="BE314" s="282">
        <v>3.0335165562913904</v>
      </c>
      <c r="BF314" s="282">
        <v>3.0341258278145693</v>
      </c>
      <c r="BG314" s="282">
        <v>3.0785496688741723</v>
      </c>
      <c r="BH314" s="282">
        <v>3.0669271523178807</v>
      </c>
      <c r="BI314" s="282">
        <v>3.0035165562913906</v>
      </c>
      <c r="BJ314" s="282">
        <v>2.9757152317880791</v>
      </c>
      <c r="BK314" s="282">
        <v>2.9757152317880791</v>
      </c>
      <c r="BL314" s="282">
        <v>3.0036291390728476</v>
      </c>
      <c r="BM314" s="282">
        <v>3.0472516556291391</v>
      </c>
      <c r="BN314" s="282">
        <v>3.1180894039735101</v>
      </c>
      <c r="BO314" s="282">
        <v>3.1123576158940396</v>
      </c>
      <c r="BP314" s="282">
        <v>3.0881158940397349</v>
      </c>
      <c r="BQ314" s="282">
        <v>3.0777251655629141</v>
      </c>
      <c r="BR314" s="282">
        <v>3.0790894039735099</v>
      </c>
      <c r="BS314" s="282">
        <v>3.0711986754966887</v>
      </c>
      <c r="BT314" s="282">
        <v>3.0735662251655631</v>
      </c>
      <c r="BU314" s="282">
        <v>3.0720860927152316</v>
      </c>
      <c r="BV314" s="282">
        <v>3.0599337748344366</v>
      </c>
      <c r="BW314" s="282">
        <v>3.0640728476821191</v>
      </c>
      <c r="BX314" s="282">
        <v>3.0719205298013241</v>
      </c>
      <c r="BY314" s="282">
        <v>3.0576490066225164</v>
      </c>
      <c r="BZ314" s="282">
        <v>3.1359536423841061</v>
      </c>
      <c r="CA314" s="282">
        <v>3.1026357615894038</v>
      </c>
      <c r="CB314" s="282">
        <v>3.1564536423841059</v>
      </c>
    </row>
    <row r="315" spans="44:80" x14ac:dyDescent="0.25">
      <c r="AV315" s="3">
        <v>25</v>
      </c>
      <c r="AW315" s="3">
        <v>4</v>
      </c>
      <c r="AX315" s="416">
        <v>214</v>
      </c>
      <c r="AY315" s="282">
        <v>2.5280443925233644</v>
      </c>
      <c r="AZ315" s="282">
        <v>2.5078995327102804</v>
      </c>
      <c r="BA315" s="282">
        <v>2.4861752336448601</v>
      </c>
      <c r="BB315" s="282">
        <v>2.483165887850467</v>
      </c>
      <c r="BC315" s="282">
        <v>2.4778668224299065</v>
      </c>
      <c r="BD315" s="282">
        <v>2.4586285046728973</v>
      </c>
      <c r="BE315" s="282">
        <v>2.4489742990654206</v>
      </c>
      <c r="BF315" s="282">
        <v>2.4448107476635519</v>
      </c>
      <c r="BG315" s="282">
        <v>2.4667032710280368</v>
      </c>
      <c r="BH315" s="282">
        <v>2.4712803738317759</v>
      </c>
      <c r="BI315" s="282">
        <v>2.4217196261682239</v>
      </c>
      <c r="BJ315" s="282">
        <v>2.3694953271028036</v>
      </c>
      <c r="BK315" s="282">
        <v>2.3694953271028036</v>
      </c>
      <c r="BL315" s="282">
        <v>2.401799065420561</v>
      </c>
      <c r="BM315" s="282">
        <v>2.4369579439252336</v>
      </c>
      <c r="BN315" s="282">
        <v>2.4804485981308413</v>
      </c>
      <c r="BO315" s="282">
        <v>2.4809392523364484</v>
      </c>
      <c r="BP315" s="282">
        <v>2.4807383177570097</v>
      </c>
      <c r="BQ315" s="282">
        <v>2.4757383177570094</v>
      </c>
      <c r="BR315" s="282">
        <v>2.4998224299065419</v>
      </c>
      <c r="BS315" s="282">
        <v>2.4795327102803739</v>
      </c>
      <c r="BT315" s="282">
        <v>2.4717383177570094</v>
      </c>
      <c r="BU315" s="282">
        <v>2.4808831775700928</v>
      </c>
      <c r="BV315" s="282">
        <v>2.450378504672897</v>
      </c>
      <c r="BW315" s="282">
        <v>2.4494485981308411</v>
      </c>
      <c r="BX315" s="282">
        <v>2.4452523364485983</v>
      </c>
      <c r="BY315" s="282">
        <v>2.4380140186915891</v>
      </c>
      <c r="BZ315" s="282">
        <v>2.4770957943925236</v>
      </c>
      <c r="CA315" s="282">
        <v>2.4581191588785041</v>
      </c>
      <c r="CB315" s="282">
        <v>2.510614485981308</v>
      </c>
    </row>
    <row r="316" spans="44:80" x14ac:dyDescent="0.25">
      <c r="AV316" s="3">
        <v>26</v>
      </c>
      <c r="AW316" s="3">
        <v>4</v>
      </c>
      <c r="AX316" s="416">
        <v>151</v>
      </c>
      <c r="AY316" s="282">
        <v>3.1599536423841061</v>
      </c>
      <c r="AZ316" s="282">
        <v>3.1517980132450338</v>
      </c>
      <c r="BA316" s="282">
        <v>3.1156059602649009</v>
      </c>
      <c r="BB316" s="282">
        <v>3.1224337748344371</v>
      </c>
      <c r="BC316" s="282">
        <v>3.1405331125827813</v>
      </c>
      <c r="BD316" s="282">
        <v>3.1205033112582781</v>
      </c>
      <c r="BE316" s="282">
        <v>3.1275132450331129</v>
      </c>
      <c r="BF316" s="282">
        <v>3.1236490066225171</v>
      </c>
      <c r="BG316" s="282">
        <v>3.1481821192052979</v>
      </c>
      <c r="BH316" s="282">
        <v>3.1452748344370862</v>
      </c>
      <c r="BI316" s="282">
        <v>3.1013311258278144</v>
      </c>
      <c r="BJ316" s="282">
        <v>3.0612317880794699</v>
      </c>
      <c r="BK316" s="282">
        <v>3.0612317880794699</v>
      </c>
      <c r="BL316" s="282">
        <v>3.0954536423841055</v>
      </c>
      <c r="BM316" s="282">
        <v>3.1399139072847682</v>
      </c>
      <c r="BN316" s="282">
        <v>3.1805496688741721</v>
      </c>
      <c r="BO316" s="282">
        <v>3.157867549668874</v>
      </c>
      <c r="BP316" s="282">
        <v>3.1649105960264903</v>
      </c>
      <c r="BQ316" s="282">
        <v>3.1761192052980127</v>
      </c>
      <c r="BR316" s="282">
        <v>3.1818245033112587</v>
      </c>
      <c r="BS316" s="282">
        <v>3.1754304635761592</v>
      </c>
      <c r="BT316" s="282">
        <v>3.1760264900662252</v>
      </c>
      <c r="BU316" s="282">
        <v>3.1974867549668877</v>
      </c>
      <c r="BV316" s="282">
        <v>3.1632682119205295</v>
      </c>
      <c r="BW316" s="282">
        <v>3.1815132450331127</v>
      </c>
      <c r="BX316" s="282">
        <v>3.1639834437086094</v>
      </c>
      <c r="BY316" s="282">
        <v>3.1573675496688738</v>
      </c>
      <c r="BZ316" s="282">
        <v>3.179586092715232</v>
      </c>
      <c r="CA316" s="282">
        <v>3.1745629139072848</v>
      </c>
      <c r="CB316" s="282">
        <v>3.2627947019867545</v>
      </c>
    </row>
    <row r="319" spans="44:80" x14ac:dyDescent="0.25">
      <c r="AR319" s="38" t="s">
        <v>108</v>
      </c>
    </row>
    <row r="320" spans="44:80" x14ac:dyDescent="0.25">
      <c r="AR320" s="5" t="s">
        <v>139</v>
      </c>
      <c r="AX320" s="4" t="s">
        <v>147</v>
      </c>
      <c r="AY320" s="118">
        <v>45356</v>
      </c>
      <c r="AZ320" s="118">
        <v>45355</v>
      </c>
      <c r="BA320" s="118">
        <v>45352</v>
      </c>
      <c r="BB320" s="118">
        <v>45351</v>
      </c>
      <c r="BC320" s="118">
        <v>45350</v>
      </c>
      <c r="BD320" s="118">
        <v>45349</v>
      </c>
      <c r="BE320" s="118">
        <v>45348</v>
      </c>
      <c r="BF320" s="118">
        <v>45345</v>
      </c>
      <c r="BG320" s="118">
        <v>45344</v>
      </c>
      <c r="BH320" s="118">
        <v>45343</v>
      </c>
      <c r="BI320" s="118">
        <v>45342</v>
      </c>
      <c r="BJ320" s="118">
        <v>45341</v>
      </c>
      <c r="BK320" s="118">
        <v>45338</v>
      </c>
      <c r="BL320" s="118">
        <v>45337</v>
      </c>
      <c r="BM320" s="118">
        <v>45336</v>
      </c>
      <c r="BN320" s="118">
        <v>45335</v>
      </c>
      <c r="BO320" s="118">
        <v>45334</v>
      </c>
      <c r="BP320" s="118">
        <v>45331</v>
      </c>
      <c r="BQ320" s="118">
        <v>45330</v>
      </c>
      <c r="BR320" s="118">
        <v>45329</v>
      </c>
      <c r="BS320" s="118">
        <v>45328</v>
      </c>
      <c r="BT320" s="118">
        <v>45327</v>
      </c>
      <c r="BU320" s="118">
        <v>45324</v>
      </c>
      <c r="BV320" s="118">
        <v>45323</v>
      </c>
      <c r="BW320" s="118">
        <v>45322</v>
      </c>
      <c r="BX320" s="118">
        <v>45321</v>
      </c>
      <c r="BY320" s="118">
        <v>45320</v>
      </c>
      <c r="BZ320" s="118">
        <v>45317</v>
      </c>
      <c r="CA320" s="118">
        <v>45316</v>
      </c>
      <c r="CB320" s="118">
        <v>45315</v>
      </c>
    </row>
    <row r="321" spans="50:80" x14ac:dyDescent="0.25">
      <c r="AX321" s="3">
        <v>1</v>
      </c>
      <c r="AY321" s="282">
        <v>18.756641870350691</v>
      </c>
      <c r="AZ321" s="282">
        <v>20.264317180616739</v>
      </c>
      <c r="BA321" s="282">
        <v>21.769662921348313</v>
      </c>
      <c r="BB321" s="282">
        <v>22.010869565217391</v>
      </c>
      <c r="BC321" s="282">
        <v>21.715817694369974</v>
      </c>
      <c r="BD321" s="282">
        <v>20.210185933710591</v>
      </c>
      <c r="BE321" s="282">
        <v>21.264994547437293</v>
      </c>
      <c r="BF321" s="282">
        <v>23.110386079390974</v>
      </c>
      <c r="BG321" s="282">
        <v>22.609977881543376</v>
      </c>
      <c r="BH321" s="282">
        <v>23.367863165502289</v>
      </c>
      <c r="BI321" s="282">
        <v>27.792624265098876</v>
      </c>
      <c r="BJ321" s="282">
        <v>29.00262467191601</v>
      </c>
      <c r="BK321" s="282">
        <v>29.00262467191601</v>
      </c>
      <c r="BL321" s="282">
        <v>28.76931273308471</v>
      </c>
      <c r="BM321" s="282">
        <v>30.574098798397863</v>
      </c>
      <c r="BN321" s="282">
        <v>30.437044745057232</v>
      </c>
      <c r="BO321" s="282">
        <v>29.975490196078425</v>
      </c>
      <c r="BP321" s="282">
        <v>29.210836277974085</v>
      </c>
      <c r="BQ321" s="282">
        <v>28.861694758716229</v>
      </c>
      <c r="BR321" s="282">
        <v>28.786127167630056</v>
      </c>
      <c r="BS321" s="282">
        <v>29.13512273457215</v>
      </c>
      <c r="BT321" s="282">
        <v>27.645592567414457</v>
      </c>
      <c r="BU321" s="282">
        <v>27.722994173016591</v>
      </c>
      <c r="BV321" s="282">
        <v>28.61649391617846</v>
      </c>
      <c r="BW321" s="282">
        <v>29.108084358523723</v>
      </c>
      <c r="BX321" s="282">
        <v>29.060560667665314</v>
      </c>
      <c r="BY321" s="282">
        <v>29.317355018189598</v>
      </c>
      <c r="BZ321" s="282">
        <v>29.71311475409836</v>
      </c>
      <c r="CA321" s="282">
        <v>30.417861532158952</v>
      </c>
      <c r="CB321" s="282">
        <v>29.30763178599528</v>
      </c>
    </row>
    <row r="322" spans="50:80" x14ac:dyDescent="0.25">
      <c r="AX322" s="3">
        <v>2</v>
      </c>
      <c r="AY322" s="282">
        <v>14.893617021276597</v>
      </c>
      <c r="AZ322" s="282">
        <v>15.248226950354608</v>
      </c>
      <c r="BA322" s="282">
        <v>16.572237960339944</v>
      </c>
      <c r="BB322" s="282">
        <v>17.409240924092408</v>
      </c>
      <c r="BC322" s="282">
        <v>16.83248184995967</v>
      </c>
      <c r="BD322" s="282">
        <v>17.78409090909091</v>
      </c>
      <c r="BE322" s="282">
        <v>19.371881420604637</v>
      </c>
      <c r="BF322" s="282">
        <v>20.421490056396554</v>
      </c>
      <c r="BG322" s="282">
        <v>19.184455391351943</v>
      </c>
      <c r="BH322" s="282">
        <v>20.413644910018803</v>
      </c>
      <c r="BI322" s="282">
        <v>25.205981080256329</v>
      </c>
      <c r="BJ322" s="282">
        <v>25.311572700296729</v>
      </c>
      <c r="BK322" s="282">
        <v>25.311572700296729</v>
      </c>
      <c r="BL322" s="282">
        <v>24.984820886460223</v>
      </c>
      <c r="BM322" s="282">
        <v>28.270171149144257</v>
      </c>
      <c r="BN322" s="282">
        <v>28.173190984578884</v>
      </c>
      <c r="BO322" s="282">
        <v>27.833001988071572</v>
      </c>
      <c r="BP322" s="282">
        <v>27.292576419213972</v>
      </c>
      <c r="BQ322" s="282">
        <v>27.287319422150883</v>
      </c>
      <c r="BR322" s="282">
        <v>27.397260273972602</v>
      </c>
      <c r="BS322" s="282">
        <v>28.037383177570092</v>
      </c>
      <c r="BT322" s="282">
        <v>26.404348951592027</v>
      </c>
      <c r="BU322" s="282">
        <v>25.963747766147566</v>
      </c>
      <c r="BV322" s="282">
        <v>27.088337336535897</v>
      </c>
      <c r="BW322" s="282">
        <v>27.381261354788474</v>
      </c>
      <c r="BX322" s="282">
        <v>26.72916138839625</v>
      </c>
      <c r="BY322" s="282">
        <v>26.955201214882308</v>
      </c>
      <c r="BZ322" s="282">
        <v>24.900164435048158</v>
      </c>
      <c r="CA322" s="282">
        <v>24.522968197879855</v>
      </c>
      <c r="CB322" s="282">
        <v>23.685991427926911</v>
      </c>
    </row>
    <row r="323" spans="50:80" x14ac:dyDescent="0.25">
      <c r="AX323" s="3">
        <v>3</v>
      </c>
      <c r="AY323" s="282">
        <v>19.607843137254903</v>
      </c>
      <c r="AZ323" s="282">
        <v>20.958512160228899</v>
      </c>
      <c r="BA323" s="282">
        <v>22.614314115308151</v>
      </c>
      <c r="BB323" s="282">
        <v>23.244668104481189</v>
      </c>
      <c r="BC323" s="282">
        <v>22.497055359246172</v>
      </c>
      <c r="BD323" s="282">
        <v>22.815533980582522</v>
      </c>
      <c r="BE323" s="282">
        <v>24.573721163490472</v>
      </c>
      <c r="BF323" s="282">
        <v>26.369168356997971</v>
      </c>
      <c r="BG323" s="282">
        <v>26.115859449192783</v>
      </c>
      <c r="BH323" s="282">
        <v>28.20267686424474</v>
      </c>
      <c r="BI323" s="282">
        <v>33.80588876772083</v>
      </c>
      <c r="BJ323" s="282">
        <v>33.642384105960268</v>
      </c>
      <c r="BK323" s="282">
        <v>33.642384105960268</v>
      </c>
      <c r="BL323" s="282">
        <v>33.061116965226553</v>
      </c>
      <c r="BM323" s="282">
        <v>33.604834471886498</v>
      </c>
      <c r="BN323" s="282">
        <v>33.132530120481931</v>
      </c>
      <c r="BO323" s="282">
        <v>32.328106151990355</v>
      </c>
      <c r="BP323" s="282">
        <v>32.046783625730988</v>
      </c>
      <c r="BQ323" s="282">
        <v>32.224532224532226</v>
      </c>
      <c r="BR323" s="282">
        <v>32.508833922261481</v>
      </c>
      <c r="BS323" s="282">
        <v>32.304093567251456</v>
      </c>
      <c r="BT323" s="282">
        <v>31.15693012600229</v>
      </c>
      <c r="BU323" s="282">
        <v>30.269413629160063</v>
      </c>
      <c r="BV323" s="282">
        <v>30.547420590223016</v>
      </c>
      <c r="BW323" s="282">
        <v>30.48753584822413</v>
      </c>
      <c r="BX323" s="282">
        <v>28.22389666307858</v>
      </c>
      <c r="BY323" s="282">
        <v>28.121630364459783</v>
      </c>
      <c r="BZ323" s="282">
        <v>26.785714285714285</v>
      </c>
      <c r="CA323" s="282">
        <v>27.935798455912231</v>
      </c>
      <c r="CB323" s="282">
        <v>27.021734873702759</v>
      </c>
    </row>
    <row r="324" spans="50:80" x14ac:dyDescent="0.25">
      <c r="AX324" s="3">
        <v>4</v>
      </c>
      <c r="AY324" s="282">
        <v>38.003565062388589</v>
      </c>
      <c r="AZ324" s="282">
        <v>39.075103065065427</v>
      </c>
      <c r="BA324" s="282">
        <v>41.28473475279683</v>
      </c>
      <c r="BB324" s="282">
        <v>40.854519774011308</v>
      </c>
      <c r="BC324" s="282">
        <v>39.270199826238056</v>
      </c>
      <c r="BD324" s="282">
        <v>41.43109540636042</v>
      </c>
      <c r="BE324" s="282">
        <v>44.04332129963899</v>
      </c>
      <c r="BF324" s="282">
        <v>47.391147894926227</v>
      </c>
      <c r="BG324" s="282">
        <v>46.383782855179525</v>
      </c>
      <c r="BH324" s="282">
        <v>47.441217150760714</v>
      </c>
      <c r="BI324" s="282">
        <v>52.48146035367941</v>
      </c>
      <c r="BJ324" s="282">
        <v>51.902728791535189</v>
      </c>
      <c r="BK324" s="282">
        <v>51.902728791535189</v>
      </c>
      <c r="BL324" s="282">
        <v>51.524108627378524</v>
      </c>
      <c r="BM324" s="282">
        <v>51.673756241908634</v>
      </c>
      <c r="BN324" s="282">
        <v>51.331070216187243</v>
      </c>
      <c r="BO324" s="282">
        <v>50.904977375565608</v>
      </c>
      <c r="BP324" s="282">
        <v>50.426039536468977</v>
      </c>
      <c r="BQ324" s="282">
        <v>49.92410187215382</v>
      </c>
      <c r="BR324" s="282">
        <v>48.780487804878049</v>
      </c>
      <c r="BS324" s="282">
        <v>48.325279120146639</v>
      </c>
      <c r="BT324" s="282">
        <v>46.841847559980415</v>
      </c>
      <c r="BU324" s="282">
        <v>45.97627444693812</v>
      </c>
      <c r="BV324" s="282">
        <v>46.407425188030089</v>
      </c>
      <c r="BW324" s="282">
        <v>45.882724830093252</v>
      </c>
      <c r="BX324" s="282">
        <v>44.539249146757683</v>
      </c>
      <c r="BY324" s="282">
        <v>46.019900497512438</v>
      </c>
      <c r="BZ324" s="282">
        <v>45.374776918500892</v>
      </c>
      <c r="CA324" s="282">
        <v>45.68656716417911</v>
      </c>
      <c r="CB324" s="282">
        <v>44.627017594881487</v>
      </c>
    </row>
    <row r="325" spans="50:80" x14ac:dyDescent="0.25">
      <c r="AX325" s="3">
        <v>5</v>
      </c>
      <c r="AY325" s="282">
        <v>54.775662814411973</v>
      </c>
      <c r="AZ325" s="282">
        <v>55.69793268409363</v>
      </c>
      <c r="BA325" s="282">
        <v>57.630698820630165</v>
      </c>
      <c r="BB325" s="282">
        <v>56.769310166867371</v>
      </c>
      <c r="BC325" s="282">
        <v>54.756262694651319</v>
      </c>
      <c r="BD325" s="282">
        <v>57.957855062532126</v>
      </c>
      <c r="BE325" s="282">
        <v>61.071366253707907</v>
      </c>
      <c r="BF325" s="282">
        <v>63.42229199372057</v>
      </c>
      <c r="BG325" s="282">
        <v>62.207357859531768</v>
      </c>
      <c r="BH325" s="282">
        <v>63.686962388261094</v>
      </c>
      <c r="BI325" s="282">
        <v>69.586016559337622</v>
      </c>
      <c r="BJ325" s="282">
        <v>68.409703504043122</v>
      </c>
      <c r="BK325" s="282">
        <v>68.409703504043122</v>
      </c>
      <c r="BL325" s="282">
        <v>67.87694509032373</v>
      </c>
      <c r="BM325" s="282">
        <v>68.086629676033652</v>
      </c>
      <c r="BN325" s="282">
        <v>67.359307359307351</v>
      </c>
      <c r="BO325" s="282">
        <v>66.892120392289485</v>
      </c>
      <c r="BP325" s="282">
        <v>66.003316749585409</v>
      </c>
      <c r="BQ325" s="282">
        <v>65.53086419753086</v>
      </c>
      <c r="BR325" s="282">
        <v>65.335961885986535</v>
      </c>
      <c r="BS325" s="282">
        <v>64.803649991852694</v>
      </c>
      <c r="BT325" s="282">
        <v>62.857142857142861</v>
      </c>
      <c r="BU325" s="282">
        <v>61.168546365914793</v>
      </c>
      <c r="BV325" s="282">
        <v>62.04781377791759</v>
      </c>
      <c r="BW325" s="282">
        <v>61.855189558732135</v>
      </c>
      <c r="BX325" s="282">
        <v>60.884820747520983</v>
      </c>
      <c r="BY325" s="282">
        <v>61.083065626434148</v>
      </c>
      <c r="BZ325" s="282">
        <v>60.117044623262615</v>
      </c>
      <c r="CA325" s="282">
        <v>60.522837421060366</v>
      </c>
      <c r="CB325" s="282">
        <v>59.149484536082475</v>
      </c>
    </row>
    <row r="326" spans="50:80" x14ac:dyDescent="0.25">
      <c r="AX326" s="3">
        <v>6</v>
      </c>
      <c r="AY326" s="282">
        <v>44.802475878390673</v>
      </c>
      <c r="AZ326" s="282">
        <v>45.005488474204171</v>
      </c>
      <c r="BA326" s="282">
        <v>47.188679245283019</v>
      </c>
      <c r="BB326" s="282">
        <v>48.654129793510315</v>
      </c>
      <c r="BC326" s="282">
        <v>45.660445732922632</v>
      </c>
      <c r="BD326" s="282">
        <v>48.303686044379234</v>
      </c>
      <c r="BE326" s="282">
        <v>51.088180112570356</v>
      </c>
      <c r="BF326" s="282">
        <v>52.132256246477553</v>
      </c>
      <c r="BG326" s="282">
        <v>51.381413706494435</v>
      </c>
      <c r="BH326" s="282">
        <v>52.853777858307659</v>
      </c>
      <c r="BI326" s="282">
        <v>58.064516129032263</v>
      </c>
      <c r="BJ326" s="282">
        <v>57.067961165048537</v>
      </c>
      <c r="BK326" s="282">
        <v>57.067961165048537</v>
      </c>
      <c r="BL326" s="282">
        <v>56.623477083736219</v>
      </c>
      <c r="BM326" s="282">
        <v>57.181519427798186</v>
      </c>
      <c r="BN326" s="282">
        <v>56.748179951465367</v>
      </c>
      <c r="BO326" s="282">
        <v>56.268168604651166</v>
      </c>
      <c r="BP326" s="282">
        <v>55.537749287749286</v>
      </c>
      <c r="BQ326" s="282">
        <v>55.231014338821034</v>
      </c>
      <c r="BR326" s="282">
        <v>54.741303196185768</v>
      </c>
      <c r="BS326" s="282">
        <v>54.262208997024331</v>
      </c>
      <c r="BT326" s="282">
        <v>52.182845403184388</v>
      </c>
      <c r="BU326" s="282">
        <v>50.486577181208048</v>
      </c>
      <c r="BV326" s="282">
        <v>51.316677920324103</v>
      </c>
      <c r="BW326" s="282">
        <v>49.733244414804936</v>
      </c>
      <c r="BX326" s="282">
        <v>48.783673469387757</v>
      </c>
      <c r="BY326" s="282">
        <v>50.48384451369526</v>
      </c>
      <c r="BZ326" s="282">
        <v>49.609130706691687</v>
      </c>
      <c r="CA326" s="282">
        <v>49.999999999999993</v>
      </c>
      <c r="CB326" s="282">
        <v>48.837565004588562</v>
      </c>
    </row>
    <row r="327" spans="50:80" x14ac:dyDescent="0.25">
      <c r="AX327" s="3">
        <v>7</v>
      </c>
      <c r="AY327" s="282">
        <v>27.809798270893374</v>
      </c>
      <c r="AZ327" s="282">
        <v>28.514225500526873</v>
      </c>
      <c r="BA327" s="282">
        <v>29.623175778697451</v>
      </c>
      <c r="BB327" s="282">
        <v>28.780487804878046</v>
      </c>
      <c r="BC327" s="282">
        <v>29.511989903239382</v>
      </c>
      <c r="BD327" s="282">
        <v>30.50663187649489</v>
      </c>
      <c r="BE327" s="282">
        <v>31.678962664878156</v>
      </c>
      <c r="BF327" s="282">
        <v>33.219800181653049</v>
      </c>
      <c r="BG327" s="282">
        <v>31.893402106168068</v>
      </c>
      <c r="BH327" s="282">
        <v>33.043099695254682</v>
      </c>
      <c r="BI327" s="282">
        <v>36.655239960822726</v>
      </c>
      <c r="BJ327" s="282">
        <v>36.002851711026615</v>
      </c>
      <c r="BK327" s="282">
        <v>36.002851711026615</v>
      </c>
      <c r="BL327" s="282">
        <v>35.966981132075468</v>
      </c>
      <c r="BM327" s="282">
        <v>35.907699552625388</v>
      </c>
      <c r="BN327" s="282">
        <v>34.926052332195681</v>
      </c>
      <c r="BO327" s="282">
        <v>34.354341119435873</v>
      </c>
      <c r="BP327" s="282">
        <v>33.620133362013341</v>
      </c>
      <c r="BQ327" s="282">
        <v>33.52601156069364</v>
      </c>
      <c r="BR327" s="282">
        <v>32.920580700256188</v>
      </c>
      <c r="BS327" s="282">
        <v>32.924767540152153</v>
      </c>
      <c r="BT327" s="282">
        <v>31.550802139037433</v>
      </c>
      <c r="BU327" s="282">
        <v>31.159861872841763</v>
      </c>
      <c r="BV327" s="282">
        <v>31.882280809319436</v>
      </c>
      <c r="BW327" s="282">
        <v>31.407288101469703</v>
      </c>
      <c r="BX327" s="282">
        <v>30.62426383981154</v>
      </c>
      <c r="BY327" s="282">
        <v>32.293722858270826</v>
      </c>
      <c r="BZ327" s="282">
        <v>31.277943368107302</v>
      </c>
      <c r="CA327" s="282">
        <v>31.721034870641169</v>
      </c>
      <c r="CB327" s="282">
        <v>31.491913501726327</v>
      </c>
    </row>
    <row r="328" spans="50:80" x14ac:dyDescent="0.25">
      <c r="AX328" s="3">
        <v>8</v>
      </c>
      <c r="AY328" s="282">
        <v>17.905081495685526</v>
      </c>
      <c r="AZ328" s="282">
        <v>18.057060310581438</v>
      </c>
      <c r="BA328" s="282">
        <v>19.281963609720357</v>
      </c>
      <c r="BB328" s="282">
        <v>19.180229053646773</v>
      </c>
      <c r="BC328" s="282">
        <v>18.841273641369405</v>
      </c>
      <c r="BD328" s="282">
        <v>18.79627418199188</v>
      </c>
      <c r="BE328" s="282">
        <v>19.386145820696349</v>
      </c>
      <c r="BF328" s="282">
        <v>19.416547106647535</v>
      </c>
      <c r="BG328" s="282">
        <v>19.228971962616821</v>
      </c>
      <c r="BH328" s="282">
        <v>20.245398773006134</v>
      </c>
      <c r="BI328" s="282">
        <v>21.263654419066537</v>
      </c>
      <c r="BJ328" s="282">
        <v>21.333661417322833</v>
      </c>
      <c r="BK328" s="282">
        <v>21.333661417322833</v>
      </c>
      <c r="BL328" s="282">
        <v>21.479566715903495</v>
      </c>
      <c r="BM328" s="282">
        <v>21.710445937690896</v>
      </c>
      <c r="BN328" s="282">
        <v>21.303467175026807</v>
      </c>
      <c r="BO328" s="282">
        <v>21.37621187041854</v>
      </c>
      <c r="BP328" s="282">
        <v>21.255131964809383</v>
      </c>
      <c r="BQ328" s="282">
        <v>21.451365086869163</v>
      </c>
      <c r="BR328" s="282">
        <v>21.448006624866913</v>
      </c>
      <c r="BS328" s="282">
        <v>21.095310847338112</v>
      </c>
      <c r="BT328" s="282">
        <v>21.070311595042284</v>
      </c>
      <c r="BU328" s="282">
        <v>20.836694710153282</v>
      </c>
      <c r="BV328" s="282">
        <v>21.043597665636799</v>
      </c>
      <c r="BW328" s="282">
        <v>20.856983861992216</v>
      </c>
      <c r="BX328" s="282">
        <v>20.161290322580644</v>
      </c>
      <c r="BY328" s="282">
        <v>21.181938911022577</v>
      </c>
      <c r="BZ328" s="282">
        <v>21.268092460574639</v>
      </c>
      <c r="CA328" s="282">
        <v>21.715348430149874</v>
      </c>
      <c r="CB328" s="282">
        <v>21.64848222966404</v>
      </c>
    </row>
    <row r="329" spans="50:80" x14ac:dyDescent="0.25">
      <c r="AX329" s="3">
        <v>9</v>
      </c>
      <c r="AY329" s="282">
        <v>16.158989598811292</v>
      </c>
      <c r="AZ329" s="282">
        <v>16.217620426037257</v>
      </c>
      <c r="BA329" s="282">
        <v>17.203979355224778</v>
      </c>
      <c r="BB329" s="282">
        <v>17.408756411209396</v>
      </c>
      <c r="BC329" s="282">
        <v>17.218641179521377</v>
      </c>
      <c r="BD329" s="282">
        <v>17.295527275433507</v>
      </c>
      <c r="BE329" s="282">
        <v>17.678812415654523</v>
      </c>
      <c r="BF329" s="282">
        <v>17.938500864596648</v>
      </c>
      <c r="BG329" s="282">
        <v>17.952334991461878</v>
      </c>
      <c r="BH329" s="282">
        <v>18.62635311683464</v>
      </c>
      <c r="BI329" s="282">
        <v>19.011872845653006</v>
      </c>
      <c r="BJ329" s="282">
        <v>19.185824486366759</v>
      </c>
      <c r="BK329" s="282">
        <v>19.185824486366759</v>
      </c>
      <c r="BL329" s="282">
        <v>19.319655251315687</v>
      </c>
      <c r="BM329" s="282">
        <v>19.457082195935701</v>
      </c>
      <c r="BN329" s="282">
        <v>19.463790908410093</v>
      </c>
      <c r="BO329" s="282">
        <v>19.443615751789977</v>
      </c>
      <c r="BP329" s="282">
        <v>19.436179708420113</v>
      </c>
      <c r="BQ329" s="282">
        <v>19.588323353293415</v>
      </c>
      <c r="BR329" s="282">
        <v>19.589328537170264</v>
      </c>
      <c r="BS329" s="282">
        <v>19.367382038435654</v>
      </c>
      <c r="BT329" s="282">
        <v>19.440124416796266</v>
      </c>
      <c r="BU329" s="282">
        <v>19.363884584163529</v>
      </c>
      <c r="BV329" s="282">
        <v>19.603378626514871</v>
      </c>
      <c r="BW329" s="282">
        <v>19.620762866974154</v>
      </c>
      <c r="BX329" s="282">
        <v>19.64246464942487</v>
      </c>
      <c r="BY329" s="282">
        <v>20.306258322237017</v>
      </c>
      <c r="BZ329" s="282">
        <v>20.154361438765111</v>
      </c>
      <c r="CA329" s="282">
        <v>20.558002936857562</v>
      </c>
      <c r="CB329" s="282">
        <v>20.21989223824086</v>
      </c>
    </row>
    <row r="330" spans="50:80" x14ac:dyDescent="0.25">
      <c r="AX330" s="3">
        <v>10</v>
      </c>
      <c r="AY330" s="282">
        <v>17.7985779583545</v>
      </c>
      <c r="AZ330" s="282">
        <v>18.874100304590566</v>
      </c>
      <c r="BA330" s="282">
        <v>20.381497119885605</v>
      </c>
      <c r="BB330" s="282">
        <v>20.958164790312384</v>
      </c>
      <c r="BC330" s="282">
        <v>20.404038124796628</v>
      </c>
      <c r="BD330" s="282">
        <v>20.361416813095346</v>
      </c>
      <c r="BE330" s="282">
        <v>21.831933534096095</v>
      </c>
      <c r="BF330" s="282">
        <v>23.412204234122044</v>
      </c>
      <c r="BG330" s="282">
        <v>22.755874718252798</v>
      </c>
      <c r="BH330" s="282">
        <v>24.085014948659154</v>
      </c>
      <c r="BI330" s="282">
        <v>29.014271812531703</v>
      </c>
      <c r="BJ330" s="282">
        <v>29.421940627892074</v>
      </c>
      <c r="BK330" s="282">
        <v>29.421940627892074</v>
      </c>
      <c r="BL330" s="282">
        <v>29.077746369462481</v>
      </c>
      <c r="BM330" s="282">
        <v>30.916414373949088</v>
      </c>
      <c r="BN330" s="282">
        <v>30.686626528357728</v>
      </c>
      <c r="BO330" s="282">
        <v>30.144082458068649</v>
      </c>
      <c r="BP330" s="282">
        <v>29.607557108748928</v>
      </c>
      <c r="BQ330" s="282">
        <v>29.537747268090811</v>
      </c>
      <c r="BR330" s="282">
        <v>29.628496186710265</v>
      </c>
      <c r="BS330" s="282">
        <v>29.881381830784012</v>
      </c>
      <c r="BT330" s="282">
        <v>28.455468800241473</v>
      </c>
      <c r="BU330" s="282">
        <v>28.045999699467885</v>
      </c>
      <c r="BV330" s="282">
        <v>28.832671719509015</v>
      </c>
      <c r="BW330" s="282">
        <v>29.072643458614632</v>
      </c>
      <c r="BX330" s="282">
        <v>28.086549538812175</v>
      </c>
      <c r="BY330" s="282">
        <v>28.211434044462493</v>
      </c>
      <c r="BZ330" s="282">
        <v>27.246256993774047</v>
      </c>
      <c r="CA330" s="282">
        <v>27.774941195187139</v>
      </c>
      <c r="CB330" s="282">
        <v>26.812410160824818</v>
      </c>
    </row>
    <row r="331" spans="50:80" x14ac:dyDescent="0.25">
      <c r="AX331" s="3">
        <v>11</v>
      </c>
      <c r="AY331" s="282">
        <v>46.20451166015966</v>
      </c>
      <c r="AZ331" s="282">
        <v>46.960408816373267</v>
      </c>
      <c r="BA331" s="282">
        <v>49.004848574005408</v>
      </c>
      <c r="BB331" s="282">
        <v>48.98980812517177</v>
      </c>
      <c r="BC331" s="282">
        <v>46.825661405180796</v>
      </c>
      <c r="BD331" s="282">
        <v>49.521974015384544</v>
      </c>
      <c r="BE331" s="282">
        <v>52.383647697224532</v>
      </c>
      <c r="BF331" s="282">
        <v>54.677156372823127</v>
      </c>
      <c r="BG331" s="282">
        <v>53.65484509206216</v>
      </c>
      <c r="BH331" s="282">
        <v>54.986897972259428</v>
      </c>
      <c r="BI331" s="282">
        <v>60.426900910211927</v>
      </c>
      <c r="BJ331" s="282">
        <v>59.502030078453316</v>
      </c>
      <c r="BK331" s="282">
        <v>59.502030078453316</v>
      </c>
      <c r="BL331" s="282">
        <v>59.047820033927962</v>
      </c>
      <c r="BM331" s="282">
        <v>59.340870418200439</v>
      </c>
      <c r="BN331" s="282">
        <v>58.824674337824064</v>
      </c>
      <c r="BO331" s="282">
        <v>58.356175329854544</v>
      </c>
      <c r="BP331" s="282">
        <v>57.64803091525814</v>
      </c>
      <c r="BQ331" s="282">
        <v>57.209874325278115</v>
      </c>
      <c r="BR331" s="282">
        <v>56.60139868236655</v>
      </c>
      <c r="BS331" s="282">
        <v>56.106766361154058</v>
      </c>
      <c r="BT331" s="282">
        <v>54.273753962338851</v>
      </c>
      <c r="BU331" s="282">
        <v>52.86126757704529</v>
      </c>
      <c r="BV331" s="282">
        <v>53.563088070956503</v>
      </c>
      <c r="BW331" s="282">
        <v>52.840466436184229</v>
      </c>
      <c r="BX331" s="282">
        <v>51.742970900203332</v>
      </c>
      <c r="BY331" s="282">
        <v>52.829904829309896</v>
      </c>
      <c r="BZ331" s="282">
        <v>51.995510488280111</v>
      </c>
      <c r="CA331" s="282">
        <v>52.365437877532457</v>
      </c>
      <c r="CB331" s="282">
        <v>51.158153625433123</v>
      </c>
    </row>
    <row r="332" spans="50:80" x14ac:dyDescent="0.25">
      <c r="AX332" s="3">
        <v>12</v>
      </c>
      <c r="AY332" s="282">
        <v>18.721649272458507</v>
      </c>
      <c r="AZ332" s="282">
        <v>18.885122897074226</v>
      </c>
      <c r="BA332" s="282">
        <v>19.906967650696078</v>
      </c>
      <c r="BB332" s="282">
        <v>19.857656511196037</v>
      </c>
      <c r="BC332" s="282">
        <v>19.805730494962869</v>
      </c>
      <c r="BD332" s="282">
        <v>19.953967467591447</v>
      </c>
      <c r="BE332" s="282">
        <v>20.499365888273751</v>
      </c>
      <c r="BF332" s="282">
        <v>20.877774471472694</v>
      </c>
      <c r="BG332" s="282">
        <v>20.677911600507013</v>
      </c>
      <c r="BH332" s="282">
        <v>21.522971873182911</v>
      </c>
      <c r="BI332" s="282">
        <v>22.458020227199345</v>
      </c>
      <c r="BJ332" s="282">
        <v>22.520970136300622</v>
      </c>
      <c r="BK332" s="282">
        <v>22.520970136300622</v>
      </c>
      <c r="BL332" s="282">
        <v>22.64333329672294</v>
      </c>
      <c r="BM332" s="282">
        <v>22.762609543096417</v>
      </c>
      <c r="BN332" s="282">
        <v>22.514203761070885</v>
      </c>
      <c r="BO332" s="282">
        <v>22.488236568570763</v>
      </c>
      <c r="BP332" s="282">
        <v>22.359774672502667</v>
      </c>
      <c r="BQ332" s="282">
        <v>22.503099669062383</v>
      </c>
      <c r="BR332" s="282">
        <v>22.398645150344315</v>
      </c>
      <c r="BS332" s="282">
        <v>22.196649803152972</v>
      </c>
      <c r="BT332" s="282">
        <v>22.000265445856137</v>
      </c>
      <c r="BU332" s="282">
        <v>21.833131310636819</v>
      </c>
      <c r="BV332" s="282">
        <v>22.128933730310898</v>
      </c>
      <c r="BW332" s="282">
        <v>22.002768294193118</v>
      </c>
      <c r="BX332" s="282">
        <v>21.682113111298467</v>
      </c>
      <c r="BY332" s="282">
        <v>22.656455991835319</v>
      </c>
      <c r="BZ332" s="282">
        <v>22.492063369311605</v>
      </c>
      <c r="CA332" s="282">
        <v>22.918442238380418</v>
      </c>
      <c r="CB332" s="282">
        <v>22.734812578495539</v>
      </c>
    </row>
    <row r="333" spans="50:80" x14ac:dyDescent="0.25">
      <c r="AX333" s="3">
        <v>13</v>
      </c>
      <c r="AY333" s="282">
        <v>17.809023401204922</v>
      </c>
      <c r="AZ333" s="282">
        <v>18.1338810746762</v>
      </c>
      <c r="BA333" s="282">
        <v>18.67422070809053</v>
      </c>
      <c r="BB333" s="282">
        <v>18.535356582482471</v>
      </c>
      <c r="BC333" s="282">
        <v>18.663838438143951</v>
      </c>
      <c r="BD333" s="282">
        <v>18.791695213493334</v>
      </c>
      <c r="BE333" s="282">
        <v>19.183652730519302</v>
      </c>
      <c r="BF333" s="282">
        <v>19.544617601836119</v>
      </c>
      <c r="BG333" s="282">
        <v>19.388666859820901</v>
      </c>
      <c r="BH333" s="282">
        <v>19.889145242571445</v>
      </c>
      <c r="BI333" s="282">
        <v>20.060723181496527</v>
      </c>
      <c r="BJ333" s="282">
        <v>19.989309263387952</v>
      </c>
      <c r="BK333" s="282">
        <v>19.989309263387952</v>
      </c>
      <c r="BL333" s="282">
        <v>19.825855012809093</v>
      </c>
      <c r="BM333" s="282">
        <v>19.93651437272112</v>
      </c>
      <c r="BN333" s="282">
        <v>19.764173677119086</v>
      </c>
      <c r="BO333" s="282">
        <v>19.739700303981685</v>
      </c>
      <c r="BP333" s="282">
        <v>19.8033875548266</v>
      </c>
      <c r="BQ333" s="282">
        <v>19.956702334895319</v>
      </c>
      <c r="BR333" s="282">
        <v>19.811469036647765</v>
      </c>
      <c r="BS333" s="282">
        <v>19.986536790081068</v>
      </c>
      <c r="BT333" s="282">
        <v>19.893949021146611</v>
      </c>
      <c r="BU333" s="282">
        <v>19.905976578135654</v>
      </c>
      <c r="BV333" s="282">
        <v>20.042771505823275</v>
      </c>
      <c r="BW333" s="282">
        <v>19.969292119240855</v>
      </c>
      <c r="BX333" s="282">
        <v>20.067004667778477</v>
      </c>
      <c r="BY333" s="282">
        <v>19.995529120375007</v>
      </c>
      <c r="BZ333" s="282">
        <v>19.955003863111688</v>
      </c>
      <c r="CA333" s="282">
        <v>19.853467794927496</v>
      </c>
      <c r="CB333" s="282">
        <v>19.9319145039732</v>
      </c>
    </row>
    <row r="334" spans="50:80" x14ac:dyDescent="0.25">
      <c r="AX334" s="3">
        <v>14</v>
      </c>
      <c r="AY334" s="282">
        <v>16.582450256527967</v>
      </c>
      <c r="AZ334" s="282">
        <v>17.023127834939856</v>
      </c>
      <c r="BA334" s="282">
        <v>17.083882213810281</v>
      </c>
      <c r="BB334" s="282">
        <v>16.901128460128813</v>
      </c>
      <c r="BC334" s="282">
        <v>16.96489954947906</v>
      </c>
      <c r="BD334" s="282">
        <v>17.245400453807839</v>
      </c>
      <c r="BE334" s="282">
        <v>17.580273378346273</v>
      </c>
      <c r="BF334" s="282">
        <v>18.233642702820539</v>
      </c>
      <c r="BG334" s="282">
        <v>18.234416788053817</v>
      </c>
      <c r="BH334" s="282">
        <v>18.477470807985643</v>
      </c>
      <c r="BI334" s="282">
        <v>19.290167407071717</v>
      </c>
      <c r="BJ334" s="282">
        <v>19.714520224835574</v>
      </c>
      <c r="BK334" s="282">
        <v>19.714520224835574</v>
      </c>
      <c r="BL334" s="282">
        <v>19.813741674258875</v>
      </c>
      <c r="BM334" s="282">
        <v>19.551746942397362</v>
      </c>
      <c r="BN334" s="282">
        <v>19.309064556334061</v>
      </c>
      <c r="BO334" s="282">
        <v>19.068257344747341</v>
      </c>
      <c r="BP334" s="282">
        <v>19.165261363347998</v>
      </c>
      <c r="BQ334" s="282">
        <v>18.726032757851019</v>
      </c>
      <c r="BR334" s="282">
        <v>18.850241992367497</v>
      </c>
      <c r="BS334" s="282">
        <v>19.06082395273744</v>
      </c>
      <c r="BT334" s="282">
        <v>18.822792394989595</v>
      </c>
      <c r="BU334" s="282">
        <v>19.109858817694395</v>
      </c>
      <c r="BV334" s="282">
        <v>19.176268491463635</v>
      </c>
      <c r="BW334" s="282">
        <v>19.143472060051614</v>
      </c>
      <c r="BX334" s="282">
        <v>18.974446849893038</v>
      </c>
      <c r="BY334" s="282">
        <v>19.404579814235994</v>
      </c>
      <c r="BZ334" s="282">
        <v>19.237107988743141</v>
      </c>
      <c r="CA334" s="282">
        <v>19.373297915714961</v>
      </c>
      <c r="CB334" s="282">
        <v>18.916500085135088</v>
      </c>
    </row>
    <row r="335" spans="50:80" x14ac:dyDescent="0.25">
      <c r="AX335" s="3">
        <v>15</v>
      </c>
      <c r="AY335" s="282">
        <v>36.933385572319089</v>
      </c>
      <c r="AZ335" s="282">
        <v>37.355542711001831</v>
      </c>
      <c r="BA335" s="282">
        <v>38.070001712199911</v>
      </c>
      <c r="BB335" s="282">
        <v>37.980567189269593</v>
      </c>
      <c r="BC335" s="282">
        <v>37.821645308935402</v>
      </c>
      <c r="BD335" s="282">
        <v>38.354078086851771</v>
      </c>
      <c r="BE335" s="282">
        <v>39.013817790863882</v>
      </c>
      <c r="BF335" s="282">
        <v>39.237903856113157</v>
      </c>
      <c r="BG335" s="282">
        <v>39.083205761161594</v>
      </c>
      <c r="BH335" s="282">
        <v>39.859190104823952</v>
      </c>
      <c r="BI335" s="282">
        <v>40.932261722879623</v>
      </c>
      <c r="BJ335" s="282">
        <v>41.230225533521747</v>
      </c>
      <c r="BK335" s="282">
        <v>41.230225533521747</v>
      </c>
      <c r="BL335" s="282">
        <v>41.480943005204914</v>
      </c>
      <c r="BM335" s="282">
        <v>41.279705759091442</v>
      </c>
      <c r="BN335" s="282">
        <v>40.632384301619567</v>
      </c>
      <c r="BO335" s="282">
        <v>40.586903473739504</v>
      </c>
      <c r="BP335" s="282">
        <v>40.627898252591507</v>
      </c>
      <c r="BQ335" s="282">
        <v>42.267524262755281</v>
      </c>
      <c r="BR335" s="282">
        <v>42.532177402667273</v>
      </c>
      <c r="BS335" s="282">
        <v>43.01508122156644</v>
      </c>
      <c r="BT335" s="282">
        <v>42.742808739682353</v>
      </c>
      <c r="BU335" s="282">
        <v>42.552658729606534</v>
      </c>
      <c r="BV335" s="282">
        <v>42.920106748930479</v>
      </c>
      <c r="BW335" s="282">
        <v>43.046591080121381</v>
      </c>
      <c r="BX335" s="282">
        <v>42.361992997586221</v>
      </c>
      <c r="BY335" s="282">
        <v>42.984380123617619</v>
      </c>
      <c r="BZ335" s="282">
        <v>42.353421067690647</v>
      </c>
      <c r="CA335" s="282">
        <v>42.834334861235533</v>
      </c>
      <c r="CB335" s="282">
        <v>42.114834545804413</v>
      </c>
    </row>
    <row r="336" spans="50:80" x14ac:dyDescent="0.25">
      <c r="AX336" s="3">
        <v>16</v>
      </c>
      <c r="AY336" s="282">
        <v>18.895011603423139</v>
      </c>
      <c r="AZ336" s="282">
        <v>18.935532298522805</v>
      </c>
      <c r="BA336" s="282">
        <v>19.022068966652306</v>
      </c>
      <c r="BB336" s="282">
        <v>19.031809221394944</v>
      </c>
      <c r="BC336" s="282">
        <v>19.056737763139804</v>
      </c>
      <c r="BD336" s="282">
        <v>19.190975403737955</v>
      </c>
      <c r="BE336" s="282">
        <v>19.300530222969918</v>
      </c>
      <c r="BF336" s="282">
        <v>19.547403226571877</v>
      </c>
      <c r="BG336" s="282">
        <v>19.494909985575486</v>
      </c>
      <c r="BH336" s="282">
        <v>19.642840456901514</v>
      </c>
      <c r="BI336" s="282">
        <v>20.009301114032635</v>
      </c>
      <c r="BJ336" s="282">
        <v>20.181994875872423</v>
      </c>
      <c r="BK336" s="282">
        <v>20.181994875872423</v>
      </c>
      <c r="BL336" s="282">
        <v>20.228456324631079</v>
      </c>
      <c r="BM336" s="282">
        <v>20.284312968869635</v>
      </c>
      <c r="BN336" s="282">
        <v>20.112413975890398</v>
      </c>
      <c r="BO336" s="282">
        <v>20.149966299667238</v>
      </c>
      <c r="BP336" s="282">
        <v>20.307707872397803</v>
      </c>
      <c r="BQ336" s="282">
        <v>20.421555748544989</v>
      </c>
      <c r="BR336" s="282">
        <v>20.455355147789032</v>
      </c>
      <c r="BS336" s="282">
        <v>20.417219754193368</v>
      </c>
      <c r="BT336" s="282">
        <v>20.358331385377678</v>
      </c>
      <c r="BU336" s="282">
        <v>20.334226454993715</v>
      </c>
      <c r="BV336" s="282">
        <v>20.467440700548686</v>
      </c>
      <c r="BW336" s="282">
        <v>20.212986867763078</v>
      </c>
      <c r="BX336" s="282">
        <v>20.030155527715372</v>
      </c>
      <c r="BY336" s="282">
        <v>20.37963736692442</v>
      </c>
      <c r="BZ336" s="282">
        <v>20.52756417982679</v>
      </c>
      <c r="CA336" s="282">
        <v>20.779232255471438</v>
      </c>
      <c r="CB336" s="282">
        <v>20.621245469477813</v>
      </c>
    </row>
    <row r="337" spans="44:80" x14ac:dyDescent="0.25">
      <c r="AX337" s="3">
        <v>17</v>
      </c>
      <c r="AY337" s="282">
        <v>17.048485890958496</v>
      </c>
      <c r="AZ337" s="282">
        <v>17.110337354647768</v>
      </c>
      <c r="BA337" s="282">
        <v>17.306229789303817</v>
      </c>
      <c r="BB337" s="282">
        <v>17.355331036869778</v>
      </c>
      <c r="BC337" s="282">
        <v>17.313904552770769</v>
      </c>
      <c r="BD337" s="282">
        <v>17.164752683617309</v>
      </c>
      <c r="BE337" s="282">
        <v>17.441638512411647</v>
      </c>
      <c r="BF337" s="282">
        <v>17.677889947158981</v>
      </c>
      <c r="BG337" s="282">
        <v>17.670716837833414</v>
      </c>
      <c r="BH337" s="282">
        <v>18.001849331891396</v>
      </c>
      <c r="BI337" s="282">
        <v>18.143966822460673</v>
      </c>
      <c r="BJ337" s="282">
        <v>18.080931945595498</v>
      </c>
      <c r="BK337" s="282">
        <v>18.080931945595498</v>
      </c>
      <c r="BL337" s="282">
        <v>18.027800901148019</v>
      </c>
      <c r="BM337" s="282">
        <v>17.807995717212822</v>
      </c>
      <c r="BN337" s="282">
        <v>17.757152393059549</v>
      </c>
      <c r="BO337" s="282">
        <v>17.906861718879902</v>
      </c>
      <c r="BP337" s="282">
        <v>18.023716575417296</v>
      </c>
      <c r="BQ337" s="282">
        <v>17.97016910016168</v>
      </c>
      <c r="BR337" s="282">
        <v>17.909512111831571</v>
      </c>
      <c r="BS337" s="282">
        <v>17.840766321810008</v>
      </c>
      <c r="BT337" s="282">
        <v>17.838330089459493</v>
      </c>
      <c r="BU337" s="282">
        <v>17.76230084481902</v>
      </c>
      <c r="BV337" s="282">
        <v>17.932889069932923</v>
      </c>
      <c r="BW337" s="282">
        <v>17.986301851182855</v>
      </c>
      <c r="BX337" s="282">
        <v>17.971532790689679</v>
      </c>
      <c r="BY337" s="282">
        <v>18.139970535861529</v>
      </c>
      <c r="BZ337" s="282">
        <v>18.254220614915763</v>
      </c>
      <c r="CA337" s="282">
        <v>18.248930964394265</v>
      </c>
      <c r="CB337" s="282">
        <v>18.173067686405176</v>
      </c>
    </row>
    <row r="338" spans="44:80" x14ac:dyDescent="0.25">
      <c r="AX338" s="3">
        <v>18</v>
      </c>
      <c r="AY338" s="282">
        <v>22.131232205832095</v>
      </c>
      <c r="AZ338" s="282">
        <v>22.409722706908759</v>
      </c>
      <c r="BA338" s="282">
        <v>22.776795496025009</v>
      </c>
      <c r="BB338" s="282">
        <v>22.690292636927357</v>
      </c>
      <c r="BC338" s="282">
        <v>22.717376441498857</v>
      </c>
      <c r="BD338" s="282">
        <v>22.961220336867893</v>
      </c>
      <c r="BE338" s="282">
        <v>23.333261182555862</v>
      </c>
      <c r="BF338" s="282">
        <v>23.679061873809633</v>
      </c>
      <c r="BG338" s="282">
        <v>23.570151892446397</v>
      </c>
      <c r="BH338" s="282">
        <v>23.975870705920446</v>
      </c>
      <c r="BI338" s="282">
        <v>24.516703563121499</v>
      </c>
      <c r="BJ338" s="282">
        <v>24.664704068718635</v>
      </c>
      <c r="BK338" s="282">
        <v>24.664704068718635</v>
      </c>
      <c r="BL338" s="282">
        <v>24.690705522993547</v>
      </c>
      <c r="BM338" s="282">
        <v>24.665597503558011</v>
      </c>
      <c r="BN338" s="282">
        <v>24.382267189283969</v>
      </c>
      <c r="BO338" s="282">
        <v>24.335782606465099</v>
      </c>
      <c r="BP338" s="282">
        <v>24.42941259399251</v>
      </c>
      <c r="BQ338" s="282">
        <v>24.649362911558725</v>
      </c>
      <c r="BR338" s="282">
        <v>24.679678387407453</v>
      </c>
      <c r="BS338" s="282">
        <v>24.855621400240576</v>
      </c>
      <c r="BT338" s="282">
        <v>24.706265123826604</v>
      </c>
      <c r="BU338" s="282">
        <v>24.716683344042373</v>
      </c>
      <c r="BV338" s="282">
        <v>24.886179618610122</v>
      </c>
      <c r="BW338" s="282">
        <v>24.791614844827603</v>
      </c>
      <c r="BX338" s="282">
        <v>24.617012810897478</v>
      </c>
      <c r="BY338" s="282">
        <v>24.875826222622322</v>
      </c>
      <c r="BZ338" s="282">
        <v>24.744428423411993</v>
      </c>
      <c r="CA338" s="282">
        <v>24.898819210255976</v>
      </c>
      <c r="CB338" s="282">
        <v>24.667341072895219</v>
      </c>
    </row>
    <row r="339" spans="44:80" x14ac:dyDescent="0.25">
      <c r="AX339" s="3">
        <v>19</v>
      </c>
      <c r="AY339" s="282">
        <v>20.328779297751293</v>
      </c>
      <c r="AZ339" s="282">
        <v>20.427772851902105</v>
      </c>
      <c r="BA339" s="282">
        <v>20.697892704794572</v>
      </c>
      <c r="BB339" s="282">
        <v>20.715601824741274</v>
      </c>
      <c r="BC339" s="282">
        <v>20.656805225243872</v>
      </c>
      <c r="BD339" s="282">
        <v>20.7744368252573</v>
      </c>
      <c r="BE339" s="282">
        <v>21.101788880741239</v>
      </c>
      <c r="BF339" s="282">
        <v>21.441980824217108</v>
      </c>
      <c r="BG339" s="282">
        <v>21.440400915404446</v>
      </c>
      <c r="BH339" s="282">
        <v>21.743251988375789</v>
      </c>
      <c r="BI339" s="282">
        <v>22.061492905728784</v>
      </c>
      <c r="BJ339" s="282">
        <v>22.435357801863894</v>
      </c>
      <c r="BK339" s="282">
        <v>22.435357801863894</v>
      </c>
      <c r="BL339" s="282">
        <v>22.330001343856658</v>
      </c>
      <c r="BM339" s="282">
        <v>22.127133501472606</v>
      </c>
      <c r="BN339" s="282">
        <v>22.067654388893363</v>
      </c>
      <c r="BO339" s="282">
        <v>22.250875671252455</v>
      </c>
      <c r="BP339" s="282">
        <v>22.321775233887074</v>
      </c>
      <c r="BQ339" s="282">
        <v>22.391775859964934</v>
      </c>
      <c r="BR339" s="282">
        <v>22.299630596428226</v>
      </c>
      <c r="BS339" s="282">
        <v>22.244054479393604</v>
      </c>
      <c r="BT339" s="282">
        <v>22.247020783410012</v>
      </c>
      <c r="BU339" s="282">
        <v>22.136604524157722</v>
      </c>
      <c r="BV339" s="282">
        <v>22.476459867605382</v>
      </c>
      <c r="BW339" s="282">
        <v>22.460232730792487</v>
      </c>
      <c r="BX339" s="282">
        <v>22.477002620994426</v>
      </c>
      <c r="BY339" s="282">
        <v>22.657764959178206</v>
      </c>
      <c r="BZ339" s="282">
        <v>22.85190314713671</v>
      </c>
      <c r="CA339" s="282">
        <v>22.934405607714293</v>
      </c>
      <c r="CB339" s="282">
        <v>22.713051864522949</v>
      </c>
    </row>
    <row r="340" spans="44:80" x14ac:dyDescent="0.25">
      <c r="AX340" s="3">
        <v>20</v>
      </c>
      <c r="AY340" s="282">
        <v>20.669990828967563</v>
      </c>
      <c r="AZ340" s="282">
        <v>20.598345881858926</v>
      </c>
      <c r="BA340" s="282">
        <v>20.856619443554351</v>
      </c>
      <c r="BB340" s="282">
        <v>20.853207104058843</v>
      </c>
      <c r="BC340" s="282">
        <v>20.88351489756424</v>
      </c>
      <c r="BD340" s="282">
        <v>21.084647983383462</v>
      </c>
      <c r="BE340" s="282">
        <v>21.360244057019031</v>
      </c>
      <c r="BF340" s="282">
        <v>21.645525711460856</v>
      </c>
      <c r="BG340" s="282">
        <v>21.592718253459658</v>
      </c>
      <c r="BH340" s="282">
        <v>21.869956161291089</v>
      </c>
      <c r="BI340" s="282">
        <v>22.010506813357441</v>
      </c>
      <c r="BJ340" s="282">
        <v>22.237944973398054</v>
      </c>
      <c r="BK340" s="282">
        <v>22.237944973398054</v>
      </c>
      <c r="BL340" s="282">
        <v>22.166877971236687</v>
      </c>
      <c r="BM340" s="282">
        <v>22.205013809748728</v>
      </c>
      <c r="BN340" s="282">
        <v>22.190277786173578</v>
      </c>
      <c r="BO340" s="282">
        <v>22.505911181125665</v>
      </c>
      <c r="BP340" s="282">
        <v>22.549730237133566</v>
      </c>
      <c r="BQ340" s="282">
        <v>22.560737140236427</v>
      </c>
      <c r="BR340" s="282">
        <v>22.493730026372123</v>
      </c>
      <c r="BS340" s="282">
        <v>22.400981138730696</v>
      </c>
      <c r="BT340" s="282">
        <v>22.343529512745373</v>
      </c>
      <c r="BU340" s="282">
        <v>22.214459492153356</v>
      </c>
      <c r="BV340" s="282">
        <v>22.583895407647638</v>
      </c>
      <c r="BW340" s="282">
        <v>22.255874917239481</v>
      </c>
      <c r="BX340" s="282">
        <v>22.305445716197458</v>
      </c>
      <c r="BY340" s="282">
        <v>22.52318116926838</v>
      </c>
      <c r="BZ340" s="282">
        <v>22.890855906526525</v>
      </c>
      <c r="CA340" s="282">
        <v>22.958232641414295</v>
      </c>
      <c r="CB340" s="282">
        <v>22.50643161274224</v>
      </c>
    </row>
    <row r="341" spans="44:80" x14ac:dyDescent="0.25">
      <c r="AY341" s="282"/>
      <c r="AZ341" s="282"/>
      <c r="BA341" s="282"/>
      <c r="BB341" s="282"/>
      <c r="BC341" s="282"/>
      <c r="BD341" s="282"/>
      <c r="BE341" s="282"/>
      <c r="BF341" s="282"/>
      <c r="BG341" s="282"/>
      <c r="BH341" s="282"/>
      <c r="BI341" s="282"/>
      <c r="BJ341" s="282"/>
      <c r="BK341" s="282"/>
      <c r="BL341" s="282"/>
      <c r="BM341" s="282"/>
      <c r="BN341" s="282"/>
      <c r="BO341" s="282"/>
      <c r="BP341" s="282"/>
      <c r="BQ341" s="282"/>
      <c r="BR341" s="282"/>
      <c r="BS341" s="282"/>
      <c r="BT341" s="282"/>
      <c r="BU341" s="282"/>
      <c r="BV341" s="282"/>
      <c r="BW341" s="282"/>
      <c r="BX341" s="282"/>
      <c r="BY341" s="282"/>
      <c r="BZ341" s="282"/>
      <c r="CA341" s="282"/>
      <c r="CB341" s="282"/>
    </row>
    <row r="342" spans="44:80" x14ac:dyDescent="0.25">
      <c r="AY342" s="282"/>
      <c r="AZ342" s="282"/>
      <c r="BA342" s="282"/>
      <c r="BB342" s="282"/>
      <c r="BC342" s="282"/>
      <c r="BD342" s="282"/>
      <c r="BE342" s="282"/>
      <c r="BF342" s="282"/>
      <c r="BG342" s="282"/>
      <c r="BH342" s="282"/>
      <c r="BI342" s="282"/>
      <c r="BJ342" s="282"/>
      <c r="BK342" s="282"/>
      <c r="BL342" s="282"/>
      <c r="BM342" s="282"/>
      <c r="BN342" s="282"/>
      <c r="BO342" s="282"/>
      <c r="BP342" s="282"/>
      <c r="BQ342" s="282"/>
      <c r="BR342" s="282"/>
      <c r="BS342" s="282"/>
      <c r="BT342" s="282"/>
      <c r="BU342" s="282"/>
      <c r="BV342" s="282"/>
      <c r="BW342" s="282"/>
      <c r="BX342" s="282"/>
      <c r="BY342" s="282"/>
      <c r="BZ342" s="282"/>
      <c r="CA342" s="282"/>
      <c r="CB342" s="282"/>
    </row>
    <row r="343" spans="44:80" x14ac:dyDescent="0.25">
      <c r="AR343" s="38" t="s">
        <v>109</v>
      </c>
    </row>
    <row r="344" spans="44:80" x14ac:dyDescent="0.25">
      <c r="AR344" s="5" t="s">
        <v>139</v>
      </c>
      <c r="AX344" s="4" t="s">
        <v>147</v>
      </c>
      <c r="AY344" s="118">
        <v>45356</v>
      </c>
      <c r="AZ344" s="118">
        <v>45355</v>
      </c>
      <c r="BA344" s="118">
        <v>45352</v>
      </c>
      <c r="BB344" s="118">
        <v>45351</v>
      </c>
      <c r="BC344" s="118">
        <v>45350</v>
      </c>
      <c r="BD344" s="118">
        <v>45349</v>
      </c>
      <c r="BE344" s="118">
        <v>45348</v>
      </c>
      <c r="BF344" s="118">
        <v>45345</v>
      </c>
      <c r="BG344" s="118">
        <v>45344</v>
      </c>
      <c r="BH344" s="118">
        <v>45343</v>
      </c>
      <c r="BI344" s="118">
        <v>45342</v>
      </c>
      <c r="BJ344" s="118">
        <v>45341</v>
      </c>
      <c r="BK344" s="118">
        <v>45338</v>
      </c>
      <c r="BL344" s="118">
        <v>45337</v>
      </c>
      <c r="BM344" s="118">
        <v>45336</v>
      </c>
      <c r="BN344" s="118">
        <v>45335</v>
      </c>
      <c r="BO344" s="118">
        <v>45334</v>
      </c>
      <c r="BP344" s="118">
        <v>45331</v>
      </c>
      <c r="BQ344" s="118">
        <v>45330</v>
      </c>
      <c r="BR344" s="118">
        <v>45329</v>
      </c>
      <c r="BS344" s="118">
        <v>45328</v>
      </c>
      <c r="BT344" s="118">
        <v>45327</v>
      </c>
      <c r="BU344" s="118">
        <v>45324</v>
      </c>
      <c r="BV344" s="118">
        <v>45323</v>
      </c>
      <c r="BW344" s="118">
        <v>45322</v>
      </c>
      <c r="BX344" s="118">
        <v>45321</v>
      </c>
      <c r="BY344" s="118">
        <v>45320</v>
      </c>
      <c r="BZ344" s="118">
        <v>45317</v>
      </c>
      <c r="CA344" s="118">
        <v>45316</v>
      </c>
      <c r="CB344" s="118">
        <v>45315</v>
      </c>
    </row>
    <row r="345" spans="44:80" x14ac:dyDescent="0.25">
      <c r="AX345" s="3">
        <v>1</v>
      </c>
      <c r="AY345" s="282">
        <v>17.029755579171095</v>
      </c>
      <c r="AZ345" s="282">
        <v>18.860132158590307</v>
      </c>
      <c r="BA345" s="282">
        <v>20.365168539325843</v>
      </c>
      <c r="BB345" s="282">
        <v>20.923913043478262</v>
      </c>
      <c r="BC345" s="282">
        <v>20.294906166219839</v>
      </c>
      <c r="BD345" s="282">
        <v>19.132309350579359</v>
      </c>
      <c r="BE345" s="282">
        <v>19.901853871319521</v>
      </c>
      <c r="BF345" s="282">
        <v>21.207177814029365</v>
      </c>
      <c r="BG345" s="282">
        <v>20.889653477512901</v>
      </c>
      <c r="BH345" s="282">
        <v>21.199710913033005</v>
      </c>
      <c r="BI345" s="282">
        <v>25.120256547300908</v>
      </c>
      <c r="BJ345" s="282">
        <v>26.220472440944881</v>
      </c>
      <c r="BK345" s="282">
        <v>26.220472440944881</v>
      </c>
      <c r="BL345" s="282">
        <v>26.10548748002131</v>
      </c>
      <c r="BM345" s="282">
        <v>27.102803738317757</v>
      </c>
      <c r="BN345" s="282">
        <v>26.925078043704474</v>
      </c>
      <c r="BO345" s="282">
        <v>25.980392156862745</v>
      </c>
      <c r="BP345" s="282">
        <v>25.323910482921082</v>
      </c>
      <c r="BQ345" s="282">
        <v>25.190487185407527</v>
      </c>
      <c r="BR345" s="282">
        <v>24.739884393063583</v>
      </c>
      <c r="BS345" s="282">
        <v>25.120440467997248</v>
      </c>
      <c r="BT345" s="282">
        <v>24.586449127577609</v>
      </c>
      <c r="BU345" s="282">
        <v>24.181981174361272</v>
      </c>
      <c r="BV345" s="282">
        <v>25.011266336187472</v>
      </c>
      <c r="BW345" s="282">
        <v>25.263620386643233</v>
      </c>
      <c r="BX345" s="282">
        <v>25.037449176118127</v>
      </c>
      <c r="BY345" s="282">
        <v>25.123047292959551</v>
      </c>
      <c r="BZ345" s="282">
        <v>24.590163934426229</v>
      </c>
      <c r="CA345" s="282">
        <v>25.09217533797624</v>
      </c>
      <c r="CB345" s="282">
        <v>24.193548387096776</v>
      </c>
    </row>
    <row r="346" spans="44:80" x14ac:dyDescent="0.25">
      <c r="AX346" s="3">
        <v>2</v>
      </c>
      <c r="AY346" s="282">
        <v>9.7074468085106389</v>
      </c>
      <c r="AZ346" s="282">
        <v>10.229132569558102</v>
      </c>
      <c r="BA346" s="282">
        <v>10.76487252124646</v>
      </c>
      <c r="BB346" s="282">
        <v>10.891089108910892</v>
      </c>
      <c r="BC346" s="282">
        <v>10.379134175853725</v>
      </c>
      <c r="BD346" s="282">
        <v>10.965909090909092</v>
      </c>
      <c r="BE346" s="282">
        <v>12.327560904021134</v>
      </c>
      <c r="BF346" s="282">
        <v>13.505491243692489</v>
      </c>
      <c r="BG346" s="282">
        <v>13.136288998357964</v>
      </c>
      <c r="BH346" s="282">
        <v>13.967230727907602</v>
      </c>
      <c r="BI346" s="282">
        <v>18.095819346963683</v>
      </c>
      <c r="BJ346" s="282">
        <v>18.991097922848663</v>
      </c>
      <c r="BK346" s="282">
        <v>18.991097922848663</v>
      </c>
      <c r="BL346" s="282">
        <v>20.613236187006681</v>
      </c>
      <c r="BM346" s="282">
        <v>21.852078239608804</v>
      </c>
      <c r="BN346" s="282">
        <v>21.945432977461447</v>
      </c>
      <c r="BO346" s="282">
        <v>21.016756603237717</v>
      </c>
      <c r="BP346" s="282">
        <v>20.742358078602621</v>
      </c>
      <c r="BQ346" s="282">
        <v>20.733012306046014</v>
      </c>
      <c r="BR346" s="282">
        <v>20.413644910018803</v>
      </c>
      <c r="BS346" s="282">
        <v>20.5607476635514</v>
      </c>
      <c r="BT346" s="282">
        <v>19.156096298213825</v>
      </c>
      <c r="BU346" s="282">
        <v>18.330354863415881</v>
      </c>
      <c r="BV346" s="282">
        <v>19.081932212436616</v>
      </c>
      <c r="BW346" s="282">
        <v>19.750843498572539</v>
      </c>
      <c r="BX346" s="282">
        <v>18.621738028882696</v>
      </c>
      <c r="BY346" s="282">
        <v>18.855985826373068</v>
      </c>
      <c r="BZ346" s="282">
        <v>17.383133662203431</v>
      </c>
      <c r="CA346" s="282">
        <v>17.432273262661955</v>
      </c>
      <c r="CB346" s="282">
        <v>16.467403564177758</v>
      </c>
    </row>
    <row r="347" spans="44:80" x14ac:dyDescent="0.25">
      <c r="AX347" s="3">
        <v>3</v>
      </c>
      <c r="AY347" s="282">
        <v>11.554621848739496</v>
      </c>
      <c r="AZ347" s="282">
        <v>12.06485455412494</v>
      </c>
      <c r="BA347" s="282">
        <v>13.046719681908549</v>
      </c>
      <c r="BB347" s="282">
        <v>13.419602204648934</v>
      </c>
      <c r="BC347" s="282">
        <v>12.48527679623086</v>
      </c>
      <c r="BD347" s="282">
        <v>13.106796116504855</v>
      </c>
      <c r="BE347" s="282">
        <v>12.537612838515546</v>
      </c>
      <c r="BF347" s="282">
        <v>13.818458417849898</v>
      </c>
      <c r="BG347" s="282">
        <v>14.245014245014247</v>
      </c>
      <c r="BH347" s="282">
        <v>15.893881453154876</v>
      </c>
      <c r="BI347" s="282">
        <v>19.520174482006542</v>
      </c>
      <c r="BJ347" s="282">
        <v>19.629139072847682</v>
      </c>
      <c r="BK347" s="282">
        <v>19.629139072847682</v>
      </c>
      <c r="BL347" s="282">
        <v>20.021074815595366</v>
      </c>
      <c r="BM347" s="282">
        <v>21.019442984760904</v>
      </c>
      <c r="BN347" s="282">
        <v>20.607429718875501</v>
      </c>
      <c r="BO347" s="282">
        <v>20.337756332931242</v>
      </c>
      <c r="BP347" s="282">
        <v>19.766081871345026</v>
      </c>
      <c r="BQ347" s="282">
        <v>19.866019866019869</v>
      </c>
      <c r="BR347" s="282">
        <v>19.78798586572438</v>
      </c>
      <c r="BS347" s="282">
        <v>20.116959064327485</v>
      </c>
      <c r="BT347" s="282">
        <v>18.877434135166094</v>
      </c>
      <c r="BU347" s="282">
        <v>18.179760018111839</v>
      </c>
      <c r="BV347" s="282">
        <v>18.022077044379362</v>
      </c>
      <c r="BW347" s="282">
        <v>18.221928082947272</v>
      </c>
      <c r="BX347" s="282">
        <v>16.792249730893435</v>
      </c>
      <c r="BY347" s="282">
        <v>16.907483286607722</v>
      </c>
      <c r="BZ347" s="282">
        <v>16.233766233766232</v>
      </c>
      <c r="CA347" s="282">
        <v>16.253555465258025</v>
      </c>
      <c r="CB347" s="282">
        <v>15.645192872527904</v>
      </c>
    </row>
    <row r="348" spans="44:80" x14ac:dyDescent="0.25">
      <c r="AX348" s="3">
        <v>4</v>
      </c>
      <c r="AY348" s="282">
        <v>14.973262032085561</v>
      </c>
      <c r="AZ348" s="282">
        <v>15.397024556372111</v>
      </c>
      <c r="BA348" s="282">
        <v>17.448574521833276</v>
      </c>
      <c r="BB348" s="282">
        <v>16.931497175141246</v>
      </c>
      <c r="BC348" s="282">
        <v>16.107732406602956</v>
      </c>
      <c r="BD348" s="282">
        <v>16.289752650176677</v>
      </c>
      <c r="BE348" s="282">
        <v>16.895306859205775</v>
      </c>
      <c r="BF348" s="282">
        <v>18.333933069449447</v>
      </c>
      <c r="BG348" s="282">
        <v>18.639409036248068</v>
      </c>
      <c r="BH348" s="282">
        <v>18.689488243430148</v>
      </c>
      <c r="BI348" s="282">
        <v>20.916524054002664</v>
      </c>
      <c r="BJ348" s="282">
        <v>20.586597364024509</v>
      </c>
      <c r="BK348" s="282">
        <v>20.586597364024509</v>
      </c>
      <c r="BL348" s="282">
        <v>20.33992240901533</v>
      </c>
      <c r="BM348" s="282">
        <v>20.454965785093393</v>
      </c>
      <c r="BN348" s="282">
        <v>20.671788458102551</v>
      </c>
      <c r="BO348" s="282">
        <v>20.884093282283327</v>
      </c>
      <c r="BP348" s="282">
        <v>20.671438309475121</v>
      </c>
      <c r="BQ348" s="282">
        <v>20.475628267836061</v>
      </c>
      <c r="BR348" s="282">
        <v>19.411269974768715</v>
      </c>
      <c r="BS348" s="282">
        <v>19.613397767038823</v>
      </c>
      <c r="BT348" s="282">
        <v>18.997878243838752</v>
      </c>
      <c r="BU348" s="282">
        <v>18.659826867585767</v>
      </c>
      <c r="BV348" s="282">
        <v>19.107057129140667</v>
      </c>
      <c r="BW348" s="282">
        <v>18.918918918918916</v>
      </c>
      <c r="BX348" s="282">
        <v>18.073223704623022</v>
      </c>
      <c r="BY348" s="282">
        <v>19.014303482587064</v>
      </c>
      <c r="BZ348" s="282">
        <v>19.541939321832242</v>
      </c>
      <c r="CA348" s="282">
        <v>19.761194029850746</v>
      </c>
      <c r="CB348" s="282">
        <v>19.368910862294605</v>
      </c>
    </row>
    <row r="349" spans="44:80" x14ac:dyDescent="0.25">
      <c r="AX349" s="3">
        <v>5</v>
      </c>
      <c r="AY349" s="282">
        <v>21.193065941536371</v>
      </c>
      <c r="AZ349" s="282">
        <v>21.202801981889628</v>
      </c>
      <c r="BA349" s="282">
        <v>22.091181130082731</v>
      </c>
      <c r="BB349" s="282">
        <v>21.262687080681232</v>
      </c>
      <c r="BC349" s="282">
        <v>20.294515910629656</v>
      </c>
      <c r="BD349" s="282">
        <v>20.352921021072468</v>
      </c>
      <c r="BE349" s="282">
        <v>20.711917640900367</v>
      </c>
      <c r="BF349" s="282">
        <v>22.344322344322343</v>
      </c>
      <c r="BG349" s="282">
        <v>22.826086956521738</v>
      </c>
      <c r="BH349" s="282">
        <v>23.326024624725925</v>
      </c>
      <c r="BI349" s="282">
        <v>25.814167433302671</v>
      </c>
      <c r="BJ349" s="282">
        <v>25.660377358490567</v>
      </c>
      <c r="BK349" s="282">
        <v>25.660377358490567</v>
      </c>
      <c r="BL349" s="282">
        <v>25.326417456626718</v>
      </c>
      <c r="BM349" s="282">
        <v>25.505638088419545</v>
      </c>
      <c r="BN349" s="282">
        <v>25.541125541125538</v>
      </c>
      <c r="BO349" s="282">
        <v>25.194453838349681</v>
      </c>
      <c r="BP349" s="282">
        <v>24.66003316749585</v>
      </c>
      <c r="BQ349" s="282">
        <v>24.493827160493829</v>
      </c>
      <c r="BR349" s="282">
        <v>24.379825858386727</v>
      </c>
      <c r="BS349" s="282">
        <v>24.670034218673621</v>
      </c>
      <c r="BT349" s="282">
        <v>23.894652833200318</v>
      </c>
      <c r="BU349" s="282">
        <v>22.947994987468675</v>
      </c>
      <c r="BV349" s="282">
        <v>23.655237496067947</v>
      </c>
      <c r="BW349" s="282">
        <v>23.927905531385953</v>
      </c>
      <c r="BX349" s="282">
        <v>23.646071700991609</v>
      </c>
      <c r="BY349" s="282">
        <v>22.670949977053692</v>
      </c>
      <c r="BZ349" s="282">
        <v>23.379663496708122</v>
      </c>
      <c r="CA349" s="282">
        <v>23.645175503010719</v>
      </c>
      <c r="CB349" s="282">
        <v>23.195876288659793</v>
      </c>
    </row>
    <row r="350" spans="44:80" x14ac:dyDescent="0.25">
      <c r="AX350" s="3">
        <v>6</v>
      </c>
      <c r="AY350" s="282">
        <v>21.627525942108132</v>
      </c>
      <c r="AZ350" s="282">
        <v>20.965971459934135</v>
      </c>
      <c r="BA350" s="282">
        <v>22.396226415094343</v>
      </c>
      <c r="BB350" s="282">
        <v>23.654129793510325</v>
      </c>
      <c r="BC350" s="282">
        <v>21.634354049646674</v>
      </c>
      <c r="BD350" s="282">
        <v>21.859526865945352</v>
      </c>
      <c r="BE350" s="282">
        <v>22.063789868667914</v>
      </c>
      <c r="BF350" s="282">
        <v>22.280668795791847</v>
      </c>
      <c r="BG350" s="282">
        <v>22.874058127018301</v>
      </c>
      <c r="BH350" s="282">
        <v>22.866461315455702</v>
      </c>
      <c r="BI350" s="282">
        <v>25.348466746316205</v>
      </c>
      <c r="BJ350" s="282">
        <v>25.165048543689316</v>
      </c>
      <c r="BK350" s="282">
        <v>25.165048543689316</v>
      </c>
      <c r="BL350" s="282">
        <v>24.850125701024947</v>
      </c>
      <c r="BM350" s="282">
        <v>25.420452348733811</v>
      </c>
      <c r="BN350" s="282">
        <v>25.462012320328544</v>
      </c>
      <c r="BO350" s="282">
        <v>25.617732558139537</v>
      </c>
      <c r="BP350" s="282">
        <v>25.053418803418804</v>
      </c>
      <c r="BQ350" s="282">
        <v>24.924765445211545</v>
      </c>
      <c r="BR350" s="282">
        <v>24.509977043969627</v>
      </c>
      <c r="BS350" s="282">
        <v>24.785576754769821</v>
      </c>
      <c r="BT350" s="282">
        <v>23.711693203218626</v>
      </c>
      <c r="BU350" s="282">
        <v>22.600671140939596</v>
      </c>
      <c r="BV350" s="282">
        <v>23.244429439567856</v>
      </c>
      <c r="BW350" s="282">
        <v>22.007335778592864</v>
      </c>
      <c r="BX350" s="282">
        <v>21.632653061224488</v>
      </c>
      <c r="BY350" s="282">
        <v>22.63408233557487</v>
      </c>
      <c r="BZ350" s="282">
        <v>23.061288305190743</v>
      </c>
      <c r="CA350" s="282">
        <v>23.33542713567839</v>
      </c>
      <c r="CB350" s="282">
        <v>22.866319975527684</v>
      </c>
    </row>
    <row r="351" spans="44:80" x14ac:dyDescent="0.25">
      <c r="AX351" s="3">
        <v>7</v>
      </c>
      <c r="AY351" s="282">
        <v>22.457801564429808</v>
      </c>
      <c r="AZ351" s="282">
        <v>22.318229715489991</v>
      </c>
      <c r="BA351" s="282">
        <v>23.219342191243737</v>
      </c>
      <c r="BB351" s="282">
        <v>22.545068928950158</v>
      </c>
      <c r="BC351" s="282">
        <v>23.327724021876318</v>
      </c>
      <c r="BD351" s="282">
        <v>24.30963252881061</v>
      </c>
      <c r="BE351" s="282">
        <v>25.307399955287281</v>
      </c>
      <c r="BF351" s="282">
        <v>26.748410535876477</v>
      </c>
      <c r="BG351" s="282">
        <v>25.768321513002366</v>
      </c>
      <c r="BH351" s="282">
        <v>26.839355681323465</v>
      </c>
      <c r="BI351" s="282">
        <v>29.65230166503428</v>
      </c>
      <c r="BJ351" s="282">
        <v>29.182509505703422</v>
      </c>
      <c r="BK351" s="282">
        <v>29.182509505703422</v>
      </c>
      <c r="BL351" s="282">
        <v>29.198113207547166</v>
      </c>
      <c r="BM351" s="282">
        <v>29.149988226983758</v>
      </c>
      <c r="BN351" s="282">
        <v>28.395904436860071</v>
      </c>
      <c r="BO351" s="282">
        <v>28.074041427941825</v>
      </c>
      <c r="BP351" s="282">
        <v>27.554312755431273</v>
      </c>
      <c r="BQ351" s="282">
        <v>27.488760436737316</v>
      </c>
      <c r="BR351" s="282">
        <v>26.771989752348421</v>
      </c>
      <c r="BS351" s="282">
        <v>26.817413355874894</v>
      </c>
      <c r="BT351" s="282">
        <v>25.60674619498149</v>
      </c>
      <c r="BU351" s="282">
        <v>25.289457647775745</v>
      </c>
      <c r="BV351" s="282">
        <v>25.975883915798079</v>
      </c>
      <c r="BW351" s="282">
        <v>25.588886651902559</v>
      </c>
      <c r="BX351" s="282">
        <v>24.695720455437769</v>
      </c>
      <c r="BY351" s="282">
        <v>26.233714962495068</v>
      </c>
      <c r="BZ351" s="282">
        <v>25.558867362146046</v>
      </c>
      <c r="CA351" s="282">
        <v>25.965504311961006</v>
      </c>
      <c r="CB351" s="282">
        <v>25.913138288206426</v>
      </c>
    </row>
    <row r="352" spans="44:80" x14ac:dyDescent="0.25">
      <c r="AX352" s="3">
        <v>8</v>
      </c>
      <c r="AY352" s="282">
        <v>14.333652924256951</v>
      </c>
      <c r="AZ352" s="282">
        <v>14.02431684121825</v>
      </c>
      <c r="BA352" s="282">
        <v>15.166687019172063</v>
      </c>
      <c r="BB352" s="282">
        <v>15.117540687160941</v>
      </c>
      <c r="BC352" s="282">
        <v>14.795307637060091</v>
      </c>
      <c r="BD352" s="282">
        <v>14.879388583711487</v>
      </c>
      <c r="BE352" s="282">
        <v>15.407012010190464</v>
      </c>
      <c r="BF352" s="282">
        <v>15.494978479196554</v>
      </c>
      <c r="BG352" s="282">
        <v>15.397196261682243</v>
      </c>
      <c r="BH352" s="282">
        <v>16.375648890986312</v>
      </c>
      <c r="BI352" s="282">
        <v>17.179741807348563</v>
      </c>
      <c r="BJ352" s="282">
        <v>17.224409448818896</v>
      </c>
      <c r="BK352" s="282">
        <v>17.224409448818896</v>
      </c>
      <c r="BL352" s="282">
        <v>17.355982274741507</v>
      </c>
      <c r="BM352" s="282">
        <v>17.60537568723274</v>
      </c>
      <c r="BN352" s="282">
        <v>17.276301679971404</v>
      </c>
      <c r="BO352" s="282">
        <v>17.273587136438874</v>
      </c>
      <c r="BP352" s="282">
        <v>17.208211143695014</v>
      </c>
      <c r="BQ352" s="282">
        <v>17.3738328802742</v>
      </c>
      <c r="BR352" s="282">
        <v>17.28380456642612</v>
      </c>
      <c r="BS352" s="282">
        <v>16.935009989422962</v>
      </c>
      <c r="BT352" s="282">
        <v>16.946600254836095</v>
      </c>
      <c r="BU352" s="282">
        <v>16.618646997810302</v>
      </c>
      <c r="BV352" s="282">
        <v>16.855475454857537</v>
      </c>
      <c r="BW352" s="282">
        <v>16.783528102392882</v>
      </c>
      <c r="BX352" s="282">
        <v>16.336094158674804</v>
      </c>
      <c r="BY352" s="282">
        <v>17.231075697211153</v>
      </c>
      <c r="BZ352" s="282">
        <v>17.012313674659755</v>
      </c>
      <c r="CA352" s="282">
        <v>17.36133902198884</v>
      </c>
      <c r="CB352" s="282">
        <v>17.349033164092038</v>
      </c>
    </row>
    <row r="353" spans="50:80" x14ac:dyDescent="0.25">
      <c r="AX353" s="3">
        <v>9</v>
      </c>
      <c r="AY353" s="282">
        <v>12.377414561664189</v>
      </c>
      <c r="AZ353" s="282">
        <v>12.046314851926075</v>
      </c>
      <c r="BA353" s="282">
        <v>12.514024983170023</v>
      </c>
      <c r="BB353" s="282">
        <v>12.748085928789118</v>
      </c>
      <c r="BC353" s="282">
        <v>12.573164406905237</v>
      </c>
      <c r="BD353" s="282">
        <v>12.726054922973878</v>
      </c>
      <c r="BE353" s="282">
        <v>13.075423601739393</v>
      </c>
      <c r="BF353" s="282">
        <v>13.322306593489211</v>
      </c>
      <c r="BG353" s="282">
        <v>13.393718910089836</v>
      </c>
      <c r="BH353" s="282">
        <v>14.042553191489361</v>
      </c>
      <c r="BI353" s="282">
        <v>14.301034086556875</v>
      </c>
      <c r="BJ353" s="282">
        <v>14.47338272359276</v>
      </c>
      <c r="BK353" s="282">
        <v>14.47338272359276</v>
      </c>
      <c r="BL353" s="282">
        <v>14.613683166806497</v>
      </c>
      <c r="BM353" s="282">
        <v>14.778586593873218</v>
      </c>
      <c r="BN353" s="282">
        <v>14.843106418033402</v>
      </c>
      <c r="BO353" s="282">
        <v>14.86426014319809</v>
      </c>
      <c r="BP353" s="282">
        <v>14.906277893484082</v>
      </c>
      <c r="BQ353" s="282">
        <v>15.029940119760479</v>
      </c>
      <c r="BR353" s="282">
        <v>14.950539568345324</v>
      </c>
      <c r="BS353" s="282">
        <v>14.731174755103568</v>
      </c>
      <c r="BT353" s="282">
        <v>14.848552173591054</v>
      </c>
      <c r="BU353" s="282">
        <v>14.788576488820013</v>
      </c>
      <c r="BV353" s="282">
        <v>15.049577671685642</v>
      </c>
      <c r="BW353" s="282">
        <v>15.081631158942821</v>
      </c>
      <c r="BX353" s="282">
        <v>15.10000732654407</v>
      </c>
      <c r="BY353" s="282">
        <v>15.653203136558663</v>
      </c>
      <c r="BZ353" s="282">
        <v>15.574486675404106</v>
      </c>
      <c r="CA353" s="282">
        <v>15.939794419970632</v>
      </c>
      <c r="CB353" s="282">
        <v>15.640017474879858</v>
      </c>
    </row>
    <row r="354" spans="50:80" x14ac:dyDescent="0.25">
      <c r="AX354" s="3">
        <v>10</v>
      </c>
      <c r="AY354" s="282">
        <v>12.628968123562275</v>
      </c>
      <c r="AZ354" s="282">
        <v>13.529499554466963</v>
      </c>
      <c r="BA354" s="282">
        <v>14.554262720075418</v>
      </c>
      <c r="BB354" s="282">
        <v>14.906567956979005</v>
      </c>
      <c r="BC354" s="282">
        <v>14.190689715874614</v>
      </c>
      <c r="BD354" s="282">
        <v>14.315258555100575</v>
      </c>
      <c r="BE354" s="282">
        <v>14.815311236798138</v>
      </c>
      <c r="BF354" s="282">
        <v>16.091930274041477</v>
      </c>
      <c r="BG354" s="282">
        <v>16.063508543222216</v>
      </c>
      <c r="BH354" s="282">
        <v>17.024013535771147</v>
      </c>
      <c r="BI354" s="282">
        <v>20.935932811715922</v>
      </c>
      <c r="BJ354" s="282">
        <v>21.613616472430788</v>
      </c>
      <c r="BK354" s="282">
        <v>21.613616472430788</v>
      </c>
      <c r="BL354" s="282">
        <v>22.218576488273918</v>
      </c>
      <c r="BM354" s="282">
        <v>23.290090638190868</v>
      </c>
      <c r="BN354" s="282">
        <v>23.098546727484884</v>
      </c>
      <c r="BO354" s="282">
        <v>22.418990608260692</v>
      </c>
      <c r="BP354" s="282">
        <v>21.916857017575165</v>
      </c>
      <c r="BQ354" s="282">
        <v>21.909078582002174</v>
      </c>
      <c r="BR354" s="282">
        <v>21.640934441924728</v>
      </c>
      <c r="BS354" s="282">
        <v>21.931156798189729</v>
      </c>
      <c r="BT354" s="282">
        <v>20.865613801962688</v>
      </c>
      <c r="BU354" s="282">
        <v>20.224043841008999</v>
      </c>
      <c r="BV354" s="282">
        <v>20.69282717047945</v>
      </c>
      <c r="BW354" s="282">
        <v>21.057293790210238</v>
      </c>
      <c r="BX354" s="282">
        <v>20.130047953463052</v>
      </c>
      <c r="BY354" s="282">
        <v>20.273277350245099</v>
      </c>
      <c r="BZ354" s="282">
        <v>19.366728594597571</v>
      </c>
      <c r="CA354" s="282">
        <v>19.559757943556551</v>
      </c>
      <c r="CB354" s="282">
        <v>18.745218919876432</v>
      </c>
    </row>
    <row r="355" spans="50:80" x14ac:dyDescent="0.25">
      <c r="AX355" s="3">
        <v>11</v>
      </c>
      <c r="AY355" s="282">
        <v>19.242167574617113</v>
      </c>
      <c r="AZ355" s="282">
        <v>19.166247215589085</v>
      </c>
      <c r="BA355" s="282">
        <v>20.595625213664725</v>
      </c>
      <c r="BB355" s="282">
        <v>20.566028054002587</v>
      </c>
      <c r="BC355" s="282">
        <v>19.300985619339226</v>
      </c>
      <c r="BD355" s="282">
        <v>19.461360700788401</v>
      </c>
      <c r="BE355" s="282">
        <v>19.849790267026538</v>
      </c>
      <c r="BF355" s="282">
        <v>20.941793084869595</v>
      </c>
      <c r="BG355" s="282">
        <v>21.39991464538917</v>
      </c>
      <c r="BH355" s="282">
        <v>21.575988603448295</v>
      </c>
      <c r="BI355" s="282">
        <v>23.972768962323446</v>
      </c>
      <c r="BJ355" s="282">
        <v>23.750926339746446</v>
      </c>
      <c r="BK355" s="282">
        <v>23.750926339746446</v>
      </c>
      <c r="BL355" s="282">
        <v>23.452459928142297</v>
      </c>
      <c r="BM355" s="282">
        <v>23.740375705589894</v>
      </c>
      <c r="BN355" s="282">
        <v>23.839136122217866</v>
      </c>
      <c r="BO355" s="282">
        <v>23.848228189448896</v>
      </c>
      <c r="BP355" s="282">
        <v>23.412334692787169</v>
      </c>
      <c r="BQ355" s="282">
        <v>23.244476217349192</v>
      </c>
      <c r="BR355" s="282">
        <v>22.709267315947834</v>
      </c>
      <c r="BS355" s="282">
        <v>22.963684951167618</v>
      </c>
      <c r="BT355" s="282">
        <v>22.146049818092578</v>
      </c>
      <c r="BU355" s="282">
        <v>21.354184249939077</v>
      </c>
      <c r="BV355" s="282">
        <v>21.944226880630087</v>
      </c>
      <c r="BW355" s="282">
        <v>21.561632247376068</v>
      </c>
      <c r="BX355" s="282">
        <v>21.059019952734062</v>
      </c>
      <c r="BY355" s="282">
        <v>21.387449526565138</v>
      </c>
      <c r="BZ355" s="282">
        <v>21.943422353702257</v>
      </c>
      <c r="CA355" s="282">
        <v>22.195126481899671</v>
      </c>
      <c r="CB355" s="282">
        <v>21.759323230062815</v>
      </c>
    </row>
    <row r="356" spans="50:80" x14ac:dyDescent="0.25">
      <c r="AX356" s="3">
        <v>12</v>
      </c>
      <c r="AY356" s="282">
        <v>14.932185502934141</v>
      </c>
      <c r="AZ356" s="282">
        <v>14.607670140754903</v>
      </c>
      <c r="BA356" s="282">
        <v>15.335240088476903</v>
      </c>
      <c r="BB356" s="282">
        <v>15.354772963423841</v>
      </c>
      <c r="BC356" s="282">
        <v>15.300564942912928</v>
      </c>
      <c r="BD356" s="282">
        <v>15.536982755976005</v>
      </c>
      <c r="BE356" s="282">
        <v>16.028887752145547</v>
      </c>
      <c r="BF356" s="282">
        <v>16.402648045172118</v>
      </c>
      <c r="BG356" s="282">
        <v>16.309035511234949</v>
      </c>
      <c r="BH356" s="282">
        <v>17.133295719056736</v>
      </c>
      <c r="BI356" s="282">
        <v>17.838694253002942</v>
      </c>
      <c r="BJ356" s="282">
        <v>17.916743961547091</v>
      </c>
      <c r="BK356" s="282">
        <v>17.916743961547091</v>
      </c>
      <c r="BL356" s="282">
        <v>18.047259915396836</v>
      </c>
      <c r="BM356" s="282">
        <v>18.20066260419971</v>
      </c>
      <c r="BN356" s="282">
        <v>18.042688327215366</v>
      </c>
      <c r="BO356" s="282">
        <v>18.041873995578573</v>
      </c>
      <c r="BP356" s="282">
        <v>17.98781483659041</v>
      </c>
      <c r="BQ356" s="282">
        <v>18.110784319020691</v>
      </c>
      <c r="BR356" s="282">
        <v>17.9244069728251</v>
      </c>
      <c r="BS356" s="282">
        <v>17.715881802695264</v>
      </c>
      <c r="BT356" s="282">
        <v>17.595963521884908</v>
      </c>
      <c r="BU356" s="282">
        <v>17.416612748531197</v>
      </c>
      <c r="BV356" s="282">
        <v>17.733759142551342</v>
      </c>
      <c r="BW356" s="282">
        <v>17.669626415708112</v>
      </c>
      <c r="BX356" s="282">
        <v>17.403960067065317</v>
      </c>
      <c r="BY356" s="282">
        <v>18.254963501407556</v>
      </c>
      <c r="BZ356" s="282">
        <v>18.071643534137834</v>
      </c>
      <c r="CA356" s="282">
        <v>18.448142393000875</v>
      </c>
      <c r="CB356" s="282">
        <v>18.307807790265311</v>
      </c>
    </row>
    <row r="357" spans="50:80" x14ac:dyDescent="0.25">
      <c r="AX357" s="3">
        <v>13</v>
      </c>
      <c r="AY357" s="282">
        <v>14.286542559199859</v>
      </c>
      <c r="AZ357" s="282">
        <v>14.261289869861281</v>
      </c>
      <c r="BA357" s="282">
        <v>14.764913054176267</v>
      </c>
      <c r="BB357" s="282">
        <v>14.656409239882134</v>
      </c>
      <c r="BC357" s="282">
        <v>14.797118982555364</v>
      </c>
      <c r="BD357" s="282">
        <v>14.907070950120429</v>
      </c>
      <c r="BE357" s="282">
        <v>15.267831703845332</v>
      </c>
      <c r="BF357" s="282">
        <v>15.618152908439241</v>
      </c>
      <c r="BG357" s="282">
        <v>15.50819161419734</v>
      </c>
      <c r="BH357" s="282">
        <v>15.785615770821998</v>
      </c>
      <c r="BI357" s="282">
        <v>15.968566147658777</v>
      </c>
      <c r="BJ357" s="282">
        <v>15.946138208541901</v>
      </c>
      <c r="BK357" s="282">
        <v>15.946138208541901</v>
      </c>
      <c r="BL357" s="282">
        <v>15.796494295185886</v>
      </c>
      <c r="BM357" s="282">
        <v>15.933840873103017</v>
      </c>
      <c r="BN357" s="282">
        <v>15.907305912537357</v>
      </c>
      <c r="BO357" s="282">
        <v>15.958177917477828</v>
      </c>
      <c r="BP357" s="282">
        <v>16.025665925276357</v>
      </c>
      <c r="BQ357" s="282">
        <v>16.150157997493022</v>
      </c>
      <c r="BR357" s="282">
        <v>15.793826297409803</v>
      </c>
      <c r="BS357" s="282">
        <v>15.975169670608738</v>
      </c>
      <c r="BT357" s="282">
        <v>15.87350925678277</v>
      </c>
      <c r="BU357" s="282">
        <v>15.690417044330539</v>
      </c>
      <c r="BV357" s="282">
        <v>15.863648139017652</v>
      </c>
      <c r="BW357" s="282">
        <v>15.606752995858546</v>
      </c>
      <c r="BX357" s="282">
        <v>15.710710213501201</v>
      </c>
      <c r="BY357" s="282">
        <v>15.66651878347165</v>
      </c>
      <c r="BZ357" s="282">
        <v>15.717065776906709</v>
      </c>
      <c r="CA357" s="282">
        <v>15.598889724725783</v>
      </c>
      <c r="CB357" s="282">
        <v>15.723304641933654</v>
      </c>
    </row>
    <row r="358" spans="50:80" x14ac:dyDescent="0.25">
      <c r="AX358" s="3">
        <v>14</v>
      </c>
      <c r="AY358" s="282">
        <v>12.76491262329966</v>
      </c>
      <c r="AZ358" s="282">
        <v>13.354833889525327</v>
      </c>
      <c r="BA358" s="282">
        <v>13.360011377550519</v>
      </c>
      <c r="BB358" s="282">
        <v>13.227828205430468</v>
      </c>
      <c r="BC358" s="282">
        <v>13.294710395507767</v>
      </c>
      <c r="BD358" s="282">
        <v>13.541396776622712</v>
      </c>
      <c r="BE358" s="282">
        <v>13.852180168254987</v>
      </c>
      <c r="BF358" s="282">
        <v>14.478721176520247</v>
      </c>
      <c r="BG358" s="282">
        <v>14.54792027336201</v>
      </c>
      <c r="BH358" s="282">
        <v>14.741871111881448</v>
      </c>
      <c r="BI358" s="282">
        <v>15.404664203310181</v>
      </c>
      <c r="BJ358" s="282">
        <v>16.124884986925377</v>
      </c>
      <c r="BK358" s="282">
        <v>16.124884986925377</v>
      </c>
      <c r="BL358" s="282">
        <v>16.23069218854004</v>
      </c>
      <c r="BM358" s="282">
        <v>15.804719628727515</v>
      </c>
      <c r="BN358" s="282">
        <v>15.682772526874031</v>
      </c>
      <c r="BO358" s="282">
        <v>15.485900262592816</v>
      </c>
      <c r="BP358" s="282">
        <v>15.291251628928272</v>
      </c>
      <c r="BQ358" s="282">
        <v>14.909923587798932</v>
      </c>
      <c r="BR358" s="282">
        <v>15.008820680391235</v>
      </c>
      <c r="BS358" s="282">
        <v>15.223118233217038</v>
      </c>
      <c r="BT358" s="282">
        <v>15.020083199674191</v>
      </c>
      <c r="BU358" s="282">
        <v>14.281607064799395</v>
      </c>
      <c r="BV358" s="282">
        <v>14.336224353044397</v>
      </c>
      <c r="BW358" s="282">
        <v>14.356932968190979</v>
      </c>
      <c r="BX358" s="282">
        <v>14.258822569048993</v>
      </c>
      <c r="BY358" s="282">
        <v>14.638180070857896</v>
      </c>
      <c r="BZ358" s="282">
        <v>14.6342630555478</v>
      </c>
      <c r="CA358" s="282">
        <v>14.737866945383411</v>
      </c>
      <c r="CB358" s="282">
        <v>14.429264105356399</v>
      </c>
    </row>
    <row r="359" spans="50:80" x14ac:dyDescent="0.25">
      <c r="AX359" s="3">
        <v>15</v>
      </c>
      <c r="AY359" s="282">
        <v>17.826248336015158</v>
      </c>
      <c r="AZ359" s="282">
        <v>17.990637765815809</v>
      </c>
      <c r="BA359" s="282">
        <v>18.066440454372838</v>
      </c>
      <c r="BB359" s="282">
        <v>18.148576927945644</v>
      </c>
      <c r="BC359" s="282">
        <v>18.060786659110693</v>
      </c>
      <c r="BD359" s="282">
        <v>18.470291033136895</v>
      </c>
      <c r="BE359" s="282">
        <v>19.094276309395905</v>
      </c>
      <c r="BF359" s="282">
        <v>19.22744492583497</v>
      </c>
      <c r="BG359" s="282">
        <v>19.267810602715652</v>
      </c>
      <c r="BH359" s="282">
        <v>19.687475263335937</v>
      </c>
      <c r="BI359" s="282">
        <v>20.324630375774465</v>
      </c>
      <c r="BJ359" s="282">
        <v>20.091638121002699</v>
      </c>
      <c r="BK359" s="282">
        <v>20.091638121002699</v>
      </c>
      <c r="BL359" s="282">
        <v>20.356339242905406</v>
      </c>
      <c r="BM359" s="282">
        <v>20.328967843036175</v>
      </c>
      <c r="BN359" s="282">
        <v>20.133419423817244</v>
      </c>
      <c r="BO359" s="282">
        <v>20.02098325707912</v>
      </c>
      <c r="BP359" s="282">
        <v>19.996549055037242</v>
      </c>
      <c r="BQ359" s="282">
        <v>20.509484476714118</v>
      </c>
      <c r="BR359" s="282">
        <v>20.637902205441172</v>
      </c>
      <c r="BS359" s="282">
        <v>21.087356881203373</v>
      </c>
      <c r="BT359" s="282">
        <v>20.953880276455223</v>
      </c>
      <c r="BU359" s="282">
        <v>20.453922456732908</v>
      </c>
      <c r="BV359" s="282">
        <v>20.832820653166486</v>
      </c>
      <c r="BW359" s="282">
        <v>20.745102780349693</v>
      </c>
      <c r="BX359" s="282">
        <v>20.321651748784287</v>
      </c>
      <c r="BY359" s="282">
        <v>20.744152372093463</v>
      </c>
      <c r="BZ359" s="282">
        <v>20.640185434071054</v>
      </c>
      <c r="CA359" s="282">
        <v>20.947591018017501</v>
      </c>
      <c r="CB359" s="282">
        <v>20.683115514699985</v>
      </c>
    </row>
    <row r="360" spans="50:80" x14ac:dyDescent="0.25">
      <c r="AX360" s="3">
        <v>16</v>
      </c>
      <c r="AY360" s="282">
        <v>16.151614677448567</v>
      </c>
      <c r="AZ360" s="282">
        <v>16.185732666231587</v>
      </c>
      <c r="BA360" s="282">
        <v>16.25970256335879</v>
      </c>
      <c r="BB360" s="282">
        <v>16.27690813009232</v>
      </c>
      <c r="BC360" s="282">
        <v>16.310454808530046</v>
      </c>
      <c r="BD360" s="282">
        <v>16.432197846792953</v>
      </c>
      <c r="BE360" s="282">
        <v>16.533335856101907</v>
      </c>
      <c r="BF360" s="282">
        <v>16.756922959670192</v>
      </c>
      <c r="BG360" s="282">
        <v>16.727869597983673</v>
      </c>
      <c r="BH360" s="282">
        <v>16.767132378554003</v>
      </c>
      <c r="BI360" s="282">
        <v>17.09305878184805</v>
      </c>
      <c r="BJ360" s="282">
        <v>17.145802971216039</v>
      </c>
      <c r="BK360" s="282">
        <v>17.145802971216039</v>
      </c>
      <c r="BL360" s="282">
        <v>17.199330635350304</v>
      </c>
      <c r="BM360" s="282">
        <v>17.250971005060737</v>
      </c>
      <c r="BN360" s="282">
        <v>16.9561997133654</v>
      </c>
      <c r="BO360" s="282">
        <v>17.124270913266908</v>
      </c>
      <c r="BP360" s="282">
        <v>17.280833253136375</v>
      </c>
      <c r="BQ360" s="282">
        <v>17.381285444712233</v>
      </c>
      <c r="BR360" s="282">
        <v>17.4100529398705</v>
      </c>
      <c r="BS360" s="282">
        <v>17.369075606072549</v>
      </c>
      <c r="BT360" s="282">
        <v>17.318978847425086</v>
      </c>
      <c r="BU360" s="282">
        <v>17.397948955659647</v>
      </c>
      <c r="BV360" s="282">
        <v>17.520643541797199</v>
      </c>
      <c r="BW360" s="282">
        <v>16.974381018663959</v>
      </c>
      <c r="BX360" s="282">
        <v>16.805834109715825</v>
      </c>
      <c r="BY360" s="282">
        <v>17.13980628710932</v>
      </c>
      <c r="BZ360" s="282">
        <v>17.342445865248063</v>
      </c>
      <c r="CA360" s="282">
        <v>17.578404216664186</v>
      </c>
      <c r="CB360" s="282">
        <v>17.460949036023447</v>
      </c>
    </row>
    <row r="361" spans="50:80" x14ac:dyDescent="0.25">
      <c r="AX361" s="3">
        <v>17</v>
      </c>
      <c r="AY361" s="282">
        <v>15.974134679873217</v>
      </c>
      <c r="AZ361" s="282">
        <v>15.979556702366569</v>
      </c>
      <c r="BA361" s="282">
        <v>15.590190308531339</v>
      </c>
      <c r="BB361" s="282">
        <v>15.639948370556006</v>
      </c>
      <c r="BC361" s="282">
        <v>15.605718993063924</v>
      </c>
      <c r="BD361" s="282">
        <v>15.480284016852586</v>
      </c>
      <c r="BE361" s="282">
        <v>15.536845031500022</v>
      </c>
      <c r="BF361" s="282">
        <v>15.766755403764458</v>
      </c>
      <c r="BG361" s="282">
        <v>15.775142323602203</v>
      </c>
      <c r="BH361" s="282">
        <v>15.979540671903209</v>
      </c>
      <c r="BI361" s="282">
        <v>16.097994741821584</v>
      </c>
      <c r="BJ361" s="282">
        <v>16.02354626966379</v>
      </c>
      <c r="BK361" s="282">
        <v>16.02354626966379</v>
      </c>
      <c r="BL361" s="282">
        <v>15.983836955828703</v>
      </c>
      <c r="BM361" s="282">
        <v>15.709379516452842</v>
      </c>
      <c r="BN361" s="282">
        <v>15.456483375547551</v>
      </c>
      <c r="BO361" s="282">
        <v>15.604283111032641</v>
      </c>
      <c r="BP361" s="282">
        <v>15.717699796192514</v>
      </c>
      <c r="BQ361" s="282">
        <v>15.676736898217262</v>
      </c>
      <c r="BR361" s="282">
        <v>15.61810704757629</v>
      </c>
      <c r="BS361" s="282">
        <v>15.657403273055818</v>
      </c>
      <c r="BT361" s="282">
        <v>15.657035037264802</v>
      </c>
      <c r="BU361" s="282">
        <v>15.58239433526265</v>
      </c>
      <c r="BV361" s="282">
        <v>15.751384052096947</v>
      </c>
      <c r="BW361" s="282">
        <v>15.798723131993542</v>
      </c>
      <c r="BX361" s="282">
        <v>15.785750354177297</v>
      </c>
      <c r="BY361" s="282">
        <v>15.950744212759632</v>
      </c>
      <c r="BZ361" s="282">
        <v>16.093150574887172</v>
      </c>
      <c r="CA361" s="282">
        <v>16.090986855113389</v>
      </c>
      <c r="CB361" s="282">
        <v>16.039612181342726</v>
      </c>
    </row>
    <row r="362" spans="50:80" x14ac:dyDescent="0.25">
      <c r="AX362" s="3">
        <v>18</v>
      </c>
      <c r="AY362" s="282">
        <v>15.383805893235765</v>
      </c>
      <c r="AZ362" s="282">
        <v>15.521925945665942</v>
      </c>
      <c r="BA362" s="282">
        <v>15.72288661928045</v>
      </c>
      <c r="BB362" s="282">
        <v>15.687435145653982</v>
      </c>
      <c r="BC362" s="282">
        <v>15.734055982274569</v>
      </c>
      <c r="BD362" s="282">
        <v>15.93827778448764</v>
      </c>
      <c r="BE362" s="282">
        <v>16.276014299096886</v>
      </c>
      <c r="BF362" s="282">
        <v>16.586339043481384</v>
      </c>
      <c r="BG362" s="282">
        <v>16.559465382679782</v>
      </c>
      <c r="BH362" s="282">
        <v>16.783191021418268</v>
      </c>
      <c r="BI362" s="282">
        <v>17.195451100322401</v>
      </c>
      <c r="BJ362" s="282">
        <v>17.263434716523626</v>
      </c>
      <c r="BK362" s="282">
        <v>17.263434716523626</v>
      </c>
      <c r="BL362" s="282">
        <v>17.306829131786561</v>
      </c>
      <c r="BM362" s="282">
        <v>17.289442961349135</v>
      </c>
      <c r="BN362" s="282">
        <v>17.128723607319888</v>
      </c>
      <c r="BO362" s="282">
        <v>17.135252028616957</v>
      </c>
      <c r="BP362" s="282">
        <v>17.164750563443981</v>
      </c>
      <c r="BQ362" s="282">
        <v>17.249574748169483</v>
      </c>
      <c r="BR362" s="282">
        <v>17.189446488177001</v>
      </c>
      <c r="BS362" s="282">
        <v>17.365722262747422</v>
      </c>
      <c r="BT362" s="282">
        <v>17.252233900785338</v>
      </c>
      <c r="BU362" s="282">
        <v>16.980853005348198</v>
      </c>
      <c r="BV362" s="282">
        <v>17.160690962031374</v>
      </c>
      <c r="BW362" s="282">
        <v>16.899096290263039</v>
      </c>
      <c r="BX362" s="282">
        <v>16.777229355195633</v>
      </c>
      <c r="BY362" s="282">
        <v>17.011677373639571</v>
      </c>
      <c r="BZ362" s="282">
        <v>17.060000218917821</v>
      </c>
      <c r="CA362" s="282">
        <v>17.172466572503119</v>
      </c>
      <c r="CB362" s="282">
        <v>17.069438921407521</v>
      </c>
    </row>
    <row r="363" spans="50:80" x14ac:dyDescent="0.25">
      <c r="AX363" s="3">
        <v>19</v>
      </c>
      <c r="AY363" s="282">
        <v>15.764861454705157</v>
      </c>
      <c r="AZ363" s="282">
        <v>15.798279822712876</v>
      </c>
      <c r="BA363" s="282">
        <v>15.468543379680176</v>
      </c>
      <c r="BB363" s="282">
        <v>15.498748166783475</v>
      </c>
      <c r="BC363" s="282">
        <v>15.463991117049503</v>
      </c>
      <c r="BD363" s="282">
        <v>15.580437306572227</v>
      </c>
      <c r="BE363" s="282">
        <v>15.671216082984333</v>
      </c>
      <c r="BF363" s="282">
        <v>15.985015186235097</v>
      </c>
      <c r="BG363" s="282">
        <v>16.026473332127946</v>
      </c>
      <c r="BH363" s="282">
        <v>16.169328477183704</v>
      </c>
      <c r="BI363" s="282">
        <v>16.393666866383636</v>
      </c>
      <c r="BJ363" s="282">
        <v>16.72323798336048</v>
      </c>
      <c r="BK363" s="282">
        <v>16.72323798336048</v>
      </c>
      <c r="BL363" s="282">
        <v>16.664774263410877</v>
      </c>
      <c r="BM363" s="282">
        <v>16.445817207184017</v>
      </c>
      <c r="BN363" s="282">
        <v>16.220606061784558</v>
      </c>
      <c r="BO363" s="282">
        <v>16.402447718711958</v>
      </c>
      <c r="BP363" s="282">
        <v>16.484910593342132</v>
      </c>
      <c r="BQ363" s="282">
        <v>16.55181188904491</v>
      </c>
      <c r="BR363" s="282">
        <v>16.468292226007446</v>
      </c>
      <c r="BS363" s="282">
        <v>16.519021671523241</v>
      </c>
      <c r="BT363" s="282">
        <v>16.526327095404966</v>
      </c>
      <c r="BU363" s="282">
        <v>16.424187907841148</v>
      </c>
      <c r="BV363" s="282">
        <v>16.727075230889099</v>
      </c>
      <c r="BW363" s="282">
        <v>16.716042074504834</v>
      </c>
      <c r="BX363" s="282">
        <v>16.728263138676397</v>
      </c>
      <c r="BY363" s="282">
        <v>16.908225837716554</v>
      </c>
      <c r="BZ363" s="282">
        <v>17.164847633636306</v>
      </c>
      <c r="CA363" s="282">
        <v>17.233171950288583</v>
      </c>
      <c r="CB363" s="282">
        <v>17.107921164309726</v>
      </c>
    </row>
    <row r="364" spans="50:80" x14ac:dyDescent="0.25">
      <c r="AX364" s="3">
        <v>20</v>
      </c>
      <c r="AY364" s="282">
        <v>15.943216846979567</v>
      </c>
      <c r="AZ364" s="282">
        <v>15.873624631140078</v>
      </c>
      <c r="BA364" s="282">
        <v>15.863870685107845</v>
      </c>
      <c r="BB364" s="282">
        <v>15.878500361815663</v>
      </c>
      <c r="BC364" s="282">
        <v>15.910167291300864</v>
      </c>
      <c r="BD364" s="282">
        <v>16.091252643245546</v>
      </c>
      <c r="BE364" s="282">
        <v>16.104884853304583</v>
      </c>
      <c r="BF364" s="282">
        <v>16.147003233964195</v>
      </c>
      <c r="BG364" s="282">
        <v>16.152022809483054</v>
      </c>
      <c r="BH364" s="282">
        <v>16.37663055965205</v>
      </c>
      <c r="BI364" s="282">
        <v>16.460693031872619</v>
      </c>
      <c r="BJ364" s="282">
        <v>16.592647200146956</v>
      </c>
      <c r="BK364" s="282">
        <v>16.592647200146956</v>
      </c>
      <c r="BL364" s="282">
        <v>16.559629324665391</v>
      </c>
      <c r="BM364" s="282">
        <v>16.538863346047016</v>
      </c>
      <c r="BN364" s="282">
        <v>16.411137542682638</v>
      </c>
      <c r="BO364" s="282">
        <v>16.669267543003542</v>
      </c>
      <c r="BP364" s="282">
        <v>16.733046402230393</v>
      </c>
      <c r="BQ364" s="282">
        <v>16.771231269585357</v>
      </c>
      <c r="BR364" s="282">
        <v>16.70526757196922</v>
      </c>
      <c r="BS364" s="282">
        <v>16.857296594421932</v>
      </c>
      <c r="BT364" s="282">
        <v>16.819182888820929</v>
      </c>
      <c r="BU364" s="282">
        <v>16.68622354400868</v>
      </c>
      <c r="BV364" s="282">
        <v>17.015641868319008</v>
      </c>
      <c r="BW364" s="282">
        <v>16.705144138219218</v>
      </c>
      <c r="BX364" s="282">
        <v>16.742086759210903</v>
      </c>
      <c r="BY364" s="282">
        <v>16.95217954356319</v>
      </c>
      <c r="BZ364" s="282">
        <v>17.344313214279726</v>
      </c>
      <c r="CA364" s="282">
        <v>17.405426319898428</v>
      </c>
      <c r="CB364" s="282">
        <v>17.104490341094866</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6796D78A-B10B-4924-8856-F6BA8DB517EE}">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B4C64626-E69D-4AF4-A517-7D97E752110F}">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A362C21C-FFCA-4D08-BC21-E576242E53B2}">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49C2967A-6C67-4E3E-80E0-805B6A213449}">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AFED6404-CDC2-4A0E-82E9-1EB364255A65}">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AD16784D-7EA7-41F5-B59F-EA707163EE81}">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22C33-10CB-4694-A849-3E7514993D3A}">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17" t="s">
        <v>172</v>
      </c>
    </row>
    <row r="3" spans="2:66" ht="1.5" customHeight="1" x14ac:dyDescent="0.25">
      <c r="C3" s="25"/>
      <c r="D3" s="418">
        <v>2024</v>
      </c>
      <c r="E3" s="418">
        <v>2024</v>
      </c>
      <c r="F3" s="418">
        <v>2024</v>
      </c>
      <c r="G3" s="418">
        <v>2024</v>
      </c>
      <c r="H3" s="418">
        <v>2024</v>
      </c>
      <c r="I3" s="418">
        <v>2024</v>
      </c>
      <c r="J3" s="418">
        <v>2024</v>
      </c>
      <c r="K3" s="418">
        <v>2024</v>
      </c>
      <c r="L3" s="418">
        <v>2024</v>
      </c>
      <c r="M3" s="418">
        <v>2024</v>
      </c>
      <c r="N3" s="418">
        <v>2024</v>
      </c>
      <c r="O3" s="418">
        <v>2025</v>
      </c>
      <c r="P3" s="418">
        <v>2025</v>
      </c>
      <c r="Q3" s="418">
        <v>2025</v>
      </c>
      <c r="R3" s="418">
        <v>2025</v>
      </c>
      <c r="S3" s="418">
        <v>2025</v>
      </c>
      <c r="T3" s="418">
        <v>2025</v>
      </c>
      <c r="U3" s="418">
        <v>2025</v>
      </c>
      <c r="V3" s="418">
        <v>2025</v>
      </c>
      <c r="W3" s="418">
        <v>2025</v>
      </c>
      <c r="X3" s="418">
        <v>2025</v>
      </c>
      <c r="Y3" s="418">
        <v>2025</v>
      </c>
      <c r="Z3" s="418">
        <v>2025</v>
      </c>
      <c r="AA3" s="418">
        <v>2026</v>
      </c>
      <c r="AB3" s="418">
        <v>2026</v>
      </c>
      <c r="AC3" s="418">
        <v>2026</v>
      </c>
      <c r="AD3" s="418">
        <v>2026</v>
      </c>
      <c r="AE3" s="418">
        <v>2026</v>
      </c>
      <c r="AF3" s="418">
        <v>2026</v>
      </c>
      <c r="AG3" s="418">
        <v>2026</v>
      </c>
      <c r="AH3" s="418">
        <v>2026</v>
      </c>
      <c r="AI3" s="418">
        <v>2026</v>
      </c>
      <c r="AJ3" s="418">
        <v>2026</v>
      </c>
      <c r="AK3" s="418">
        <v>2026</v>
      </c>
      <c r="AL3" s="418">
        <v>2026</v>
      </c>
      <c r="AM3" s="418">
        <v>2027</v>
      </c>
      <c r="AN3" s="418">
        <v>2027</v>
      </c>
      <c r="AO3" s="418">
        <v>2027</v>
      </c>
      <c r="AP3" s="418">
        <v>2027</v>
      </c>
      <c r="AQ3" s="418">
        <v>2027</v>
      </c>
      <c r="AR3" s="418">
        <v>2027</v>
      </c>
      <c r="AS3" s="418">
        <v>2027</v>
      </c>
      <c r="AT3" s="418">
        <v>2027</v>
      </c>
      <c r="AU3" s="418">
        <v>2027</v>
      </c>
      <c r="AV3" s="418">
        <v>2027</v>
      </c>
      <c r="AW3" s="418">
        <v>2027</v>
      </c>
      <c r="AX3" s="418">
        <v>2027</v>
      </c>
      <c r="AY3" s="418">
        <v>2028</v>
      </c>
      <c r="AZ3" s="418">
        <v>2028</v>
      </c>
      <c r="BA3" s="418">
        <v>2028</v>
      </c>
      <c r="BB3" s="418">
        <v>2028</v>
      </c>
      <c r="BC3" s="418">
        <v>2028</v>
      </c>
      <c r="BD3" s="418">
        <v>2028</v>
      </c>
      <c r="BE3" s="418">
        <v>2028</v>
      </c>
      <c r="BF3" s="418">
        <v>2028</v>
      </c>
      <c r="BG3" s="418">
        <v>2028</v>
      </c>
      <c r="BH3" s="418">
        <v>2028</v>
      </c>
      <c r="BI3" s="418">
        <v>2028</v>
      </c>
      <c r="BJ3" s="418">
        <v>2028</v>
      </c>
      <c r="BK3" s="418"/>
      <c r="BL3" s="418"/>
      <c r="BM3" s="418"/>
      <c r="BN3" s="418"/>
    </row>
    <row r="4" spans="2:66" ht="18.75" x14ac:dyDescent="0.3">
      <c r="B4" s="419" t="s">
        <v>177</v>
      </c>
      <c r="C4" s="25"/>
      <c r="D4" s="420">
        <v>45323</v>
      </c>
      <c r="E4" s="420">
        <v>45352</v>
      </c>
      <c r="F4" s="420">
        <v>45383</v>
      </c>
      <c r="G4" s="420">
        <v>45413</v>
      </c>
      <c r="H4" s="420">
        <v>45444</v>
      </c>
      <c r="I4" s="420">
        <v>45474</v>
      </c>
      <c r="J4" s="420">
        <v>45505</v>
      </c>
      <c r="K4" s="420">
        <v>45536</v>
      </c>
      <c r="L4" s="420">
        <v>45566</v>
      </c>
      <c r="M4" s="420">
        <v>45597</v>
      </c>
      <c r="N4" s="420">
        <v>45627</v>
      </c>
      <c r="O4" s="420">
        <v>45658</v>
      </c>
      <c r="P4" s="420">
        <v>45689</v>
      </c>
      <c r="Q4" s="420">
        <v>45717</v>
      </c>
      <c r="R4" s="420">
        <v>45748</v>
      </c>
      <c r="S4" s="420">
        <v>45778</v>
      </c>
      <c r="T4" s="420">
        <v>45809</v>
      </c>
      <c r="U4" s="420">
        <v>45839</v>
      </c>
      <c r="V4" s="420">
        <v>45870</v>
      </c>
      <c r="W4" s="420">
        <v>45901</v>
      </c>
      <c r="X4" s="420">
        <v>45931</v>
      </c>
      <c r="Y4" s="420">
        <v>45962</v>
      </c>
      <c r="Z4" s="420">
        <v>45992</v>
      </c>
      <c r="AA4" s="420">
        <v>46023</v>
      </c>
      <c r="AB4" s="420">
        <v>46054</v>
      </c>
      <c r="AC4" s="420">
        <v>46082</v>
      </c>
      <c r="AD4" s="420">
        <v>46113</v>
      </c>
      <c r="AE4" s="420">
        <v>46143</v>
      </c>
      <c r="AF4" s="420">
        <v>46174</v>
      </c>
      <c r="AG4" s="420">
        <v>46204</v>
      </c>
      <c r="AH4" s="420">
        <v>46235</v>
      </c>
      <c r="AI4" s="420">
        <v>46266</v>
      </c>
      <c r="AJ4" s="420">
        <v>46296</v>
      </c>
      <c r="AK4" s="420">
        <v>46327</v>
      </c>
      <c r="AL4" s="420">
        <v>46357</v>
      </c>
      <c r="AM4" s="420">
        <v>46388</v>
      </c>
      <c r="AN4" s="420">
        <v>46419</v>
      </c>
      <c r="AO4" s="420">
        <v>46447</v>
      </c>
      <c r="AP4" s="420">
        <v>46478</v>
      </c>
      <c r="AQ4" s="420">
        <v>46508</v>
      </c>
      <c r="AR4" s="420">
        <v>46539</v>
      </c>
      <c r="AS4" s="420">
        <v>46569</v>
      </c>
      <c r="AT4" s="420">
        <v>46600</v>
      </c>
      <c r="AU4" s="420">
        <v>46631</v>
      </c>
      <c r="AV4" s="420">
        <v>46661</v>
      </c>
      <c r="AW4" s="420">
        <v>46692</v>
      </c>
      <c r="AX4" s="420">
        <v>46722</v>
      </c>
      <c r="AY4" s="420">
        <v>46753</v>
      </c>
      <c r="AZ4" s="420">
        <v>46784</v>
      </c>
      <c r="BA4" s="420">
        <v>46813</v>
      </c>
      <c r="BB4" s="420">
        <v>46844</v>
      </c>
      <c r="BC4" s="420">
        <v>46874</v>
      </c>
      <c r="BD4" s="420">
        <v>46905</v>
      </c>
      <c r="BE4" s="420">
        <v>46935</v>
      </c>
      <c r="BF4" s="420">
        <v>46966</v>
      </c>
      <c r="BG4" s="420">
        <v>46997</v>
      </c>
      <c r="BH4" s="420">
        <v>47027</v>
      </c>
      <c r="BI4" s="420">
        <v>47058</v>
      </c>
      <c r="BJ4" s="420">
        <v>47088</v>
      </c>
      <c r="BK4" s="420"/>
      <c r="BL4" s="420"/>
      <c r="BM4" s="420"/>
      <c r="BN4" s="420"/>
    </row>
    <row r="5" spans="2:66" x14ac:dyDescent="0.25">
      <c r="B5" s="5" t="s">
        <v>5</v>
      </c>
      <c r="C5" s="25" t="s">
        <v>21</v>
      </c>
      <c r="D5" s="26">
        <v>-601539.61135100061</v>
      </c>
      <c r="E5" s="26">
        <v>0</v>
      </c>
      <c r="F5" s="26">
        <v>0</v>
      </c>
      <c r="G5" s="26">
        <v>965379.44510232797</v>
      </c>
      <c r="H5" s="26">
        <v>1913808.5118866803</v>
      </c>
      <c r="I5" s="26">
        <v>0</v>
      </c>
      <c r="J5" s="26">
        <v>0</v>
      </c>
      <c r="K5" s="26">
        <v>0</v>
      </c>
      <c r="L5" s="26">
        <v>0</v>
      </c>
      <c r="M5" s="26">
        <v>0</v>
      </c>
      <c r="N5" s="26">
        <v>0</v>
      </c>
      <c r="O5" s="26">
        <v>0</v>
      </c>
      <c r="P5" s="26">
        <v>0</v>
      </c>
      <c r="Q5" s="26">
        <v>0</v>
      </c>
      <c r="R5" s="26">
        <v>2100537.6740883049</v>
      </c>
      <c r="S5" s="26">
        <v>11584798.343181966</v>
      </c>
      <c r="T5" s="26">
        <v>7214215.2066794457</v>
      </c>
      <c r="U5" s="26">
        <v>0</v>
      </c>
      <c r="V5" s="26">
        <v>0</v>
      </c>
      <c r="W5" s="26">
        <v>0</v>
      </c>
      <c r="X5" s="26">
        <v>0</v>
      </c>
      <c r="Y5" s="26">
        <v>0</v>
      </c>
      <c r="Z5" s="26">
        <v>0</v>
      </c>
      <c r="AA5" s="26">
        <v>0</v>
      </c>
      <c r="AB5" s="26">
        <v>0</v>
      </c>
      <c r="AC5" s="26">
        <v>0</v>
      </c>
      <c r="AD5" s="26">
        <v>193233.6675723345</v>
      </c>
      <c r="AE5" s="26">
        <v>10749432.836616401</v>
      </c>
      <c r="AF5" s="26">
        <v>8858962.1593030561</v>
      </c>
      <c r="AG5" s="26">
        <v>0</v>
      </c>
      <c r="AH5" s="26">
        <v>0</v>
      </c>
      <c r="AI5" s="26">
        <v>0</v>
      </c>
      <c r="AJ5" s="26">
        <v>0</v>
      </c>
      <c r="AK5" s="26">
        <v>0</v>
      </c>
      <c r="AL5" s="26">
        <v>0</v>
      </c>
      <c r="AM5" s="26">
        <v>0</v>
      </c>
      <c r="AN5" s="26">
        <v>0</v>
      </c>
      <c r="AO5" s="26">
        <v>0</v>
      </c>
      <c r="AP5" s="26">
        <v>0</v>
      </c>
      <c r="AQ5" s="26">
        <v>12505052.758866668</v>
      </c>
      <c r="AR5" s="26">
        <v>9991779.6186246313</v>
      </c>
      <c r="AS5" s="26">
        <v>0</v>
      </c>
      <c r="AT5" s="26">
        <v>0</v>
      </c>
      <c r="AU5" s="26">
        <v>0</v>
      </c>
      <c r="AV5" s="26">
        <v>0</v>
      </c>
      <c r="AW5" s="26">
        <v>0</v>
      </c>
      <c r="AX5" s="26">
        <v>0</v>
      </c>
      <c r="AY5" s="26">
        <v>0</v>
      </c>
      <c r="AZ5" s="26">
        <v>0</v>
      </c>
      <c r="BA5" s="26">
        <v>0</v>
      </c>
      <c r="BB5" s="26">
        <v>28411.948973007293</v>
      </c>
      <c r="BC5" s="26">
        <v>12583284.689057462</v>
      </c>
      <c r="BD5" s="26">
        <v>10031818.111432612</v>
      </c>
      <c r="BE5" s="26">
        <v>0</v>
      </c>
      <c r="BF5" s="26">
        <v>0</v>
      </c>
      <c r="BG5" s="26">
        <v>0</v>
      </c>
      <c r="BH5" s="26">
        <v>0</v>
      </c>
      <c r="BI5" s="26">
        <v>0</v>
      </c>
      <c r="BJ5" s="26">
        <v>0</v>
      </c>
      <c r="BK5" s="26"/>
      <c r="BL5" s="26"/>
      <c r="BM5" s="26"/>
      <c r="BN5" s="26"/>
    </row>
    <row r="6" spans="2:66" x14ac:dyDescent="0.25">
      <c r="B6" s="5" t="s">
        <v>6</v>
      </c>
      <c r="C6" s="25" t="s">
        <v>21</v>
      </c>
      <c r="D6" s="26">
        <v>-1497236.7275490309</v>
      </c>
      <c r="E6" s="26">
        <v>0</v>
      </c>
      <c r="F6" s="26">
        <v>0</v>
      </c>
      <c r="G6" s="26">
        <v>0</v>
      </c>
      <c r="H6" s="26">
        <v>0</v>
      </c>
      <c r="I6" s="26">
        <v>-556583.06481346884</v>
      </c>
      <c r="J6" s="26">
        <v>-1641163.6668095181</v>
      </c>
      <c r="K6" s="26">
        <v>-252299.37486698033</v>
      </c>
      <c r="L6" s="26">
        <v>-305202.44463354378</v>
      </c>
      <c r="M6" s="26">
        <v>-230176.81508978803</v>
      </c>
      <c r="N6" s="26">
        <v>-1804761.1193985234</v>
      </c>
      <c r="O6" s="26">
        <v>-1210542.4995498685</v>
      </c>
      <c r="P6" s="26">
        <v>-563688.32138693985</v>
      </c>
      <c r="Q6" s="26">
        <v>0</v>
      </c>
      <c r="R6" s="26">
        <v>0</v>
      </c>
      <c r="S6" s="26">
        <v>0</v>
      </c>
      <c r="T6" s="26">
        <v>0</v>
      </c>
      <c r="U6" s="26">
        <v>0</v>
      </c>
      <c r="V6" s="26">
        <v>-2199306.2719557248</v>
      </c>
      <c r="W6" s="26">
        <v>-509694.24313374032</v>
      </c>
      <c r="X6" s="26">
        <v>-297412.06437766424</v>
      </c>
      <c r="Y6" s="26">
        <v>-1552558.4052654747</v>
      </c>
      <c r="Z6" s="26">
        <v>-3685276.3222393305</v>
      </c>
      <c r="AA6" s="26">
        <v>-6801657.6483829562</v>
      </c>
      <c r="AB6" s="26">
        <v>-4747927.8919945555</v>
      </c>
      <c r="AC6" s="26">
        <v>-2569462.3790931399</v>
      </c>
      <c r="AD6" s="26">
        <v>0</v>
      </c>
      <c r="AE6" s="26">
        <v>0</v>
      </c>
      <c r="AF6" s="26">
        <v>0</v>
      </c>
      <c r="AG6" s="26">
        <v>-2567123.7145020594</v>
      </c>
      <c r="AH6" s="26">
        <v>-5745600.1970827626</v>
      </c>
      <c r="AI6" s="26">
        <v>-3506170.3218477974</v>
      </c>
      <c r="AJ6" s="26">
        <v>-3596896.6198028782</v>
      </c>
      <c r="AK6" s="26">
        <v>-5508191.9912418509</v>
      </c>
      <c r="AL6" s="26">
        <v>-9224706.421601655</v>
      </c>
      <c r="AM6" s="26">
        <v>-9811247.2589261737</v>
      </c>
      <c r="AN6" s="26">
        <v>-7583574.8921582755</v>
      </c>
      <c r="AO6" s="26">
        <v>-4314969.8375599524</v>
      </c>
      <c r="AP6" s="26">
        <v>-706658.27405212738</v>
      </c>
      <c r="AQ6" s="26">
        <v>0</v>
      </c>
      <c r="AR6" s="26">
        <v>0</v>
      </c>
      <c r="AS6" s="26">
        <v>-3602004.9555955967</v>
      </c>
      <c r="AT6" s="26">
        <v>-7148842.9557456737</v>
      </c>
      <c r="AU6" s="26">
        <v>-4601313.8465378508</v>
      </c>
      <c r="AV6" s="26">
        <v>-4851192.9049429689</v>
      </c>
      <c r="AW6" s="26">
        <v>-6672869.0078928787</v>
      </c>
      <c r="AX6" s="26">
        <v>-11107188.097938042</v>
      </c>
      <c r="AY6" s="26">
        <v>-10223221.167063568</v>
      </c>
      <c r="AZ6" s="26">
        <v>-8134055.2019283604</v>
      </c>
      <c r="BA6" s="26">
        <v>-4589363.4718682189</v>
      </c>
      <c r="BB6" s="26">
        <v>-589775.42465822527</v>
      </c>
      <c r="BC6" s="26">
        <v>0</v>
      </c>
      <c r="BD6" s="26">
        <v>0</v>
      </c>
      <c r="BE6" s="26">
        <v>-3567980.8756695762</v>
      </c>
      <c r="BF6" s="26">
        <v>-7140243.7185081579</v>
      </c>
      <c r="BG6" s="26">
        <v>-4380466.0872349963</v>
      </c>
      <c r="BH6" s="26">
        <v>-4726913.4585089944</v>
      </c>
      <c r="BI6" s="26">
        <v>-6483898.1158918869</v>
      </c>
      <c r="BJ6" s="26">
        <v>-10627766.7550733</v>
      </c>
      <c r="BK6" s="26"/>
      <c r="BL6" s="26"/>
      <c r="BM6" s="26"/>
      <c r="BN6" s="26"/>
    </row>
    <row r="7" spans="2:66" x14ac:dyDescent="0.25">
      <c r="B7" s="421" t="s">
        <v>4</v>
      </c>
      <c r="C7" s="422" t="s">
        <v>21</v>
      </c>
      <c r="D7" s="423">
        <v>-16.85557953856021</v>
      </c>
      <c r="E7" s="423">
        <v>2778831.7376431967</v>
      </c>
      <c r="F7" s="423">
        <v>4031525.5882891016</v>
      </c>
      <c r="G7" s="423">
        <v>4284335.9539175667</v>
      </c>
      <c r="H7" s="423">
        <v>9704089.7927573714</v>
      </c>
      <c r="I7" s="423">
        <v>11316881.804794252</v>
      </c>
      <c r="J7" s="423">
        <v>8271002.5665742122</v>
      </c>
      <c r="K7" s="423">
        <v>17787832.570424598</v>
      </c>
      <c r="L7" s="423">
        <v>12618031.970058955</v>
      </c>
      <c r="M7" s="423">
        <v>10292019.285998175</v>
      </c>
      <c r="N7" s="423">
        <v>7889844.5932543464</v>
      </c>
      <c r="O7" s="423">
        <v>17908122.569211423</v>
      </c>
      <c r="P7" s="423">
        <v>13505932.90575907</v>
      </c>
      <c r="Q7" s="423">
        <v>14875341.695686961</v>
      </c>
      <c r="R7" s="423">
        <v>14297905.397446631</v>
      </c>
      <c r="S7" s="423">
        <v>9175163.2567728963</v>
      </c>
      <c r="T7" s="423">
        <v>7530838.5508453045</v>
      </c>
      <c r="U7" s="423">
        <v>26555261.425729316</v>
      </c>
      <c r="V7" s="423">
        <v>20318754.851909645</v>
      </c>
      <c r="W7" s="423">
        <v>26889550.735137694</v>
      </c>
      <c r="X7" s="423">
        <v>20448630.300818224</v>
      </c>
      <c r="Y7" s="423">
        <v>16208164.88605867</v>
      </c>
      <c r="Z7" s="423">
        <v>11396850.337166188</v>
      </c>
      <c r="AA7" s="423">
        <v>7816569.3304540403</v>
      </c>
      <c r="AB7" s="423">
        <v>6794580.3049991447</v>
      </c>
      <c r="AC7" s="423">
        <v>12033112.511005545</v>
      </c>
      <c r="AD7" s="423">
        <v>3995444.0381420027</v>
      </c>
      <c r="AE7" s="423">
        <v>6989833.5284641432</v>
      </c>
      <c r="AF7" s="423">
        <v>9291476.7262433283</v>
      </c>
      <c r="AG7" s="423">
        <v>19914961.788437381</v>
      </c>
      <c r="AH7" s="423">
        <v>11548259.969576359</v>
      </c>
      <c r="AI7" s="423">
        <v>15764152.301715504</v>
      </c>
      <c r="AJ7" s="423">
        <v>9787809.4391660113</v>
      </c>
      <c r="AK7" s="423">
        <v>7428255.1975445915</v>
      </c>
      <c r="AL7" s="423">
        <v>3913219.0665519442</v>
      </c>
      <c r="AM7" s="423">
        <v>3018221.8926148564</v>
      </c>
      <c r="AN7" s="423">
        <v>1296554.7775514689</v>
      </c>
      <c r="AO7" s="423">
        <v>5087522.1088546086</v>
      </c>
      <c r="AP7" s="423">
        <v>10518789.460151274</v>
      </c>
      <c r="AQ7" s="423">
        <v>6517073.8701751102</v>
      </c>
      <c r="AR7" s="423">
        <v>8772697.823224701</v>
      </c>
      <c r="AS7" s="423">
        <v>18077581.788990911</v>
      </c>
      <c r="AT7" s="423">
        <v>9470033.4343682081</v>
      </c>
      <c r="AU7" s="423">
        <v>14817472.425621742</v>
      </c>
      <c r="AV7" s="423">
        <v>6772731.2956013689</v>
      </c>
      <c r="AW7" s="423">
        <v>3921807.7650654325</v>
      </c>
      <c r="AX7" s="423">
        <v>1695438.9289905843</v>
      </c>
      <c r="AY7" s="423">
        <v>2373446.5943241678</v>
      </c>
      <c r="AZ7" s="423">
        <v>1462689.4133037189</v>
      </c>
      <c r="BA7" s="423">
        <v>5009028.879411567</v>
      </c>
      <c r="BB7" s="423">
        <v>10579491.428968493</v>
      </c>
      <c r="BC7" s="423">
        <v>6249905.3958765958</v>
      </c>
      <c r="BD7" s="423">
        <v>6799777.8905690499</v>
      </c>
      <c r="BE7" s="423">
        <v>17565583.852421284</v>
      </c>
      <c r="BF7" s="423">
        <v>8670599.8845440634</v>
      </c>
      <c r="BG7" s="423">
        <v>15159615.667540232</v>
      </c>
      <c r="BH7" s="423">
        <v>5993531.2016306147</v>
      </c>
      <c r="BI7" s="423">
        <v>2637932.335621397</v>
      </c>
      <c r="BJ7" s="423">
        <v>1398573.8028571885</v>
      </c>
      <c r="BK7" s="423"/>
      <c r="BL7" s="423"/>
      <c r="BM7" s="423"/>
      <c r="BN7" s="423"/>
    </row>
    <row r="8" spans="2:66" x14ac:dyDescent="0.25">
      <c r="B8" s="424" t="s">
        <v>173</v>
      </c>
      <c r="C8" s="425" t="s">
        <v>21</v>
      </c>
      <c r="D8" s="426">
        <v>-2098793.1944795703</v>
      </c>
      <c r="E8" s="426">
        <v>2778831.7376431967</v>
      </c>
      <c r="F8" s="426">
        <v>4031525.5882891016</v>
      </c>
      <c r="G8" s="426">
        <v>5249715.3990198951</v>
      </c>
      <c r="H8" s="426">
        <v>11617898.304644052</v>
      </c>
      <c r="I8" s="426">
        <v>10760298.739980783</v>
      </c>
      <c r="J8" s="426">
        <v>6629838.8997646943</v>
      </c>
      <c r="K8" s="426">
        <v>17535533.195557617</v>
      </c>
      <c r="L8" s="426">
        <v>12312829.525425412</v>
      </c>
      <c r="M8" s="426">
        <v>10061842.470908387</v>
      </c>
      <c r="N8" s="426">
        <v>6085083.4738558233</v>
      </c>
      <c r="O8" s="426">
        <v>16697580.069661554</v>
      </c>
      <c r="P8" s="426">
        <v>12942244.584372129</v>
      </c>
      <c r="Q8" s="426">
        <v>14875341.695686961</v>
      </c>
      <c r="R8" s="426">
        <v>16398443.071534935</v>
      </c>
      <c r="S8" s="426">
        <v>20759961.599954862</v>
      </c>
      <c r="T8" s="426">
        <v>14745053.757524751</v>
      </c>
      <c r="U8" s="426">
        <v>26555261.425729316</v>
      </c>
      <c r="V8" s="426">
        <v>18119448.57995392</v>
      </c>
      <c r="W8" s="426">
        <v>26379856.492003955</v>
      </c>
      <c r="X8" s="426">
        <v>20151218.236440558</v>
      </c>
      <c r="Y8" s="426">
        <v>14655606.480793195</v>
      </c>
      <c r="Z8" s="426">
        <v>7711574.0149268582</v>
      </c>
      <c r="AA8" s="426">
        <v>1014911.6820710842</v>
      </c>
      <c r="AB8" s="426">
        <v>2046652.4130045893</v>
      </c>
      <c r="AC8" s="426">
        <v>9463650.1319124047</v>
      </c>
      <c r="AD8" s="426">
        <v>4188677.7057143371</v>
      </c>
      <c r="AE8" s="426">
        <v>17739266.365080543</v>
      </c>
      <c r="AF8" s="426">
        <v>18150438.885546386</v>
      </c>
      <c r="AG8" s="426">
        <v>17347838.073935322</v>
      </c>
      <c r="AH8" s="426">
        <v>5802659.7724935962</v>
      </c>
      <c r="AI8" s="426">
        <v>12257981.979867708</v>
      </c>
      <c r="AJ8" s="426">
        <v>6190912.8193631331</v>
      </c>
      <c r="AK8" s="426">
        <v>1920063.2063027406</v>
      </c>
      <c r="AL8" s="426">
        <v>-5311487.3550497107</v>
      </c>
      <c r="AM8" s="426">
        <v>-6793025.3663113173</v>
      </c>
      <c r="AN8" s="426">
        <v>-6287020.114606807</v>
      </c>
      <c r="AO8" s="426">
        <v>772552.27129465621</v>
      </c>
      <c r="AP8" s="426">
        <v>9812131.1860991456</v>
      </c>
      <c r="AQ8" s="426">
        <v>19022126.629041776</v>
      </c>
      <c r="AR8" s="426">
        <v>18764477.441849332</v>
      </c>
      <c r="AS8" s="426">
        <v>14475576.833395313</v>
      </c>
      <c r="AT8" s="426">
        <v>2321190.4786225343</v>
      </c>
      <c r="AU8" s="426">
        <v>10216158.579083892</v>
      </c>
      <c r="AV8" s="426">
        <v>1921538.3906584</v>
      </c>
      <c r="AW8" s="426">
        <v>-2751061.2428274462</v>
      </c>
      <c r="AX8" s="426">
        <v>-9411749.1689474583</v>
      </c>
      <c r="AY8" s="426">
        <v>-7849774.5727394</v>
      </c>
      <c r="AZ8" s="426">
        <v>-6671365.7886246415</v>
      </c>
      <c r="BA8" s="426">
        <v>419665.40754334815</v>
      </c>
      <c r="BB8" s="426">
        <v>10018127.953283275</v>
      </c>
      <c r="BC8" s="426">
        <v>18833190.084934056</v>
      </c>
      <c r="BD8" s="426">
        <v>16831596.002001662</v>
      </c>
      <c r="BE8" s="426">
        <v>13997602.976751707</v>
      </c>
      <c r="BF8" s="426">
        <v>1530356.1660359055</v>
      </c>
      <c r="BG8" s="426">
        <v>10779149.580305235</v>
      </c>
      <c r="BH8" s="426">
        <v>1266617.7431216203</v>
      </c>
      <c r="BI8" s="426">
        <v>-3845965.7802704899</v>
      </c>
      <c r="BJ8" s="426">
        <v>-9229192.9522161111</v>
      </c>
      <c r="BK8" s="426"/>
      <c r="BL8" s="426"/>
      <c r="BM8" s="426"/>
      <c r="BN8" s="426"/>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116</v>
      </c>
      <c r="C10" s="25" t="s">
        <v>21</v>
      </c>
      <c r="D10" s="26">
        <v>-77509.041319975251</v>
      </c>
      <c r="E10" s="26">
        <v>3052500.9441536078</v>
      </c>
      <c r="F10" s="26">
        <v>3156716.2420201949</v>
      </c>
      <c r="G10" s="26">
        <v>4693677.9343904499</v>
      </c>
      <c r="H10" s="26">
        <v>10734080.916756913</v>
      </c>
      <c r="I10" s="26">
        <v>11548806.042413173</v>
      </c>
      <c r="J10" s="26">
        <v>5941457.4033361133</v>
      </c>
      <c r="K10" s="26">
        <v>14288964.989687715</v>
      </c>
      <c r="L10" s="26">
        <v>10204299.168754125</v>
      </c>
      <c r="M10" s="26">
        <v>11826819.789892089</v>
      </c>
      <c r="N10" s="26">
        <v>11836830.673932867</v>
      </c>
      <c r="O10" s="26">
        <v>20693455.385951493</v>
      </c>
      <c r="P10" s="26">
        <v>15874760.037004367</v>
      </c>
      <c r="Q10" s="26">
        <v>15302305.430790473</v>
      </c>
      <c r="R10" s="26">
        <v>14085872.771319928</v>
      </c>
      <c r="S10" s="26">
        <v>15936501.134866029</v>
      </c>
      <c r="T10" s="26">
        <v>14055618.937619707</v>
      </c>
      <c r="U10" s="26">
        <v>27317923.577277847</v>
      </c>
      <c r="V10" s="26">
        <v>17100211.217281844</v>
      </c>
      <c r="W10" s="26">
        <v>24736823.846759938</v>
      </c>
      <c r="X10" s="26">
        <v>18812470.872731633</v>
      </c>
      <c r="Y10" s="26">
        <v>17351460.898084212</v>
      </c>
      <c r="Z10" s="26">
        <v>15371169.849986684</v>
      </c>
      <c r="AA10" s="26">
        <v>11105741.249968739</v>
      </c>
      <c r="AB10" s="26">
        <v>9355035.1794164497</v>
      </c>
      <c r="AC10" s="26">
        <v>12220150.361732814</v>
      </c>
      <c r="AD10" s="26">
        <v>6188969.9250148181</v>
      </c>
      <c r="AE10" s="26">
        <v>14419800.057085574</v>
      </c>
      <c r="AF10" s="26">
        <v>17636910.710252639</v>
      </c>
      <c r="AG10" s="26">
        <v>18998570.284501597</v>
      </c>
      <c r="AH10" s="26">
        <v>7509069.8010805836</v>
      </c>
      <c r="AI10" s="26">
        <v>14042823.837695386</v>
      </c>
      <c r="AJ10" s="26">
        <v>11468725.614517968</v>
      </c>
      <c r="AK10" s="26">
        <v>10545607.92151155</v>
      </c>
      <c r="AL10" s="26">
        <v>8404848.3182506692</v>
      </c>
      <c r="AM10" s="26">
        <v>6355289.0699297758</v>
      </c>
      <c r="AN10" s="26">
        <v>2553005.9605556335</v>
      </c>
      <c r="AO10" s="26">
        <v>6570456.8459541285</v>
      </c>
      <c r="AP10" s="26">
        <v>11552027.230574101</v>
      </c>
      <c r="AQ10" s="26">
        <v>13722463.476571422</v>
      </c>
      <c r="AR10" s="26">
        <v>15478805.512590218</v>
      </c>
      <c r="AS10" s="26">
        <v>17088304.228021573</v>
      </c>
      <c r="AT10" s="26">
        <v>5687074.7417973448</v>
      </c>
      <c r="AU10" s="26">
        <v>12581040.50936033</v>
      </c>
      <c r="AV10" s="26">
        <v>8112574.0908675985</v>
      </c>
      <c r="AW10" s="26">
        <v>6754912.7812342187</v>
      </c>
      <c r="AX10" s="26">
        <v>4382863.6488493867</v>
      </c>
      <c r="AY10" s="26">
        <v>4214622.6038752729</v>
      </c>
      <c r="AZ10" s="26">
        <v>2149509.675368051</v>
      </c>
      <c r="BA10" s="26">
        <v>5851322.0897001047</v>
      </c>
      <c r="BB10" s="26">
        <v>10683702.844815223</v>
      </c>
      <c r="BC10" s="26">
        <v>13278076.602162005</v>
      </c>
      <c r="BD10" s="26">
        <v>12353297.961075723</v>
      </c>
      <c r="BE10" s="26">
        <v>15604980.42892467</v>
      </c>
      <c r="BF10" s="26">
        <v>5113383.5501803504</v>
      </c>
      <c r="BG10" s="26">
        <v>12492059.784169523</v>
      </c>
      <c r="BH10" s="26">
        <v>6407365.4040567083</v>
      </c>
      <c r="BI10" s="26">
        <v>4139461.9789746408</v>
      </c>
      <c r="BJ10" s="26">
        <v>3167668.5107167703</v>
      </c>
      <c r="BK10" s="26"/>
      <c r="BL10" s="26"/>
      <c r="BM10" s="26"/>
      <c r="BN10" s="26"/>
    </row>
    <row r="11" spans="2:66" x14ac:dyDescent="0.25">
      <c r="B11" s="5" t="s">
        <v>117</v>
      </c>
      <c r="C11" s="25" t="s">
        <v>21</v>
      </c>
      <c r="D11" s="26">
        <v>-524030.57003102533</v>
      </c>
      <c r="E11" s="26">
        <v>1907762.210862647</v>
      </c>
      <c r="F11" s="26">
        <v>3097011.1825623526</v>
      </c>
      <c r="G11" s="26">
        <v>1254017.4177219854</v>
      </c>
      <c r="H11" s="26">
        <v>3518835.0644817171</v>
      </c>
      <c r="I11" s="26">
        <v>4891338.1537257154</v>
      </c>
      <c r="J11" s="26">
        <v>6404940.4371091928</v>
      </c>
      <c r="K11" s="26">
        <v>9221098.5790135115</v>
      </c>
      <c r="L11" s="26">
        <v>8203819.8125762325</v>
      </c>
      <c r="M11" s="26">
        <v>8663150.4332172722</v>
      </c>
      <c r="N11" s="26">
        <v>10469075.107662678</v>
      </c>
      <c r="O11" s="26">
        <v>13382178.744639875</v>
      </c>
      <c r="P11" s="26">
        <v>10603762.769041544</v>
      </c>
      <c r="Q11" s="26">
        <v>8969691.7332765218</v>
      </c>
      <c r="R11" s="26">
        <v>8316072.1128080804</v>
      </c>
      <c r="S11" s="26">
        <v>8612078.1658355035</v>
      </c>
      <c r="T11" s="26">
        <v>4178656.7428156501</v>
      </c>
      <c r="U11" s="26">
        <v>8879853.4909401182</v>
      </c>
      <c r="V11" s="26">
        <v>11184223.515577568</v>
      </c>
      <c r="W11" s="26">
        <v>11722139.869933508</v>
      </c>
      <c r="X11" s="26">
        <v>11381036.661258303</v>
      </c>
      <c r="Y11" s="26">
        <v>11061129.979427328</v>
      </c>
      <c r="Z11" s="26">
        <v>11305344.742726339</v>
      </c>
      <c r="AA11" s="26">
        <v>9587341.7435876131</v>
      </c>
      <c r="AB11" s="26">
        <v>8335282.7883790415</v>
      </c>
      <c r="AC11" s="26">
        <v>9736137.7591361254</v>
      </c>
      <c r="AD11" s="26">
        <v>1091161.1093204233</v>
      </c>
      <c r="AE11" s="26">
        <v>7325318.8018522998</v>
      </c>
      <c r="AF11" s="26">
        <v>7209972.0056056082</v>
      </c>
      <c r="AG11" s="26">
        <v>10008742.693153983</v>
      </c>
      <c r="AH11" s="26">
        <v>10120524.710549641</v>
      </c>
      <c r="AI11" s="26">
        <v>9848053.7696878724</v>
      </c>
      <c r="AJ11" s="26">
        <v>6952425.3524936289</v>
      </c>
      <c r="AK11" s="26">
        <v>6819985.7108855601</v>
      </c>
      <c r="AL11" s="26">
        <v>5871434.0194217637</v>
      </c>
      <c r="AM11" s="26">
        <v>2026885.1353285911</v>
      </c>
      <c r="AN11" s="26">
        <v>1439530.4214440512</v>
      </c>
      <c r="AO11" s="26">
        <v>2723560.2235947987</v>
      </c>
      <c r="AP11" s="26">
        <v>3794466.6747832131</v>
      </c>
      <c r="AQ11" s="26">
        <v>7388502.2555136001</v>
      </c>
      <c r="AR11" s="26">
        <v>7234735.1402553171</v>
      </c>
      <c r="AS11" s="26">
        <v>8920786.5491586309</v>
      </c>
      <c r="AT11" s="26">
        <v>8688457.5017994102</v>
      </c>
      <c r="AU11" s="26">
        <v>9618883.9854834434</v>
      </c>
      <c r="AV11" s="26">
        <v>3873130.1983135501</v>
      </c>
      <c r="AW11" s="26">
        <v>1813671.1828920001</v>
      </c>
      <c r="AX11" s="26">
        <v>1202549.3754550186</v>
      </c>
      <c r="AY11" s="26">
        <v>2392943.793773781</v>
      </c>
      <c r="AZ11" s="26">
        <v>1965357.3291596628</v>
      </c>
      <c r="BA11" s="26">
        <v>3129750.4724300774</v>
      </c>
      <c r="BB11" s="26">
        <v>4763316.8424739614</v>
      </c>
      <c r="BC11" s="26">
        <v>7324785.0863741022</v>
      </c>
      <c r="BD11" s="26">
        <v>6828796.0979841053</v>
      </c>
      <c r="BE11" s="26">
        <v>9684170.5301439576</v>
      </c>
      <c r="BF11" s="26">
        <v>8118045.9329265198</v>
      </c>
      <c r="BG11" s="26">
        <v>9963039.5934859402</v>
      </c>
      <c r="BH11" s="26">
        <v>4092245.8326032236</v>
      </c>
      <c r="BI11" s="26">
        <v>1642428.9261362089</v>
      </c>
      <c r="BJ11" s="26">
        <v>1563833.4590848652</v>
      </c>
      <c r="BK11" s="26"/>
      <c r="BL11" s="26"/>
      <c r="BM11" s="26"/>
      <c r="BN11" s="26"/>
    </row>
    <row r="12" spans="2:66" x14ac:dyDescent="0.25">
      <c r="B12" s="5" t="s">
        <v>107</v>
      </c>
      <c r="C12" s="25" t="s">
        <v>21</v>
      </c>
      <c r="D12" s="26">
        <v>-510.82455723051055</v>
      </c>
      <c r="E12" s="26">
        <v>-632600.57528761111</v>
      </c>
      <c r="F12" s="26">
        <v>-1890689.3691842707</v>
      </c>
      <c r="G12" s="26">
        <v>-2152196.0774181606</v>
      </c>
      <c r="H12" s="26">
        <v>-1708600.3622007451</v>
      </c>
      <c r="I12" s="26">
        <v>-1297192.4426242763</v>
      </c>
      <c r="J12" s="26">
        <v>-799640.97719520447</v>
      </c>
      <c r="K12" s="26">
        <v>-1277500.7167400368</v>
      </c>
      <c r="L12" s="26">
        <v>-1600089.8343614447</v>
      </c>
      <c r="M12" s="26">
        <v>-1182143.0968267771</v>
      </c>
      <c r="N12" s="26">
        <v>-1407300.1617068578</v>
      </c>
      <c r="O12" s="26">
        <v>-2448450.7354533216</v>
      </c>
      <c r="P12" s="26">
        <v>-2220119.0201612255</v>
      </c>
      <c r="Q12" s="26">
        <v>-2264363.8667573766</v>
      </c>
      <c r="R12" s="26">
        <v>-3434476.962607502</v>
      </c>
      <c r="S12" s="26">
        <v>-3445087.541841574</v>
      </c>
      <c r="T12" s="26">
        <v>-3382693.2744794954</v>
      </c>
      <c r="U12" s="26">
        <v>-3679586.4197467337</v>
      </c>
      <c r="V12" s="26">
        <v>-3692963.8725131359</v>
      </c>
      <c r="W12" s="26">
        <v>-3555559.4098479883</v>
      </c>
      <c r="X12" s="26">
        <v>-3988841.6513464912</v>
      </c>
      <c r="Y12" s="26">
        <v>-4208756.3101191605</v>
      </c>
      <c r="Z12" s="26">
        <v>-4774750.6503044609</v>
      </c>
      <c r="AA12" s="26">
        <v>-4988724.1203745129</v>
      </c>
      <c r="AB12" s="26">
        <v>-4392417.2741653025</v>
      </c>
      <c r="AC12" s="26">
        <v>-4252535.6778957304</v>
      </c>
      <c r="AD12" s="26">
        <v>-4615050.1910602627</v>
      </c>
      <c r="AE12" s="26">
        <v>-4615354.032668733</v>
      </c>
      <c r="AF12" s="26">
        <v>-4488348.2403280139</v>
      </c>
      <c r="AG12" s="26">
        <v>-4782071.9232365629</v>
      </c>
      <c r="AH12" s="26">
        <v>-4792432.9220854109</v>
      </c>
      <c r="AI12" s="26">
        <v>-4592262.0704249656</v>
      </c>
      <c r="AJ12" s="26">
        <v>-4990233.8091997849</v>
      </c>
      <c r="AK12" s="26">
        <v>-5862917.0374227017</v>
      </c>
      <c r="AL12" s="26">
        <v>-6609847.8669028701</v>
      </c>
      <c r="AM12" s="26">
        <v>-7112416.4971285211</v>
      </c>
      <c r="AN12" s="26">
        <v>-6215106.4000947364</v>
      </c>
      <c r="AO12" s="26">
        <v>-5581264.1997676156</v>
      </c>
      <c r="AP12" s="26">
        <v>-4814015.0832427992</v>
      </c>
      <c r="AQ12" s="26">
        <v>-4858209.90014078</v>
      </c>
      <c r="AR12" s="26">
        <v>-5015704.8000710532</v>
      </c>
      <c r="AS12" s="26">
        <v>-5481254.2043358488</v>
      </c>
      <c r="AT12" s="26">
        <v>-5549262.5614839019</v>
      </c>
      <c r="AU12" s="26">
        <v>-5308685.6518847272</v>
      </c>
      <c r="AV12" s="26">
        <v>-5805939.2642684905</v>
      </c>
      <c r="AW12" s="26">
        <v>-6052814.5544984434</v>
      </c>
      <c r="AX12" s="26">
        <v>-7156234.2263532272</v>
      </c>
      <c r="AY12" s="26">
        <v>-7612548.36463694</v>
      </c>
      <c r="AZ12" s="26">
        <v>-6818704.716033102</v>
      </c>
      <c r="BA12" s="26">
        <v>-5880529.0753340982</v>
      </c>
      <c r="BB12" s="26">
        <v>-4873460.4734658627</v>
      </c>
      <c r="BC12" s="26">
        <v>-4754003.5464461818</v>
      </c>
      <c r="BD12" s="26">
        <v>-4896814.0196249243</v>
      </c>
      <c r="BE12" s="26">
        <v>-5303554.9485619022</v>
      </c>
      <c r="BF12" s="26">
        <v>-5369369.4877374386</v>
      </c>
      <c r="BG12" s="26">
        <v>-5117611.1833105916</v>
      </c>
      <c r="BH12" s="26">
        <v>-5622755.4635632504</v>
      </c>
      <c r="BI12" s="26">
        <v>-5884032.1072579566</v>
      </c>
      <c r="BJ12" s="26">
        <v>-6971953.5166617278</v>
      </c>
      <c r="BK12" s="26"/>
      <c r="BL12" s="26"/>
      <c r="BM12" s="26"/>
      <c r="BN12" s="26"/>
    </row>
    <row r="13" spans="2:66" x14ac:dyDescent="0.25">
      <c r="B13" s="5" t="s">
        <v>106</v>
      </c>
      <c r="C13" s="25" t="s">
        <v>21</v>
      </c>
      <c r="D13" s="423">
        <v>-1496742.7585713388</v>
      </c>
      <c r="E13" s="423">
        <v>-1548830.8420854469</v>
      </c>
      <c r="F13" s="423">
        <v>-331512.46710917505</v>
      </c>
      <c r="G13" s="423">
        <v>1454216.1243256198</v>
      </c>
      <c r="H13" s="423">
        <v>-926417.31439383258</v>
      </c>
      <c r="I13" s="423">
        <v>-4382653.0135338278</v>
      </c>
      <c r="J13" s="423">
        <v>-4916917.9634854086</v>
      </c>
      <c r="K13" s="423">
        <v>-4697029.6564035704</v>
      </c>
      <c r="L13" s="423">
        <v>-4495199.6215435006</v>
      </c>
      <c r="M13" s="423">
        <v>-9245984.6553741954</v>
      </c>
      <c r="N13" s="423">
        <v>-14813522.146032862</v>
      </c>
      <c r="O13" s="423">
        <v>-14929603.325476496</v>
      </c>
      <c r="P13" s="423">
        <v>-11316159.201512557</v>
      </c>
      <c r="Q13" s="423">
        <v>-7132291.6016226551</v>
      </c>
      <c r="R13" s="423">
        <v>-2569024.8499855734</v>
      </c>
      <c r="S13" s="423">
        <v>-343530.15890509583</v>
      </c>
      <c r="T13" s="423">
        <v>-106528.64843111133</v>
      </c>
      <c r="U13" s="423">
        <v>-5962929.2227419131</v>
      </c>
      <c r="V13" s="423">
        <v>-6472022.2803923544</v>
      </c>
      <c r="W13" s="423">
        <v>-6523547.8148415051</v>
      </c>
      <c r="X13" s="423">
        <v>-6053447.6462028865</v>
      </c>
      <c r="Y13" s="423">
        <v>-9548228.0865991823</v>
      </c>
      <c r="Z13" s="423">
        <v>-14190189.927481703</v>
      </c>
      <c r="AA13" s="423">
        <v>-14689447.191110753</v>
      </c>
      <c r="AB13" s="423">
        <v>-11251248.2806256</v>
      </c>
      <c r="AC13" s="423">
        <v>-8240102.3110608039</v>
      </c>
      <c r="AD13" s="423">
        <v>1523596.8624393588</v>
      </c>
      <c r="AE13" s="423">
        <v>609501.53881140263</v>
      </c>
      <c r="AF13" s="423">
        <v>-2208095.5899838526</v>
      </c>
      <c r="AG13" s="423">
        <v>-6877402.9804836977</v>
      </c>
      <c r="AH13" s="423">
        <v>-7034501.8170512188</v>
      </c>
      <c r="AI13" s="423">
        <v>-7040633.5570905851</v>
      </c>
      <c r="AJ13" s="423">
        <v>-7240004.3384486791</v>
      </c>
      <c r="AK13" s="423">
        <v>-9582613.3886716645</v>
      </c>
      <c r="AL13" s="423">
        <v>-12977921.825819273</v>
      </c>
      <c r="AM13" s="423">
        <v>-8062783.0744411647</v>
      </c>
      <c r="AN13" s="423">
        <v>-4064450.0965117542</v>
      </c>
      <c r="AO13" s="423">
        <v>-2940200.5984866559</v>
      </c>
      <c r="AP13" s="423">
        <v>-720347.63601536944</v>
      </c>
      <c r="AQ13" s="423">
        <v>2769370.7970975349</v>
      </c>
      <c r="AR13" s="423">
        <v>1066641.5890748508</v>
      </c>
      <c r="AS13" s="423">
        <v>-6052259.73944904</v>
      </c>
      <c r="AT13" s="423">
        <v>-6505079.2034903178</v>
      </c>
      <c r="AU13" s="423">
        <v>-6675080.2638751548</v>
      </c>
      <c r="AV13" s="423">
        <v>-4258226.6342542581</v>
      </c>
      <c r="AW13" s="423">
        <v>-5266830.6524552209</v>
      </c>
      <c r="AX13" s="423">
        <v>-7840927.966898636</v>
      </c>
      <c r="AY13" s="423">
        <v>-6844792.6057515126</v>
      </c>
      <c r="AZ13" s="423">
        <v>-3967528.0771192526</v>
      </c>
      <c r="BA13" s="423">
        <v>-2680878.0792527371</v>
      </c>
      <c r="BB13" s="423">
        <v>-555431.26054004836</v>
      </c>
      <c r="BC13" s="423">
        <v>2984331.9428441315</v>
      </c>
      <c r="BD13" s="423">
        <v>2546315.9625667599</v>
      </c>
      <c r="BE13" s="423">
        <v>-5987993.0337550137</v>
      </c>
      <c r="BF13" s="423">
        <v>-6331703.8293335279</v>
      </c>
      <c r="BG13" s="423">
        <v>-6558338.6140396334</v>
      </c>
      <c r="BH13" s="423">
        <v>-3610238.0299750627</v>
      </c>
      <c r="BI13" s="423">
        <v>-3743824.5781233832</v>
      </c>
      <c r="BJ13" s="423">
        <v>-6988741.4053560169</v>
      </c>
      <c r="BK13" s="423"/>
      <c r="BL13" s="423"/>
      <c r="BM13" s="423"/>
      <c r="BN13" s="423"/>
    </row>
    <row r="14" spans="2:66" x14ac:dyDescent="0.25">
      <c r="B14" s="424" t="s">
        <v>173</v>
      </c>
      <c r="C14" s="425" t="s">
        <v>21</v>
      </c>
      <c r="D14" s="426">
        <v>-2098793.1944795698</v>
      </c>
      <c r="E14" s="426">
        <v>2778831.7376431962</v>
      </c>
      <c r="F14" s="426">
        <v>4031525.5882891021</v>
      </c>
      <c r="G14" s="426">
        <v>5249715.3990198942</v>
      </c>
      <c r="H14" s="426">
        <v>11617898.304644052</v>
      </c>
      <c r="I14" s="426">
        <v>10760298.739980783</v>
      </c>
      <c r="J14" s="426">
        <v>6629838.8997646924</v>
      </c>
      <c r="K14" s="426">
        <v>17535533.195557617</v>
      </c>
      <c r="L14" s="426">
        <v>12312829.525425412</v>
      </c>
      <c r="M14" s="426">
        <v>10061842.470908388</v>
      </c>
      <c r="N14" s="426">
        <v>6085083.4738558233</v>
      </c>
      <c r="O14" s="426">
        <v>16697580.069661552</v>
      </c>
      <c r="P14" s="426">
        <v>12942244.584372129</v>
      </c>
      <c r="Q14" s="426">
        <v>14875341.695686959</v>
      </c>
      <c r="R14" s="426">
        <v>16398443.071534932</v>
      </c>
      <c r="S14" s="426">
        <v>20759961.599954862</v>
      </c>
      <c r="T14" s="426">
        <v>14745053.757524749</v>
      </c>
      <c r="U14" s="426">
        <v>26555261.425729316</v>
      </c>
      <c r="V14" s="426">
        <v>18119448.579953916</v>
      </c>
      <c r="W14" s="426">
        <v>26379856.492003951</v>
      </c>
      <c r="X14" s="426">
        <v>20151218.236440562</v>
      </c>
      <c r="Y14" s="426">
        <v>14655606.480793197</v>
      </c>
      <c r="Z14" s="426">
        <v>7711574.0149268582</v>
      </c>
      <c r="AA14" s="426">
        <v>1014911.682071086</v>
      </c>
      <c r="AB14" s="426">
        <v>2046652.4130045883</v>
      </c>
      <c r="AC14" s="426">
        <v>9463650.1319124065</v>
      </c>
      <c r="AD14" s="426">
        <v>4188677.7057143375</v>
      </c>
      <c r="AE14" s="426">
        <v>17739266.365080547</v>
      </c>
      <c r="AF14" s="426">
        <v>18150438.885546379</v>
      </c>
      <c r="AG14" s="426">
        <v>17347838.073935322</v>
      </c>
      <c r="AH14" s="426">
        <v>5802659.7724935953</v>
      </c>
      <c r="AI14" s="426">
        <v>12257981.979867708</v>
      </c>
      <c r="AJ14" s="426">
        <v>6190912.819363134</v>
      </c>
      <c r="AK14" s="426">
        <v>1920063.2063027415</v>
      </c>
      <c r="AL14" s="426">
        <v>-5311487.3550497098</v>
      </c>
      <c r="AM14" s="426">
        <v>-6793025.3663113192</v>
      </c>
      <c r="AN14" s="426">
        <v>-6287020.1146068061</v>
      </c>
      <c r="AO14" s="426">
        <v>772552.27129465574</v>
      </c>
      <c r="AP14" s="426">
        <v>9812131.1860991474</v>
      </c>
      <c r="AQ14" s="426">
        <v>19022126.629041776</v>
      </c>
      <c r="AR14" s="426">
        <v>18764477.441849332</v>
      </c>
      <c r="AS14" s="426">
        <v>14475576.833395313</v>
      </c>
      <c r="AT14" s="426">
        <v>2321190.4786225362</v>
      </c>
      <c r="AU14" s="426">
        <v>10216158.579083892</v>
      </c>
      <c r="AV14" s="426">
        <v>1921538.3906584</v>
      </c>
      <c r="AW14" s="426">
        <v>-2751061.2428274462</v>
      </c>
      <c r="AX14" s="426">
        <v>-9411749.1689474583</v>
      </c>
      <c r="AY14" s="426">
        <v>-7849774.572739399</v>
      </c>
      <c r="AZ14" s="426">
        <v>-6671365.7886246406</v>
      </c>
      <c r="BA14" s="426">
        <v>419665.40754334768</v>
      </c>
      <c r="BB14" s="426">
        <v>10018127.953283275</v>
      </c>
      <c r="BC14" s="426">
        <v>18833190.084934056</v>
      </c>
      <c r="BD14" s="426">
        <v>16831596.002001666</v>
      </c>
      <c r="BE14" s="426">
        <v>13997602.976751709</v>
      </c>
      <c r="BF14" s="426">
        <v>1530356.1660359036</v>
      </c>
      <c r="BG14" s="426">
        <v>10779149.580305237</v>
      </c>
      <c r="BH14" s="426">
        <v>1266617.7431216198</v>
      </c>
      <c r="BI14" s="426">
        <v>-3845965.7802704899</v>
      </c>
      <c r="BJ14" s="426">
        <v>-9229192.9522161093</v>
      </c>
      <c r="BK14" s="426"/>
      <c r="BL14" s="426"/>
      <c r="BM14" s="426"/>
      <c r="BN14" s="426"/>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27" t="s">
        <v>174</v>
      </c>
      <c r="C16" s="428"/>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429"/>
      <c r="AL16" s="429"/>
      <c r="AM16" s="429"/>
      <c r="AN16" s="429"/>
      <c r="AO16" s="429"/>
      <c r="AP16" s="429"/>
      <c r="AQ16" s="429"/>
      <c r="AR16" s="429"/>
      <c r="AS16" s="429"/>
      <c r="AT16" s="429"/>
      <c r="AU16" s="429"/>
      <c r="AV16" s="429"/>
      <c r="AW16" s="429"/>
      <c r="AX16" s="429"/>
      <c r="AY16" s="429"/>
      <c r="AZ16" s="429"/>
      <c r="BA16" s="429"/>
      <c r="BB16" s="429"/>
      <c r="BC16" s="429"/>
      <c r="BD16" s="429"/>
      <c r="BE16" s="429"/>
      <c r="BF16" s="429"/>
      <c r="BG16" s="429"/>
      <c r="BH16" s="429"/>
      <c r="BI16" s="429"/>
      <c r="BJ16" s="429"/>
      <c r="BK16" s="429"/>
      <c r="BL16" s="429"/>
      <c r="BM16" s="429"/>
      <c r="BN16" s="429"/>
    </row>
    <row r="17" spans="2:66" x14ac:dyDescent="0.25">
      <c r="B17" s="430" t="s">
        <v>5</v>
      </c>
      <c r="C17" s="428" t="s">
        <v>21</v>
      </c>
      <c r="D17" s="429">
        <v>30309.7401080993</v>
      </c>
      <c r="E17" s="429">
        <v>0</v>
      </c>
      <c r="F17" s="429">
        <v>0</v>
      </c>
      <c r="G17" s="429">
        <v>-19098.257159770466</v>
      </c>
      <c r="H17" s="429">
        <v>-114481.1149714496</v>
      </c>
      <c r="I17" s="429">
        <v>0</v>
      </c>
      <c r="J17" s="429">
        <v>0</v>
      </c>
      <c r="K17" s="429">
        <v>0</v>
      </c>
      <c r="L17" s="429">
        <v>0</v>
      </c>
      <c r="M17" s="429">
        <v>0</v>
      </c>
      <c r="N17" s="429">
        <v>0</v>
      </c>
      <c r="O17" s="429">
        <v>0</v>
      </c>
      <c r="P17" s="429">
        <v>0</v>
      </c>
      <c r="Q17" s="429">
        <v>0</v>
      </c>
      <c r="R17" s="429">
        <v>-29893.799915870652</v>
      </c>
      <c r="S17" s="429">
        <v>-473881.98165798374</v>
      </c>
      <c r="T17" s="429">
        <v>-228869.20717694983</v>
      </c>
      <c r="U17" s="429">
        <v>0</v>
      </c>
      <c r="V17" s="429">
        <v>0</v>
      </c>
      <c r="W17" s="429">
        <v>0</v>
      </c>
      <c r="X17" s="429">
        <v>0</v>
      </c>
      <c r="Y17" s="429">
        <v>0</v>
      </c>
      <c r="Z17" s="429">
        <v>0</v>
      </c>
      <c r="AA17" s="429">
        <v>0</v>
      </c>
      <c r="AB17" s="429">
        <v>0</v>
      </c>
      <c r="AC17" s="429">
        <v>0</v>
      </c>
      <c r="AD17" s="429">
        <v>-568.89205369749106</v>
      </c>
      <c r="AE17" s="429">
        <v>-21001.370159288868</v>
      </c>
      <c r="AF17" s="429">
        <v>-21800.217667831108</v>
      </c>
      <c r="AG17" s="429">
        <v>0</v>
      </c>
      <c r="AH17" s="429">
        <v>0</v>
      </c>
      <c r="AI17" s="429">
        <v>0</v>
      </c>
      <c r="AJ17" s="429">
        <v>0</v>
      </c>
      <c r="AK17" s="429">
        <v>0</v>
      </c>
      <c r="AL17" s="429">
        <v>0</v>
      </c>
      <c r="AM17" s="429">
        <v>0</v>
      </c>
      <c r="AN17" s="429">
        <v>0</v>
      </c>
      <c r="AO17" s="429">
        <v>0</v>
      </c>
      <c r="AP17" s="429">
        <v>0</v>
      </c>
      <c r="AQ17" s="429">
        <v>38268.684682369232</v>
      </c>
      <c r="AR17" s="429">
        <v>30757.882826671004</v>
      </c>
      <c r="AS17" s="429">
        <v>0</v>
      </c>
      <c r="AT17" s="429">
        <v>0</v>
      </c>
      <c r="AU17" s="429">
        <v>0</v>
      </c>
      <c r="AV17" s="429">
        <v>0</v>
      </c>
      <c r="AW17" s="429">
        <v>0</v>
      </c>
      <c r="AX17" s="429">
        <v>0</v>
      </c>
      <c r="AY17" s="429">
        <v>0</v>
      </c>
      <c r="AZ17" s="429">
        <v>0</v>
      </c>
      <c r="BA17" s="429">
        <v>0</v>
      </c>
      <c r="BB17" s="429">
        <v>97.468092528375564</v>
      </c>
      <c r="BC17" s="429">
        <v>61479.854706855491</v>
      </c>
      <c r="BD17" s="429">
        <v>55308.6720854491</v>
      </c>
      <c r="BE17" s="429">
        <v>0</v>
      </c>
      <c r="BF17" s="429">
        <v>0</v>
      </c>
      <c r="BG17" s="429">
        <v>0</v>
      </c>
      <c r="BH17" s="429">
        <v>0</v>
      </c>
      <c r="BI17" s="429">
        <v>0</v>
      </c>
      <c r="BJ17" s="429">
        <v>0</v>
      </c>
      <c r="BK17" s="429"/>
      <c r="BL17" s="429"/>
      <c r="BM17" s="429"/>
      <c r="BN17" s="429"/>
    </row>
    <row r="18" spans="2:66" x14ac:dyDescent="0.25">
      <c r="B18" s="430" t="s">
        <v>6</v>
      </c>
      <c r="C18" s="428" t="s">
        <v>21</v>
      </c>
      <c r="D18" s="429">
        <v>0</v>
      </c>
      <c r="E18" s="429">
        <v>0</v>
      </c>
      <c r="F18" s="429">
        <v>0</v>
      </c>
      <c r="G18" s="429">
        <v>0</v>
      </c>
      <c r="H18" s="429">
        <v>0</v>
      </c>
      <c r="I18" s="429">
        <v>3632.3002000449924</v>
      </c>
      <c r="J18" s="429">
        <v>2363.294072459219</v>
      </c>
      <c r="K18" s="429">
        <v>1184.9340991952049</v>
      </c>
      <c r="L18" s="429">
        <v>119256.98833214195</v>
      </c>
      <c r="M18" s="429">
        <v>-106.71144898302737</v>
      </c>
      <c r="N18" s="429">
        <v>15391.304017146816</v>
      </c>
      <c r="O18" s="429">
        <v>13439.992690755753</v>
      </c>
      <c r="P18" s="429">
        <v>4593.5020436015911</v>
      </c>
      <c r="Q18" s="429">
        <v>0</v>
      </c>
      <c r="R18" s="429">
        <v>0</v>
      </c>
      <c r="S18" s="429">
        <v>0</v>
      </c>
      <c r="T18" s="429">
        <v>0</v>
      </c>
      <c r="U18" s="429">
        <v>0</v>
      </c>
      <c r="V18" s="429">
        <v>-22494.52411837969</v>
      </c>
      <c r="W18" s="429">
        <v>-2401.643467782822</v>
      </c>
      <c r="X18" s="429">
        <v>-1466.8182303125504</v>
      </c>
      <c r="Y18" s="429">
        <v>206555.83713789261</v>
      </c>
      <c r="Z18" s="429">
        <v>225915.87825605553</v>
      </c>
      <c r="AA18" s="429">
        <v>236006.63313953578</v>
      </c>
      <c r="AB18" s="429">
        <v>202872.79978951532</v>
      </c>
      <c r="AC18" s="429">
        <v>203697.82940507215</v>
      </c>
      <c r="AD18" s="429">
        <v>0</v>
      </c>
      <c r="AE18" s="429">
        <v>0</v>
      </c>
      <c r="AF18" s="429">
        <v>0</v>
      </c>
      <c r="AG18" s="429">
        <v>-23259.34436696535</v>
      </c>
      <c r="AH18" s="429">
        <v>-35977.172843697481</v>
      </c>
      <c r="AI18" s="429">
        <v>-25054.015797244851</v>
      </c>
      <c r="AJ18" s="429">
        <v>-24440.973653087392</v>
      </c>
      <c r="AK18" s="429">
        <v>-19463.57594082132</v>
      </c>
      <c r="AL18" s="429">
        <v>-24832.980628689751</v>
      </c>
      <c r="AM18" s="429">
        <v>-25136.399526782334</v>
      </c>
      <c r="AN18" s="429">
        <v>-8483.905059597455</v>
      </c>
      <c r="AO18" s="429">
        <v>-6905.9321051258594</v>
      </c>
      <c r="AP18" s="429">
        <v>-1869.8785640973365</v>
      </c>
      <c r="AQ18" s="429">
        <v>0</v>
      </c>
      <c r="AR18" s="429">
        <v>0</v>
      </c>
      <c r="AS18" s="429">
        <v>-8649.3745877458714</v>
      </c>
      <c r="AT18" s="429">
        <v>-11337.861559175886</v>
      </c>
      <c r="AU18" s="429">
        <v>-11040.945042683743</v>
      </c>
      <c r="AV18" s="429">
        <v>-10989.884580442682</v>
      </c>
      <c r="AW18" s="429">
        <v>9037.9449213063344</v>
      </c>
      <c r="AX18" s="429">
        <v>12267.305393109098</v>
      </c>
      <c r="AY18" s="429">
        <v>10670.797651631758</v>
      </c>
      <c r="AZ18" s="429">
        <v>-13452.941259164363</v>
      </c>
      <c r="BA18" s="429">
        <v>-9976.5411115819588</v>
      </c>
      <c r="BB18" s="429">
        <v>-7322.4132444523275</v>
      </c>
      <c r="BC18" s="429">
        <v>0</v>
      </c>
      <c r="BD18" s="429">
        <v>0</v>
      </c>
      <c r="BE18" s="429">
        <v>-42062.633019002154</v>
      </c>
      <c r="BF18" s="429">
        <v>-70759.784630195238</v>
      </c>
      <c r="BG18" s="429">
        <v>-51791.447204399854</v>
      </c>
      <c r="BH18" s="429">
        <v>-52555.622558763251</v>
      </c>
      <c r="BI18" s="429">
        <v>-36014.307770989835</v>
      </c>
      <c r="BJ18" s="429">
        <v>-46287.213785428554</v>
      </c>
      <c r="BK18" s="429"/>
      <c r="BL18" s="429"/>
      <c r="BM18" s="429"/>
      <c r="BN18" s="429"/>
    </row>
    <row r="19" spans="2:66" x14ac:dyDescent="0.25">
      <c r="B19" s="431" t="s">
        <v>4</v>
      </c>
      <c r="C19" s="432" t="s">
        <v>21</v>
      </c>
      <c r="D19" s="433">
        <v>0</v>
      </c>
      <c r="E19" s="433">
        <v>-567632.02836014424</v>
      </c>
      <c r="F19" s="433">
        <v>-386146.12566959392</v>
      </c>
      <c r="G19" s="433">
        <v>-50801.242923492566</v>
      </c>
      <c r="H19" s="433">
        <v>-673032.10653772205</v>
      </c>
      <c r="I19" s="433">
        <v>-409071.54708668403</v>
      </c>
      <c r="J19" s="433">
        <v>-38314.009142782539</v>
      </c>
      <c r="K19" s="433">
        <v>345443.68068468571</v>
      </c>
      <c r="L19" s="433">
        <v>128621.17632422224</v>
      </c>
      <c r="M19" s="433">
        <v>148788.05895770155</v>
      </c>
      <c r="N19" s="433">
        <v>263156.36831665598</v>
      </c>
      <c r="O19" s="433">
        <v>24423.335699204355</v>
      </c>
      <c r="P19" s="433">
        <v>-129962.2113658227</v>
      </c>
      <c r="Q19" s="433">
        <v>-554801.50484698638</v>
      </c>
      <c r="R19" s="433">
        <v>-429244.84128657915</v>
      </c>
      <c r="S19" s="433">
        <v>-637476.0806057062</v>
      </c>
      <c r="T19" s="433">
        <v>-319476.0953990994</v>
      </c>
      <c r="U19" s="433">
        <v>-266580.420115266</v>
      </c>
      <c r="V19" s="433">
        <v>-145168.60079487413</v>
      </c>
      <c r="W19" s="433">
        <v>-238622.03757179528</v>
      </c>
      <c r="X19" s="433">
        <v>-4902.0275415889919</v>
      </c>
      <c r="Y19" s="433">
        <v>1739.2121435906738</v>
      </c>
      <c r="Z19" s="433">
        <v>-30825.464671408758</v>
      </c>
      <c r="AA19" s="433">
        <v>-19013.983412990347</v>
      </c>
      <c r="AB19" s="433">
        <v>-23822.165182745084</v>
      </c>
      <c r="AC19" s="433">
        <v>-106991.74303605221</v>
      </c>
      <c r="AD19" s="433">
        <v>-50905.031818242744</v>
      </c>
      <c r="AE19" s="433">
        <v>-76020.340704706497</v>
      </c>
      <c r="AF19" s="433">
        <v>-116632.24287757277</v>
      </c>
      <c r="AG19" s="433">
        <v>-104025.78233171999</v>
      </c>
      <c r="AH19" s="433">
        <v>6523.0040114186704</v>
      </c>
      <c r="AI19" s="433">
        <v>-68243.933958221227</v>
      </c>
      <c r="AJ19" s="433">
        <v>-33857.503276558593</v>
      </c>
      <c r="AK19" s="433">
        <v>-49143.433985624462</v>
      </c>
      <c r="AL19" s="433">
        <v>-41365.268400091678</v>
      </c>
      <c r="AM19" s="433">
        <v>40553.520430566743</v>
      </c>
      <c r="AN19" s="433">
        <v>39056.605411443394</v>
      </c>
      <c r="AO19" s="433">
        <v>8727.0466970363632</v>
      </c>
      <c r="AP19" s="433">
        <v>77881.668218050152</v>
      </c>
      <c r="AQ19" s="433">
        <v>34322.866362856701</v>
      </c>
      <c r="AR19" s="433">
        <v>55025.558201987296</v>
      </c>
      <c r="AS19" s="433">
        <v>103384.09046430513</v>
      </c>
      <c r="AT19" s="433">
        <v>132452.2829630021</v>
      </c>
      <c r="AU19" s="433">
        <v>79035.284853784367</v>
      </c>
      <c r="AV19" s="433">
        <v>94597.277863636613</v>
      </c>
      <c r="AW19" s="433">
        <v>70526.109725795686</v>
      </c>
      <c r="AX19" s="433">
        <v>61149.499433602206</v>
      </c>
      <c r="AY19" s="433">
        <v>86207.854748961981</v>
      </c>
      <c r="AZ19" s="433">
        <v>48726.631278653629</v>
      </c>
      <c r="BA19" s="433">
        <v>31887.308302976191</v>
      </c>
      <c r="BB19" s="433">
        <v>28966.285416249186</v>
      </c>
      <c r="BC19" s="433">
        <v>678.22293561790138</v>
      </c>
      <c r="BD19" s="433">
        <v>11385.338021783158</v>
      </c>
      <c r="BE19" s="433">
        <v>86905.990158073604</v>
      </c>
      <c r="BF19" s="433">
        <v>73479.318124612793</v>
      </c>
      <c r="BG19" s="433">
        <v>73942.831047691405</v>
      </c>
      <c r="BH19" s="433">
        <v>58372.648574169725</v>
      </c>
      <c r="BI19" s="433">
        <v>28711.377401211299</v>
      </c>
      <c r="BJ19" s="433">
        <v>44553.730984655209</v>
      </c>
      <c r="BK19" s="433"/>
      <c r="BL19" s="433"/>
      <c r="BM19" s="433"/>
      <c r="BN19" s="433"/>
    </row>
    <row r="20" spans="2:66" x14ac:dyDescent="0.25">
      <c r="B20" s="434" t="s">
        <v>175</v>
      </c>
      <c r="C20" s="435" t="s">
        <v>21</v>
      </c>
      <c r="D20" s="436">
        <v>30309.7401080993</v>
      </c>
      <c r="E20" s="436">
        <v>-567632.02836014424</v>
      </c>
      <c r="F20" s="436">
        <v>-386146.12566959392</v>
      </c>
      <c r="G20" s="436">
        <v>-69899.500083262101</v>
      </c>
      <c r="H20" s="436">
        <v>-787513.22150917165</v>
      </c>
      <c r="I20" s="436">
        <v>-405439.24688663892</v>
      </c>
      <c r="J20" s="436">
        <v>-35950.715070323087</v>
      </c>
      <c r="K20" s="436">
        <v>346628.61478387937</v>
      </c>
      <c r="L20" s="436">
        <v>247878.16465636529</v>
      </c>
      <c r="M20" s="436">
        <v>148681.34750871919</v>
      </c>
      <c r="N20" s="436">
        <v>278547.67233380303</v>
      </c>
      <c r="O20" s="436">
        <v>37863.32838995941</v>
      </c>
      <c r="P20" s="436">
        <v>-125368.70932222158</v>
      </c>
      <c r="Q20" s="436">
        <v>-554801.50484698638</v>
      </c>
      <c r="R20" s="436">
        <v>-459138.6412024498</v>
      </c>
      <c r="S20" s="436">
        <v>-1111358.0622636899</v>
      </c>
      <c r="T20" s="436">
        <v>-548345.3025760483</v>
      </c>
      <c r="U20" s="436">
        <v>-266580.420115266</v>
      </c>
      <c r="V20" s="436">
        <v>-167663.12491325289</v>
      </c>
      <c r="W20" s="436">
        <v>-241023.68103957549</v>
      </c>
      <c r="X20" s="436">
        <v>-6368.8457719013095</v>
      </c>
      <c r="Y20" s="436">
        <v>208295.04928148352</v>
      </c>
      <c r="Z20" s="436">
        <v>195090.4135846477</v>
      </c>
      <c r="AA20" s="436">
        <v>216992.64972654544</v>
      </c>
      <c r="AB20" s="436">
        <v>179050.63460677024</v>
      </c>
      <c r="AC20" s="436">
        <v>96706.086369019002</v>
      </c>
      <c r="AD20" s="436">
        <v>-51473.923871940468</v>
      </c>
      <c r="AE20" s="436">
        <v>-97021.710863996297</v>
      </c>
      <c r="AF20" s="436">
        <v>-138432.46054540202</v>
      </c>
      <c r="AG20" s="436">
        <v>-127285.12669868395</v>
      </c>
      <c r="AH20" s="436">
        <v>-29454.16883227881</v>
      </c>
      <c r="AI20" s="436">
        <v>-93297.949755465612</v>
      </c>
      <c r="AJ20" s="436">
        <v>-58298.476929645985</v>
      </c>
      <c r="AK20" s="436">
        <v>-68607.009926445782</v>
      </c>
      <c r="AL20" s="436">
        <v>-66198.249028781429</v>
      </c>
      <c r="AM20" s="436">
        <v>15417.120903784409</v>
      </c>
      <c r="AN20" s="436">
        <v>30572.700351845473</v>
      </c>
      <c r="AO20" s="436">
        <v>1821.1145919105038</v>
      </c>
      <c r="AP20" s="436">
        <v>76011.789653951302</v>
      </c>
      <c r="AQ20" s="436">
        <v>72591.551045224071</v>
      </c>
      <c r="AR20" s="436">
        <v>85783.441028658301</v>
      </c>
      <c r="AS20" s="436">
        <v>94734.715876558796</v>
      </c>
      <c r="AT20" s="436">
        <v>121114.42140382621</v>
      </c>
      <c r="AU20" s="436">
        <v>67994.339811099693</v>
      </c>
      <c r="AV20" s="436">
        <v>83607.393283193931</v>
      </c>
      <c r="AW20" s="436">
        <v>79564.054647102021</v>
      </c>
      <c r="AX20" s="436">
        <v>73416.804826710373</v>
      </c>
      <c r="AY20" s="436">
        <v>96878.652400594205</v>
      </c>
      <c r="AZ20" s="436">
        <v>35273.690019489266</v>
      </c>
      <c r="BA20" s="436">
        <v>21910.767191394232</v>
      </c>
      <c r="BB20" s="436">
        <v>21741.340264324099</v>
      </c>
      <c r="BC20" s="436">
        <v>62158.077642470598</v>
      </c>
      <c r="BD20" s="436">
        <v>66694.010107232258</v>
      </c>
      <c r="BE20" s="436">
        <v>44843.35713907145</v>
      </c>
      <c r="BF20" s="436">
        <v>2719.5334944175556</v>
      </c>
      <c r="BG20" s="436">
        <v>22151.383843291551</v>
      </c>
      <c r="BH20" s="436">
        <v>5817.0260154064745</v>
      </c>
      <c r="BI20" s="436">
        <v>-7302.9303697785363</v>
      </c>
      <c r="BJ20" s="436">
        <v>-1733.4828007742763</v>
      </c>
      <c r="BK20" s="436"/>
      <c r="BL20" s="436"/>
      <c r="BM20" s="436"/>
      <c r="BN20" s="436"/>
    </row>
    <row r="21" spans="2:66" x14ac:dyDescent="0.25">
      <c r="B21" s="437"/>
      <c r="C21" s="438"/>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29"/>
      <c r="AU21" s="429"/>
      <c r="AV21" s="429"/>
      <c r="AW21" s="429"/>
      <c r="AX21" s="429"/>
      <c r="AY21" s="429"/>
      <c r="AZ21" s="429"/>
      <c r="BA21" s="429"/>
      <c r="BB21" s="429"/>
      <c r="BC21" s="429"/>
      <c r="BD21" s="429"/>
      <c r="BE21" s="429"/>
      <c r="BF21" s="429"/>
      <c r="BG21" s="429"/>
      <c r="BH21" s="429"/>
      <c r="BI21" s="429"/>
      <c r="BJ21" s="429"/>
      <c r="BK21" s="429"/>
      <c r="BL21" s="429"/>
      <c r="BM21" s="429"/>
      <c r="BN21" s="429"/>
    </row>
    <row r="22" spans="2:66" x14ac:dyDescent="0.25">
      <c r="B22" s="430" t="s">
        <v>116</v>
      </c>
      <c r="C22" s="428" t="s">
        <v>21</v>
      </c>
      <c r="D22" s="429">
        <v>18643.151999994385</v>
      </c>
      <c r="E22" s="429">
        <v>-381810.59166530007</v>
      </c>
      <c r="F22" s="429">
        <v>-145377.78970483504</v>
      </c>
      <c r="G22" s="429">
        <v>-47103.243515908718</v>
      </c>
      <c r="H22" s="429">
        <v>-660460.68749881908</v>
      </c>
      <c r="I22" s="429">
        <v>-260010.65004087985</v>
      </c>
      <c r="J22" s="429">
        <v>-68207.857256652787</v>
      </c>
      <c r="K22" s="429">
        <v>5806.1621250249445</v>
      </c>
      <c r="L22" s="429">
        <v>-15106.477462377399</v>
      </c>
      <c r="M22" s="429">
        <v>-44349.291148055345</v>
      </c>
      <c r="N22" s="429">
        <v>-54547.676003644243</v>
      </c>
      <c r="O22" s="429">
        <v>-274086.19297237694</v>
      </c>
      <c r="P22" s="429">
        <v>-298169.88892577402</v>
      </c>
      <c r="Q22" s="429">
        <v>-307927.33224392682</v>
      </c>
      <c r="R22" s="429">
        <v>-203471.30015712604</v>
      </c>
      <c r="S22" s="429">
        <v>-571534.33670064993</v>
      </c>
      <c r="T22" s="429">
        <v>-379302.15937363543</v>
      </c>
      <c r="U22" s="429">
        <v>-170523.94581356645</v>
      </c>
      <c r="V22" s="429">
        <v>-98057.919731132686</v>
      </c>
      <c r="W22" s="429">
        <v>-152519.91581817344</v>
      </c>
      <c r="X22" s="429">
        <v>49072.537096902728</v>
      </c>
      <c r="Y22" s="429">
        <v>13480.201164420694</v>
      </c>
      <c r="Z22" s="429">
        <v>-7523.4961388278753</v>
      </c>
      <c r="AA22" s="429">
        <v>-30685.869600007311</v>
      </c>
      <c r="AB22" s="429">
        <v>-26994.326314771548</v>
      </c>
      <c r="AC22" s="429">
        <v>-144569.10090244748</v>
      </c>
      <c r="AD22" s="429">
        <v>-25681.979668296874</v>
      </c>
      <c r="AE22" s="429">
        <v>-65790.061879815534</v>
      </c>
      <c r="AF22" s="429">
        <v>-96790.81611289084</v>
      </c>
      <c r="AG22" s="429">
        <v>-52507.095191970468</v>
      </c>
      <c r="AH22" s="429">
        <v>-22678.403653748333</v>
      </c>
      <c r="AI22" s="429">
        <v>-38685.465117616579</v>
      </c>
      <c r="AJ22" s="429">
        <v>1826.7740325704217</v>
      </c>
      <c r="AK22" s="429">
        <v>-29003.79745323956</v>
      </c>
      <c r="AL22" s="429">
        <v>-26173.626427613199</v>
      </c>
      <c r="AM22" s="429">
        <v>69666.408849640749</v>
      </c>
      <c r="AN22" s="429">
        <v>43618.860174367204</v>
      </c>
      <c r="AO22" s="429">
        <v>-49927.453275962733</v>
      </c>
      <c r="AP22" s="429">
        <v>76828.512156371027</v>
      </c>
      <c r="AQ22" s="429">
        <v>62869.735314553604</v>
      </c>
      <c r="AR22" s="429">
        <v>76073.95125079155</v>
      </c>
      <c r="AS22" s="429">
        <v>51685.015190664679</v>
      </c>
      <c r="AT22" s="429">
        <v>17419.836568744853</v>
      </c>
      <c r="AU22" s="429">
        <v>35291.215890418738</v>
      </c>
      <c r="AV22" s="429">
        <v>102580.99115149863</v>
      </c>
      <c r="AW22" s="429">
        <v>106956.27892923076</v>
      </c>
      <c r="AX22" s="429">
        <v>104483.44016823638</v>
      </c>
      <c r="AY22" s="429">
        <v>121495.5084156692</v>
      </c>
      <c r="AZ22" s="429">
        <v>31774.547635485418</v>
      </c>
      <c r="BA22" s="429">
        <v>-56942.436667487025</v>
      </c>
      <c r="BB22" s="429">
        <v>41258.562404364347</v>
      </c>
      <c r="BC22" s="429">
        <v>35215.516424575821</v>
      </c>
      <c r="BD22" s="429">
        <v>49451.713025407866</v>
      </c>
      <c r="BE22" s="429">
        <v>46691.762225264683</v>
      </c>
      <c r="BF22" s="429">
        <v>15213.972142004408</v>
      </c>
      <c r="BG22" s="429">
        <v>36455.672813652083</v>
      </c>
      <c r="BH22" s="429">
        <v>53209.079355960712</v>
      </c>
      <c r="BI22" s="429">
        <v>32720.246498284396</v>
      </c>
      <c r="BJ22" s="429">
        <v>28703.852752259932</v>
      </c>
      <c r="BK22" s="429"/>
      <c r="BL22" s="429"/>
      <c r="BM22" s="429"/>
      <c r="BN22" s="429"/>
    </row>
    <row r="23" spans="2:66" x14ac:dyDescent="0.25">
      <c r="B23" s="430" t="s">
        <v>117</v>
      </c>
      <c r="C23" s="428" t="s">
        <v>21</v>
      </c>
      <c r="D23" s="429">
        <v>11666.588108104886</v>
      </c>
      <c r="E23" s="429">
        <v>-190657.08115652925</v>
      </c>
      <c r="F23" s="429">
        <v>-238241.86063794885</v>
      </c>
      <c r="G23" s="429">
        <v>-178869.81728157867</v>
      </c>
      <c r="H23" s="429">
        <v>-265259.90854283981</v>
      </c>
      <c r="I23" s="429">
        <v>-182119.21344009321</v>
      </c>
      <c r="J23" s="429">
        <v>63830.094114799984</v>
      </c>
      <c r="K23" s="429">
        <v>377633.44550183043</v>
      </c>
      <c r="L23" s="429">
        <v>240675.53960149456</v>
      </c>
      <c r="M23" s="429">
        <v>282015.76487108134</v>
      </c>
      <c r="N23" s="429">
        <v>780856.07349673845</v>
      </c>
      <c r="O23" s="429">
        <v>190023.99214513414</v>
      </c>
      <c r="P23" s="429">
        <v>130300.02886452898</v>
      </c>
      <c r="Q23" s="429">
        <v>-40248.875338505954</v>
      </c>
      <c r="R23" s="429">
        <v>-231799.34828453697</v>
      </c>
      <c r="S23" s="429">
        <v>-713494.51719691232</v>
      </c>
      <c r="T23" s="429">
        <v>-445016.21846778691</v>
      </c>
      <c r="U23" s="429">
        <v>-88990.482876077294</v>
      </c>
      <c r="V23" s="429">
        <v>25712.738433664665</v>
      </c>
      <c r="W23" s="429">
        <v>-34334.99708205834</v>
      </c>
      <c r="X23" s="429">
        <v>15340.312093701214</v>
      </c>
      <c r="Y23" s="429">
        <v>7195.9784777853638</v>
      </c>
      <c r="Z23" s="429">
        <v>-13045.626919701695</v>
      </c>
      <c r="AA23" s="429">
        <v>4821.4833301920444</v>
      </c>
      <c r="AB23" s="429">
        <v>4186.3114460948855</v>
      </c>
      <c r="AC23" s="429">
        <v>6691.7553740926087</v>
      </c>
      <c r="AD23" s="429">
        <v>-11098.4508565492</v>
      </c>
      <c r="AE23" s="429">
        <v>-17063.859742406756</v>
      </c>
      <c r="AF23" s="429">
        <v>-43629.796460147016</v>
      </c>
      <c r="AG23" s="429">
        <v>-7366.7390425782651</v>
      </c>
      <c r="AH23" s="429">
        <v>68362.735603606328</v>
      </c>
      <c r="AI23" s="429">
        <v>-6361.8826508149505</v>
      </c>
      <c r="AJ23" s="429">
        <v>4809.9693439081311</v>
      </c>
      <c r="AK23" s="429">
        <v>-3464.9381213709712</v>
      </c>
      <c r="AL23" s="429">
        <v>-14542.990021940321</v>
      </c>
      <c r="AM23" s="429">
        <v>23612.132816086756</v>
      </c>
      <c r="AN23" s="429">
        <v>51649.273015807383</v>
      </c>
      <c r="AO23" s="429">
        <v>56259.843056841753</v>
      </c>
      <c r="AP23" s="429">
        <v>49387.698488791008</v>
      </c>
      <c r="AQ23" s="429">
        <v>52902.978869541548</v>
      </c>
      <c r="AR23" s="429">
        <v>56591.776600596495</v>
      </c>
      <c r="AS23" s="429">
        <v>66106.073768863454</v>
      </c>
      <c r="AT23" s="429">
        <v>144209.38716828451</v>
      </c>
      <c r="AU23" s="429">
        <v>40435.724609879777</v>
      </c>
      <c r="AV23" s="429">
        <v>52632.216003388166</v>
      </c>
      <c r="AW23" s="429">
        <v>32233.578305671224</v>
      </c>
      <c r="AX23" s="429">
        <v>41442.643704488641</v>
      </c>
      <c r="AY23" s="429">
        <v>79124.755882089026</v>
      </c>
      <c r="AZ23" s="429">
        <v>72471.778517794795</v>
      </c>
      <c r="BA23" s="429">
        <v>97967.416493888013</v>
      </c>
      <c r="BB23" s="429">
        <v>59031.308124893345</v>
      </c>
      <c r="BC23" s="429">
        <v>89293.517743446864</v>
      </c>
      <c r="BD23" s="429">
        <v>83100.785686780699</v>
      </c>
      <c r="BE23" s="429">
        <v>103998.79344828427</v>
      </c>
      <c r="BF23" s="429">
        <v>88502.253494554199</v>
      </c>
      <c r="BG23" s="429">
        <v>78646.265660557896</v>
      </c>
      <c r="BH23" s="429">
        <v>71315.292316325009</v>
      </c>
      <c r="BI23" s="429">
        <v>33598.728220500518</v>
      </c>
      <c r="BJ23" s="429">
        <v>101609.74518660759</v>
      </c>
      <c r="BK23" s="429"/>
      <c r="BL23" s="429"/>
      <c r="BM23" s="429"/>
      <c r="BN23" s="429"/>
    </row>
    <row r="24" spans="2:66" x14ac:dyDescent="0.25">
      <c r="B24" s="430" t="s">
        <v>107</v>
      </c>
      <c r="C24" s="428" t="s">
        <v>21</v>
      </c>
      <c r="D24" s="429">
        <v>0</v>
      </c>
      <c r="E24" s="429">
        <v>4916.9058142000576</v>
      </c>
      <c r="F24" s="429">
        <v>-11670.922032001661</v>
      </c>
      <c r="G24" s="429">
        <v>-18885.815670214593</v>
      </c>
      <c r="H24" s="429">
        <v>-27518.617143533891</v>
      </c>
      <c r="I24" s="429">
        <v>9061.2707389197312</v>
      </c>
      <c r="J24" s="429">
        <v>6795.8156702142442</v>
      </c>
      <c r="K24" s="429">
        <v>5999.8227303540334</v>
      </c>
      <c r="L24" s="429">
        <v>126894.15783510706</v>
      </c>
      <c r="M24" s="429">
        <v>-548.04965082369745</v>
      </c>
      <c r="N24" s="429">
        <v>15007.426271723118</v>
      </c>
      <c r="O24" s="429">
        <v>27183.812216758262</v>
      </c>
      <c r="P24" s="429">
        <v>18091.773156145588</v>
      </c>
      <c r="Q24" s="429">
        <v>-1907.6359450356103</v>
      </c>
      <c r="R24" s="429">
        <v>-12945.922032001428</v>
      </c>
      <c r="S24" s="429">
        <v>-16525.088711437304</v>
      </c>
      <c r="T24" s="429">
        <v>-14468.971682825591</v>
      </c>
      <c r="U24" s="429">
        <v>-6295.2718900716864</v>
      </c>
      <c r="V24" s="429">
        <v>-37771.631340428255</v>
      </c>
      <c r="W24" s="429">
        <v>-16753.546159060672</v>
      </c>
      <c r="X24" s="429">
        <v>-19672.724656472448</v>
      </c>
      <c r="Y24" s="429">
        <v>201233.9538409384</v>
      </c>
      <c r="Z24" s="429">
        <v>226842.8663572669</v>
      </c>
      <c r="AA24" s="429">
        <v>247368.2741923742</v>
      </c>
      <c r="AB24" s="429">
        <v>211863.35691821016</v>
      </c>
      <c r="AC24" s="429">
        <v>201369.18432978541</v>
      </c>
      <c r="AD24" s="429">
        <v>-34637.943365651183</v>
      </c>
      <c r="AE24" s="429">
        <v>-41443.995395393111</v>
      </c>
      <c r="AF24" s="429">
        <v>-41930.141968945973</v>
      </c>
      <c r="AG24" s="429">
        <v>-43327.813367910683</v>
      </c>
      <c r="AH24" s="429">
        <v>-33908.723505320959</v>
      </c>
      <c r="AI24" s="429">
        <v>-32814.893714826554</v>
      </c>
      <c r="AJ24" s="429">
        <v>-33908.723505320027</v>
      </c>
      <c r="AK24" s="429">
        <v>-20717.021333647892</v>
      </c>
      <c r="AL24" s="429">
        <v>-21407.588711437769</v>
      </c>
      <c r="AM24" s="429">
        <v>-21407.588711437769</v>
      </c>
      <c r="AN24" s="429">
        <v>-8286.8085334589705</v>
      </c>
      <c r="AO24" s="429">
        <v>-9174.6808763314039</v>
      </c>
      <c r="AP24" s="429">
        <v>-12738.297904942185</v>
      </c>
      <c r="AQ24" s="429">
        <v>-13162.907835108228</v>
      </c>
      <c r="AR24" s="429">
        <v>-12738.297904943116</v>
      </c>
      <c r="AS24" s="429">
        <v>-13162.907835107297</v>
      </c>
      <c r="AT24" s="429">
        <v>-13162.907835106365</v>
      </c>
      <c r="AU24" s="429">
        <v>-12738.297904942185</v>
      </c>
      <c r="AV24" s="429">
        <v>-13162.907835106365</v>
      </c>
      <c r="AW24" s="429">
        <v>8492.1986032947898</v>
      </c>
      <c r="AX24" s="429">
        <v>8775.271890072152</v>
      </c>
      <c r="AY24" s="429">
        <v>8775.271890072152</v>
      </c>
      <c r="AZ24" s="429">
        <v>-12313.687974778004</v>
      </c>
      <c r="BA24" s="429">
        <v>-13162.907835107297</v>
      </c>
      <c r="BB24" s="429">
        <v>-60506.915048476309</v>
      </c>
      <c r="BC24" s="429">
        <v>-62523.812216758728</v>
      </c>
      <c r="BD24" s="429">
        <v>-60506.91504847724</v>
      </c>
      <c r="BE24" s="429">
        <v>-62523.812216757797</v>
      </c>
      <c r="BF24" s="429">
        <v>-62523.812216759659</v>
      </c>
      <c r="BG24" s="429">
        <v>-60506.915048476309</v>
      </c>
      <c r="BH24" s="429">
        <v>-62523.812216759659</v>
      </c>
      <c r="BI24" s="429">
        <v>-33968.794413179159</v>
      </c>
      <c r="BJ24" s="429">
        <v>-35101.087560283951</v>
      </c>
      <c r="BK24" s="429"/>
      <c r="BL24" s="429"/>
      <c r="BM24" s="429"/>
      <c r="BN24" s="429"/>
    </row>
    <row r="25" spans="2:66" x14ac:dyDescent="0.25">
      <c r="B25" s="431" t="s">
        <v>106</v>
      </c>
      <c r="C25" s="432" t="s">
        <v>21</v>
      </c>
      <c r="D25" s="433">
        <v>0</v>
      </c>
      <c r="E25" s="433">
        <v>-81.261352515313774</v>
      </c>
      <c r="F25" s="433">
        <v>9144.4467051912216</v>
      </c>
      <c r="G25" s="433">
        <v>174959.37638443871</v>
      </c>
      <c r="H25" s="433">
        <v>165725.99167602253</v>
      </c>
      <c r="I25" s="433">
        <v>27629.34585541673</v>
      </c>
      <c r="J25" s="433">
        <v>-38368.767598685808</v>
      </c>
      <c r="K25" s="433">
        <v>-42810.815573326312</v>
      </c>
      <c r="L25" s="433">
        <v>-104585.05531785917</v>
      </c>
      <c r="M25" s="433">
        <v>-88437.076563484967</v>
      </c>
      <c r="N25" s="433">
        <v>-462768.15143101476</v>
      </c>
      <c r="O25" s="433">
        <v>94741.717000441626</v>
      </c>
      <c r="P25" s="433">
        <v>24409.377582876012</v>
      </c>
      <c r="Q25" s="433">
        <v>-204717.66131951474</v>
      </c>
      <c r="R25" s="433">
        <v>-10922.070728785824</v>
      </c>
      <c r="S25" s="433">
        <v>190195.88034531003</v>
      </c>
      <c r="T25" s="433">
        <v>290442.04694819846</v>
      </c>
      <c r="U25" s="433">
        <v>-770.71953554917127</v>
      </c>
      <c r="V25" s="433">
        <v>-57546.312275356613</v>
      </c>
      <c r="W25" s="433">
        <v>-37415.221980283968</v>
      </c>
      <c r="X25" s="433">
        <v>-51108.970306036063</v>
      </c>
      <c r="Y25" s="433">
        <v>-13615.084201658145</v>
      </c>
      <c r="Z25" s="433">
        <v>-11183.329714089632</v>
      </c>
      <c r="AA25" s="433">
        <v>-4511.2381960134953</v>
      </c>
      <c r="AB25" s="433">
        <v>-10004.70744276233</v>
      </c>
      <c r="AC25" s="433">
        <v>33214.247567586601</v>
      </c>
      <c r="AD25" s="433">
        <v>19944.450018556789</v>
      </c>
      <c r="AE25" s="433">
        <v>27276.206153618521</v>
      </c>
      <c r="AF25" s="433">
        <v>43918.293996577617</v>
      </c>
      <c r="AG25" s="433">
        <v>-24083.479096229188</v>
      </c>
      <c r="AH25" s="433">
        <v>-41229.777276816778</v>
      </c>
      <c r="AI25" s="433">
        <v>-15435.708272204734</v>
      </c>
      <c r="AJ25" s="433">
        <v>-31026.496800805442</v>
      </c>
      <c r="AK25" s="433">
        <v>-15421.253018187359</v>
      </c>
      <c r="AL25" s="433">
        <v>-4074.0438677910715</v>
      </c>
      <c r="AM25" s="433">
        <v>-56453.832050506026</v>
      </c>
      <c r="AN25" s="433">
        <v>-56408.624304868281</v>
      </c>
      <c r="AO25" s="433">
        <v>4663.4056873619556</v>
      </c>
      <c r="AP25" s="433">
        <v>-37466.123086266802</v>
      </c>
      <c r="AQ25" s="433">
        <v>-30018.25530376425</v>
      </c>
      <c r="AR25" s="433">
        <v>-34143.988917788491</v>
      </c>
      <c r="AS25" s="433">
        <v>-9893.465247859247</v>
      </c>
      <c r="AT25" s="433">
        <v>-27351.894498095848</v>
      </c>
      <c r="AU25" s="433">
        <v>5005.6972157470882</v>
      </c>
      <c r="AV25" s="433">
        <v>-58442.906036586501</v>
      </c>
      <c r="AW25" s="433">
        <v>-68118.001191092655</v>
      </c>
      <c r="AX25" s="433">
        <v>-81284.550936086103</v>
      </c>
      <c r="AY25" s="433">
        <v>-112516.88378723431</v>
      </c>
      <c r="AZ25" s="433">
        <v>-56658.948159011081</v>
      </c>
      <c r="BA25" s="433">
        <v>-5951.3047999013215</v>
      </c>
      <c r="BB25" s="433">
        <v>-18041.615216456703</v>
      </c>
      <c r="BC25" s="433">
        <v>172.85569120990112</v>
      </c>
      <c r="BD25" s="433">
        <v>-5351.5735564767383</v>
      </c>
      <c r="BE25" s="433">
        <v>-43323.386317716911</v>
      </c>
      <c r="BF25" s="433">
        <v>-38472.879925384186</v>
      </c>
      <c r="BG25" s="433">
        <v>-32443.639582439326</v>
      </c>
      <c r="BH25" s="433">
        <v>-56183.533440123312</v>
      </c>
      <c r="BI25" s="433">
        <v>-39653.110675384291</v>
      </c>
      <c r="BJ25" s="433">
        <v>-96945.993179355748</v>
      </c>
      <c r="BK25" s="433"/>
      <c r="BL25" s="433"/>
      <c r="BM25" s="433"/>
      <c r="BN25" s="433"/>
    </row>
    <row r="26" spans="2:66" x14ac:dyDescent="0.25">
      <c r="B26" s="434" t="s">
        <v>175</v>
      </c>
      <c r="C26" s="435" t="s">
        <v>21</v>
      </c>
      <c r="D26" s="436">
        <v>30309.7401080993</v>
      </c>
      <c r="E26" s="436">
        <v>-567632.02836014517</v>
      </c>
      <c r="F26" s="436">
        <v>-386146.12566959439</v>
      </c>
      <c r="G26" s="436">
        <v>-69899.500083263963</v>
      </c>
      <c r="H26" s="436">
        <v>-787513.22150916979</v>
      </c>
      <c r="I26" s="436">
        <v>-405439.24688663706</v>
      </c>
      <c r="J26" s="436">
        <v>-35950.71507032495</v>
      </c>
      <c r="K26" s="436">
        <v>346628.61478387937</v>
      </c>
      <c r="L26" s="436">
        <v>247878.16465636343</v>
      </c>
      <c r="M26" s="436">
        <v>148681.34750872105</v>
      </c>
      <c r="N26" s="436">
        <v>278547.67233380117</v>
      </c>
      <c r="O26" s="436">
        <v>37863.32838995941</v>
      </c>
      <c r="P26" s="436">
        <v>-125368.70932222344</v>
      </c>
      <c r="Q26" s="436">
        <v>-554801.50484699011</v>
      </c>
      <c r="R26" s="436">
        <v>-459138.6412024498</v>
      </c>
      <c r="S26" s="436">
        <v>-1111358.0622636862</v>
      </c>
      <c r="T26" s="436">
        <v>-548345.30257605202</v>
      </c>
      <c r="U26" s="436">
        <v>-266580.420115266</v>
      </c>
      <c r="V26" s="436">
        <v>-167663.12491325662</v>
      </c>
      <c r="W26" s="436">
        <v>-241023.68103957921</v>
      </c>
      <c r="X26" s="436">
        <v>-6368.8457719013095</v>
      </c>
      <c r="Y26" s="436">
        <v>208295.04928148352</v>
      </c>
      <c r="Z26" s="436">
        <v>195090.41358464956</v>
      </c>
      <c r="AA26" s="436">
        <v>216992.64972654544</v>
      </c>
      <c r="AB26" s="436">
        <v>179050.63460677117</v>
      </c>
      <c r="AC26" s="436">
        <v>96706.086369022727</v>
      </c>
      <c r="AD26" s="436">
        <v>-51473.923871940002</v>
      </c>
      <c r="AE26" s="436">
        <v>-97021.710863992572</v>
      </c>
      <c r="AF26" s="436">
        <v>-138432.46054540947</v>
      </c>
      <c r="AG26" s="436">
        <v>-127285.12669868395</v>
      </c>
      <c r="AH26" s="436">
        <v>-29454.16883227881</v>
      </c>
      <c r="AI26" s="436">
        <v>-93297.949755463749</v>
      </c>
      <c r="AJ26" s="436">
        <v>-58298.476929645054</v>
      </c>
      <c r="AK26" s="436">
        <v>-68607.009926445782</v>
      </c>
      <c r="AL26" s="436">
        <v>-66198.24902878236</v>
      </c>
      <c r="AM26" s="436">
        <v>15417.120903783478</v>
      </c>
      <c r="AN26" s="436">
        <v>30572.700351847336</v>
      </c>
      <c r="AO26" s="436">
        <v>1821.1145919095725</v>
      </c>
      <c r="AP26" s="436">
        <v>76011.789653953165</v>
      </c>
      <c r="AQ26" s="436">
        <v>72591.551045220345</v>
      </c>
      <c r="AR26" s="436">
        <v>85783.441028654575</v>
      </c>
      <c r="AS26" s="436">
        <v>94734.715876560658</v>
      </c>
      <c r="AT26" s="436">
        <v>121114.42140382808</v>
      </c>
      <c r="AU26" s="436">
        <v>67994.339811101556</v>
      </c>
      <c r="AV26" s="436">
        <v>83607.393283193931</v>
      </c>
      <c r="AW26" s="436">
        <v>79564.054647102952</v>
      </c>
      <c r="AX26" s="436">
        <v>73416.804826710373</v>
      </c>
      <c r="AY26" s="436">
        <v>96878.652400595136</v>
      </c>
      <c r="AZ26" s="436">
        <v>35273.690019491129</v>
      </c>
      <c r="BA26" s="436">
        <v>21910.767191393301</v>
      </c>
      <c r="BB26" s="436">
        <v>21741.340264327824</v>
      </c>
      <c r="BC26" s="436">
        <v>62158.077642474324</v>
      </c>
      <c r="BD26" s="436">
        <v>66694.010107235983</v>
      </c>
      <c r="BE26" s="436">
        <v>44843.35713907145</v>
      </c>
      <c r="BF26" s="436">
        <v>2719.5334944147617</v>
      </c>
      <c r="BG26" s="436">
        <v>22151.383843291551</v>
      </c>
      <c r="BH26" s="436">
        <v>5817.0260154046118</v>
      </c>
      <c r="BI26" s="436">
        <v>-7302.9303697785363</v>
      </c>
      <c r="BJ26" s="436">
        <v>-1733.4828007724136</v>
      </c>
      <c r="BK26" s="436"/>
      <c r="BL26" s="436"/>
      <c r="BM26" s="436"/>
      <c r="BN26" s="436"/>
    </row>
    <row r="28" spans="2:66" ht="18.75" x14ac:dyDescent="0.3">
      <c r="B28" s="419">
        <v>45355</v>
      </c>
      <c r="C28" s="25"/>
      <c r="D28" s="420">
        <v>45323</v>
      </c>
      <c r="E28" s="420">
        <v>45352</v>
      </c>
      <c r="F28" s="420">
        <v>45383</v>
      </c>
      <c r="G28" s="420">
        <v>45413</v>
      </c>
      <c r="H28" s="420">
        <v>45444</v>
      </c>
      <c r="I28" s="420">
        <v>45474</v>
      </c>
      <c r="J28" s="420">
        <v>45505</v>
      </c>
      <c r="K28" s="420">
        <v>45536</v>
      </c>
      <c r="L28" s="420">
        <v>45566</v>
      </c>
      <c r="M28" s="420">
        <v>45597</v>
      </c>
      <c r="N28" s="420">
        <v>45627</v>
      </c>
      <c r="O28" s="420">
        <v>45658</v>
      </c>
      <c r="P28" s="420">
        <v>45689</v>
      </c>
      <c r="Q28" s="420">
        <v>45717</v>
      </c>
      <c r="R28" s="420">
        <v>45748</v>
      </c>
      <c r="S28" s="420">
        <v>45778</v>
      </c>
      <c r="T28" s="420">
        <v>45809</v>
      </c>
      <c r="U28" s="420">
        <v>45839</v>
      </c>
      <c r="V28" s="420">
        <v>45870</v>
      </c>
      <c r="W28" s="420">
        <v>45901</v>
      </c>
      <c r="X28" s="420">
        <v>45931</v>
      </c>
      <c r="Y28" s="420">
        <v>45962</v>
      </c>
      <c r="Z28" s="420">
        <v>45992</v>
      </c>
      <c r="AA28" s="420">
        <v>46023</v>
      </c>
      <c r="AB28" s="420">
        <v>46054</v>
      </c>
      <c r="AC28" s="420">
        <v>46082</v>
      </c>
      <c r="AD28" s="420">
        <v>46113</v>
      </c>
      <c r="AE28" s="420">
        <v>46143</v>
      </c>
      <c r="AF28" s="420">
        <v>46174</v>
      </c>
      <c r="AG28" s="420">
        <v>46204</v>
      </c>
      <c r="AH28" s="420">
        <v>46235</v>
      </c>
      <c r="AI28" s="420">
        <v>46266</v>
      </c>
      <c r="AJ28" s="420">
        <v>46296</v>
      </c>
      <c r="AK28" s="420">
        <v>46327</v>
      </c>
      <c r="AL28" s="420">
        <v>46357</v>
      </c>
      <c r="AM28" s="420">
        <v>46388</v>
      </c>
      <c r="AN28" s="420">
        <v>46419</v>
      </c>
      <c r="AO28" s="420">
        <v>46447</v>
      </c>
      <c r="AP28" s="420">
        <v>46478</v>
      </c>
      <c r="AQ28" s="420">
        <v>46508</v>
      </c>
      <c r="AR28" s="420">
        <v>46539</v>
      </c>
      <c r="AS28" s="420">
        <v>46569</v>
      </c>
      <c r="AT28" s="420">
        <v>46600</v>
      </c>
      <c r="AU28" s="420">
        <v>46631</v>
      </c>
      <c r="AV28" s="420">
        <v>46661</v>
      </c>
      <c r="AW28" s="420">
        <v>46692</v>
      </c>
      <c r="AX28" s="420">
        <v>46722</v>
      </c>
      <c r="AY28" s="420">
        <v>46753</v>
      </c>
      <c r="AZ28" s="420">
        <v>46784</v>
      </c>
      <c r="BA28" s="420">
        <v>46813</v>
      </c>
      <c r="BB28" s="420">
        <v>46844</v>
      </c>
      <c r="BC28" s="420">
        <v>46874</v>
      </c>
      <c r="BD28" s="420">
        <v>46905</v>
      </c>
      <c r="BE28" s="420">
        <v>46935</v>
      </c>
      <c r="BF28" s="420">
        <v>46966</v>
      </c>
      <c r="BG28" s="420">
        <v>46997</v>
      </c>
      <c r="BH28" s="420">
        <v>47027</v>
      </c>
      <c r="BI28" s="420">
        <v>47058</v>
      </c>
      <c r="BJ28" s="420">
        <v>47088</v>
      </c>
      <c r="BK28" s="420"/>
      <c r="BL28" s="420"/>
      <c r="BM28" s="420"/>
      <c r="BN28" s="420"/>
    </row>
    <row r="29" spans="2:66" x14ac:dyDescent="0.25">
      <c r="B29" s="5" t="s">
        <v>5</v>
      </c>
      <c r="C29" s="25" t="s">
        <v>21</v>
      </c>
      <c r="D29" s="26">
        <v>-631849.35145909991</v>
      </c>
      <c r="E29" s="26">
        <v>0</v>
      </c>
      <c r="F29" s="26">
        <v>0</v>
      </c>
      <c r="G29" s="26">
        <v>984477.70226209844</v>
      </c>
      <c r="H29" s="26">
        <v>2028289.6268581299</v>
      </c>
      <c r="I29" s="26">
        <v>0</v>
      </c>
      <c r="J29" s="26">
        <v>0</v>
      </c>
      <c r="K29" s="26">
        <v>0</v>
      </c>
      <c r="L29" s="26">
        <v>0</v>
      </c>
      <c r="M29" s="26">
        <v>0</v>
      </c>
      <c r="N29" s="26">
        <v>0</v>
      </c>
      <c r="O29" s="26">
        <v>0</v>
      </c>
      <c r="P29" s="26">
        <v>0</v>
      </c>
      <c r="Q29" s="26">
        <v>0</v>
      </c>
      <c r="R29" s="26">
        <v>2130431.4740041755</v>
      </c>
      <c r="S29" s="26">
        <v>12058680.32483995</v>
      </c>
      <c r="T29" s="26">
        <v>7443084.4138563955</v>
      </c>
      <c r="U29" s="26">
        <v>0</v>
      </c>
      <c r="V29" s="26">
        <v>0</v>
      </c>
      <c r="W29" s="26">
        <v>0</v>
      </c>
      <c r="X29" s="26">
        <v>0</v>
      </c>
      <c r="Y29" s="26">
        <v>0</v>
      </c>
      <c r="Z29" s="26">
        <v>0</v>
      </c>
      <c r="AA29" s="26">
        <v>0</v>
      </c>
      <c r="AB29" s="26">
        <v>0</v>
      </c>
      <c r="AC29" s="26">
        <v>0</v>
      </c>
      <c r="AD29" s="26">
        <v>193802.55962603199</v>
      </c>
      <c r="AE29" s="26">
        <v>10770434.206775689</v>
      </c>
      <c r="AF29" s="26">
        <v>8880762.3769708872</v>
      </c>
      <c r="AG29" s="26">
        <v>0</v>
      </c>
      <c r="AH29" s="26">
        <v>0</v>
      </c>
      <c r="AI29" s="26">
        <v>0</v>
      </c>
      <c r="AJ29" s="26">
        <v>0</v>
      </c>
      <c r="AK29" s="26">
        <v>0</v>
      </c>
      <c r="AL29" s="26">
        <v>0</v>
      </c>
      <c r="AM29" s="26">
        <v>0</v>
      </c>
      <c r="AN29" s="26">
        <v>0</v>
      </c>
      <c r="AO29" s="26">
        <v>0</v>
      </c>
      <c r="AP29" s="26">
        <v>0</v>
      </c>
      <c r="AQ29" s="26">
        <v>12466784.074184299</v>
      </c>
      <c r="AR29" s="26">
        <v>9961021.7357979603</v>
      </c>
      <c r="AS29" s="26">
        <v>0</v>
      </c>
      <c r="AT29" s="26">
        <v>0</v>
      </c>
      <c r="AU29" s="26">
        <v>0</v>
      </c>
      <c r="AV29" s="26">
        <v>0</v>
      </c>
      <c r="AW29" s="26">
        <v>0</v>
      </c>
      <c r="AX29" s="26">
        <v>0</v>
      </c>
      <c r="AY29" s="26">
        <v>0</v>
      </c>
      <c r="AZ29" s="26">
        <v>0</v>
      </c>
      <c r="BA29" s="26">
        <v>0</v>
      </c>
      <c r="BB29" s="26">
        <v>28314.480880478917</v>
      </c>
      <c r="BC29" s="26">
        <v>12521804.834350606</v>
      </c>
      <c r="BD29" s="26">
        <v>9976509.4393471628</v>
      </c>
      <c r="BE29" s="26">
        <v>0</v>
      </c>
      <c r="BF29" s="26">
        <v>0</v>
      </c>
      <c r="BG29" s="26">
        <v>0</v>
      </c>
      <c r="BH29" s="26">
        <v>0</v>
      </c>
      <c r="BI29" s="26">
        <v>0</v>
      </c>
      <c r="BJ29" s="26">
        <v>0</v>
      </c>
      <c r="BK29" s="26"/>
      <c r="BL29" s="26"/>
      <c r="BM29" s="26"/>
      <c r="BN29" s="26"/>
    </row>
    <row r="30" spans="2:66" x14ac:dyDescent="0.25">
      <c r="B30" s="5" t="s">
        <v>6</v>
      </c>
      <c r="C30" s="25" t="s">
        <v>21</v>
      </c>
      <c r="D30" s="26">
        <v>-1497236.7275490309</v>
      </c>
      <c r="E30" s="26">
        <v>0</v>
      </c>
      <c r="F30" s="26">
        <v>0</v>
      </c>
      <c r="G30" s="26">
        <v>0</v>
      </c>
      <c r="H30" s="26">
        <v>0</v>
      </c>
      <c r="I30" s="26">
        <v>-560215.36501351383</v>
      </c>
      <c r="J30" s="26">
        <v>-1643526.9608819773</v>
      </c>
      <c r="K30" s="26">
        <v>-253484.30896617554</v>
      </c>
      <c r="L30" s="26">
        <v>-424459.43296568573</v>
      </c>
      <c r="M30" s="26">
        <v>-230070.103640805</v>
      </c>
      <c r="N30" s="26">
        <v>-1820152.4234156702</v>
      </c>
      <c r="O30" s="26">
        <v>-1223982.4922406243</v>
      </c>
      <c r="P30" s="26">
        <v>-568281.82343054144</v>
      </c>
      <c r="Q30" s="26">
        <v>0</v>
      </c>
      <c r="R30" s="26">
        <v>0</v>
      </c>
      <c r="S30" s="26">
        <v>0</v>
      </c>
      <c r="T30" s="26">
        <v>0</v>
      </c>
      <c r="U30" s="26">
        <v>0</v>
      </c>
      <c r="V30" s="26">
        <v>-2176811.7478373451</v>
      </c>
      <c r="W30" s="26">
        <v>-507292.5996659575</v>
      </c>
      <c r="X30" s="26">
        <v>-295945.24614735169</v>
      </c>
      <c r="Y30" s="26">
        <v>-1759114.2424033673</v>
      </c>
      <c r="Z30" s="26">
        <v>-3911192.200495386</v>
      </c>
      <c r="AA30" s="26">
        <v>-7037664.2815224919</v>
      </c>
      <c r="AB30" s="26">
        <v>-4950800.6917840708</v>
      </c>
      <c r="AC30" s="26">
        <v>-2773160.208498212</v>
      </c>
      <c r="AD30" s="26">
        <v>0</v>
      </c>
      <c r="AE30" s="26">
        <v>0</v>
      </c>
      <c r="AF30" s="26">
        <v>0</v>
      </c>
      <c r="AG30" s="26">
        <v>-2543864.370135094</v>
      </c>
      <c r="AH30" s="26">
        <v>-5709623.0242390651</v>
      </c>
      <c r="AI30" s="26">
        <v>-3481116.3060505525</v>
      </c>
      <c r="AJ30" s="26">
        <v>-3572455.6461497908</v>
      </c>
      <c r="AK30" s="26">
        <v>-5488728.4153010296</v>
      </c>
      <c r="AL30" s="26">
        <v>-9199873.4409729652</v>
      </c>
      <c r="AM30" s="26">
        <v>-9786110.8593993913</v>
      </c>
      <c r="AN30" s="26">
        <v>-7575090.987098678</v>
      </c>
      <c r="AO30" s="26">
        <v>-4308063.9054548265</v>
      </c>
      <c r="AP30" s="26">
        <v>-704788.39548803004</v>
      </c>
      <c r="AQ30" s="26">
        <v>0</v>
      </c>
      <c r="AR30" s="26">
        <v>0</v>
      </c>
      <c r="AS30" s="26">
        <v>-3593355.5810078508</v>
      </c>
      <c r="AT30" s="26">
        <v>-7137505.0941864979</v>
      </c>
      <c r="AU30" s="26">
        <v>-4590272.9014951671</v>
      </c>
      <c r="AV30" s="26">
        <v>-4840203.0203625262</v>
      </c>
      <c r="AW30" s="26">
        <v>-6681906.9528141851</v>
      </c>
      <c r="AX30" s="26">
        <v>-11119455.403331151</v>
      </c>
      <c r="AY30" s="26">
        <v>-10233891.9647152</v>
      </c>
      <c r="AZ30" s="26">
        <v>-8120602.260669196</v>
      </c>
      <c r="BA30" s="26">
        <v>-4579386.9307566369</v>
      </c>
      <c r="BB30" s="26">
        <v>-582453.01141377294</v>
      </c>
      <c r="BC30" s="26">
        <v>0</v>
      </c>
      <c r="BD30" s="26">
        <v>0</v>
      </c>
      <c r="BE30" s="26">
        <v>-3525918.2426505741</v>
      </c>
      <c r="BF30" s="26">
        <v>-7069483.9338779626</v>
      </c>
      <c r="BG30" s="26">
        <v>-4328674.6400305964</v>
      </c>
      <c r="BH30" s="26">
        <v>-4674357.8359502312</v>
      </c>
      <c r="BI30" s="26">
        <v>-6447883.808120897</v>
      </c>
      <c r="BJ30" s="26">
        <v>-10581479.541287871</v>
      </c>
      <c r="BK30" s="26"/>
      <c r="BL30" s="26"/>
      <c r="BM30" s="26"/>
      <c r="BN30" s="26"/>
    </row>
    <row r="31" spans="2:66" x14ac:dyDescent="0.25">
      <c r="B31" s="421" t="s">
        <v>4</v>
      </c>
      <c r="C31" s="422" t="s">
        <v>21</v>
      </c>
      <c r="D31" s="423">
        <v>-16.85557953856021</v>
      </c>
      <c r="E31" s="423">
        <v>3346463.7660033409</v>
      </c>
      <c r="F31" s="423">
        <v>4417671.7139586955</v>
      </c>
      <c r="G31" s="423">
        <v>4335137.1968410593</v>
      </c>
      <c r="H31" s="423">
        <v>10377121.899295093</v>
      </c>
      <c r="I31" s="423">
        <v>11725953.351880936</v>
      </c>
      <c r="J31" s="423">
        <v>8309316.5757169947</v>
      </c>
      <c r="K31" s="423">
        <v>17442388.889739912</v>
      </c>
      <c r="L31" s="423">
        <v>12489410.793734733</v>
      </c>
      <c r="M31" s="423">
        <v>10143231.227040473</v>
      </c>
      <c r="N31" s="423">
        <v>7626688.2249376904</v>
      </c>
      <c r="O31" s="423">
        <v>17883699.233512219</v>
      </c>
      <c r="P31" s="423">
        <v>13635895.117124893</v>
      </c>
      <c r="Q31" s="423">
        <v>15430143.200533947</v>
      </c>
      <c r="R31" s="423">
        <v>14727150.23873321</v>
      </c>
      <c r="S31" s="423">
        <v>9812639.3373786025</v>
      </c>
      <c r="T31" s="423">
        <v>7850314.6462444039</v>
      </c>
      <c r="U31" s="423">
        <v>26821841.845844582</v>
      </c>
      <c r="V31" s="423">
        <v>20463923.452704519</v>
      </c>
      <c r="W31" s="423">
        <v>27128172.772709489</v>
      </c>
      <c r="X31" s="423">
        <v>20453532.328359812</v>
      </c>
      <c r="Y31" s="423">
        <v>16206425.673915079</v>
      </c>
      <c r="Z31" s="423">
        <v>11427675.801837597</v>
      </c>
      <c r="AA31" s="423">
        <v>7835583.3138670307</v>
      </c>
      <c r="AB31" s="423">
        <v>6818402.4701818898</v>
      </c>
      <c r="AC31" s="423">
        <v>12140104.254041597</v>
      </c>
      <c r="AD31" s="423">
        <v>4046349.0699602454</v>
      </c>
      <c r="AE31" s="423">
        <v>7065853.8691688497</v>
      </c>
      <c r="AF31" s="423">
        <v>9408108.9691209011</v>
      </c>
      <c r="AG31" s="423">
        <v>20018987.570769101</v>
      </c>
      <c r="AH31" s="423">
        <v>11541736.96556494</v>
      </c>
      <c r="AI31" s="423">
        <v>15832396.235673726</v>
      </c>
      <c r="AJ31" s="423">
        <v>9821666.9424425699</v>
      </c>
      <c r="AK31" s="423">
        <v>7477398.631530216</v>
      </c>
      <c r="AL31" s="423">
        <v>3954584.3349520359</v>
      </c>
      <c r="AM31" s="423">
        <v>2977668.3721842896</v>
      </c>
      <c r="AN31" s="423">
        <v>1257498.1721400255</v>
      </c>
      <c r="AO31" s="423">
        <v>5078795.0621575722</v>
      </c>
      <c r="AP31" s="423">
        <v>10440907.791933224</v>
      </c>
      <c r="AQ31" s="423">
        <v>6482751.0038122535</v>
      </c>
      <c r="AR31" s="423">
        <v>8717672.2650227137</v>
      </c>
      <c r="AS31" s="423">
        <v>17974197.698526606</v>
      </c>
      <c r="AT31" s="423">
        <v>9337581.151405206</v>
      </c>
      <c r="AU31" s="423">
        <v>14738437.140767958</v>
      </c>
      <c r="AV31" s="423">
        <v>6678134.0177377323</v>
      </c>
      <c r="AW31" s="423">
        <v>3851281.6553396368</v>
      </c>
      <c r="AX31" s="423">
        <v>1634289.4295569821</v>
      </c>
      <c r="AY31" s="423">
        <v>2287238.7395752058</v>
      </c>
      <c r="AZ31" s="423">
        <v>1413962.7820250653</v>
      </c>
      <c r="BA31" s="423">
        <v>4977141.5711085908</v>
      </c>
      <c r="BB31" s="423">
        <v>10550525.143552244</v>
      </c>
      <c r="BC31" s="423">
        <v>6249227.1729409778</v>
      </c>
      <c r="BD31" s="423">
        <v>6788392.5525472667</v>
      </c>
      <c r="BE31" s="423">
        <v>17478677.86226321</v>
      </c>
      <c r="BF31" s="423">
        <v>8597120.5664194506</v>
      </c>
      <c r="BG31" s="423">
        <v>15085672.83649254</v>
      </c>
      <c r="BH31" s="423">
        <v>5935158.553056445</v>
      </c>
      <c r="BI31" s="423">
        <v>2609220.9582201857</v>
      </c>
      <c r="BJ31" s="423">
        <v>1354020.0718725333</v>
      </c>
      <c r="BK31" s="423"/>
      <c r="BL31" s="423"/>
      <c r="BM31" s="423"/>
      <c r="BN31" s="423"/>
    </row>
    <row r="32" spans="2:66" x14ac:dyDescent="0.25">
      <c r="B32" s="424" t="s">
        <v>173</v>
      </c>
      <c r="C32" s="425" t="s">
        <v>21</v>
      </c>
      <c r="D32" s="426">
        <v>-2129102.9345876696</v>
      </c>
      <c r="E32" s="426">
        <v>3346463.7660033409</v>
      </c>
      <c r="F32" s="426">
        <v>4417671.7139586955</v>
      </c>
      <c r="G32" s="426">
        <v>5319614.8991031572</v>
      </c>
      <c r="H32" s="426">
        <v>12405411.526153224</v>
      </c>
      <c r="I32" s="426">
        <v>11165737.986867422</v>
      </c>
      <c r="J32" s="426">
        <v>6665789.6148350174</v>
      </c>
      <c r="K32" s="426">
        <v>17188904.580773737</v>
      </c>
      <c r="L32" s="426">
        <v>12064951.360769046</v>
      </c>
      <c r="M32" s="426">
        <v>9913161.1233996674</v>
      </c>
      <c r="N32" s="426">
        <v>5806535.8015220203</v>
      </c>
      <c r="O32" s="426">
        <v>16659716.741271595</v>
      </c>
      <c r="P32" s="426">
        <v>13067613.293694351</v>
      </c>
      <c r="Q32" s="426">
        <v>15430143.200533947</v>
      </c>
      <c r="R32" s="426">
        <v>16857581.712737385</v>
      </c>
      <c r="S32" s="426">
        <v>21871319.662218552</v>
      </c>
      <c r="T32" s="426">
        <v>15293399.060100799</v>
      </c>
      <c r="U32" s="426">
        <v>26821841.845844582</v>
      </c>
      <c r="V32" s="426">
        <v>18287111.704867173</v>
      </c>
      <c r="W32" s="426">
        <v>26620880.17304353</v>
      </c>
      <c r="X32" s="426">
        <v>20157587.082212459</v>
      </c>
      <c r="Y32" s="426">
        <v>14447311.431511711</v>
      </c>
      <c r="Z32" s="426">
        <v>7516483.6013422105</v>
      </c>
      <c r="AA32" s="426">
        <v>797919.03234453872</v>
      </c>
      <c r="AB32" s="426">
        <v>1867601.778397819</v>
      </c>
      <c r="AC32" s="426">
        <v>9366944.0455433857</v>
      </c>
      <c r="AD32" s="426">
        <v>4240151.6295862775</v>
      </c>
      <c r="AE32" s="426">
        <v>17836288.075944539</v>
      </c>
      <c r="AF32" s="426">
        <v>18288871.346091788</v>
      </c>
      <c r="AG32" s="426">
        <v>17475123.200634006</v>
      </c>
      <c r="AH32" s="426">
        <v>5832113.941325875</v>
      </c>
      <c r="AI32" s="426">
        <v>12351279.929623174</v>
      </c>
      <c r="AJ32" s="426">
        <v>6249211.296292779</v>
      </c>
      <c r="AK32" s="426">
        <v>1988670.2162291864</v>
      </c>
      <c r="AL32" s="426">
        <v>-5245289.1060209293</v>
      </c>
      <c r="AM32" s="426">
        <v>-6808442.4872151017</v>
      </c>
      <c r="AN32" s="426">
        <v>-6317592.8149586525</v>
      </c>
      <c r="AO32" s="426">
        <v>770731.15670274571</v>
      </c>
      <c r="AP32" s="426">
        <v>9736119.3964451943</v>
      </c>
      <c r="AQ32" s="426">
        <v>18949535.077996552</v>
      </c>
      <c r="AR32" s="426">
        <v>18678694.000820674</v>
      </c>
      <c r="AS32" s="426">
        <v>14380842.117518755</v>
      </c>
      <c r="AT32" s="426">
        <v>2200076.0572187081</v>
      </c>
      <c r="AU32" s="426">
        <v>10148164.239272792</v>
      </c>
      <c r="AV32" s="426">
        <v>1837930.9973752061</v>
      </c>
      <c r="AW32" s="426">
        <v>-2830625.2974745482</v>
      </c>
      <c r="AX32" s="426">
        <v>-9485165.9737741686</v>
      </c>
      <c r="AY32" s="426">
        <v>-7946653.2251399942</v>
      </c>
      <c r="AZ32" s="426">
        <v>-6706639.4786441308</v>
      </c>
      <c r="BA32" s="426">
        <v>397754.64035195392</v>
      </c>
      <c r="BB32" s="426">
        <v>9996386.6130189504</v>
      </c>
      <c r="BC32" s="426">
        <v>18771032.007291585</v>
      </c>
      <c r="BD32" s="426">
        <v>16764901.99189443</v>
      </c>
      <c r="BE32" s="426">
        <v>13952759.619612636</v>
      </c>
      <c r="BF32" s="426">
        <v>1527636.6325414879</v>
      </c>
      <c r="BG32" s="426">
        <v>10756998.196461944</v>
      </c>
      <c r="BH32" s="426">
        <v>1260800.7171062138</v>
      </c>
      <c r="BI32" s="426">
        <v>-3838662.8499007113</v>
      </c>
      <c r="BJ32" s="426">
        <v>-9227459.4694153368</v>
      </c>
      <c r="BK32" s="426"/>
      <c r="BL32" s="426"/>
      <c r="BM32" s="426"/>
      <c r="BN32" s="426"/>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116</v>
      </c>
      <c r="C34" s="25" t="s">
        <v>21</v>
      </c>
      <c r="D34" s="26">
        <v>-96152.193319969636</v>
      </c>
      <c r="E34" s="26">
        <v>3434311.5358189079</v>
      </c>
      <c r="F34" s="26">
        <v>3302094.0317250299</v>
      </c>
      <c r="G34" s="26">
        <v>4740781.1779063586</v>
      </c>
      <c r="H34" s="26">
        <v>11394541.604255732</v>
      </c>
      <c r="I34" s="26">
        <v>11808816.692454053</v>
      </c>
      <c r="J34" s="26">
        <v>6009665.2605927661</v>
      </c>
      <c r="K34" s="26">
        <v>14283158.82756269</v>
      </c>
      <c r="L34" s="26">
        <v>10219405.646216502</v>
      </c>
      <c r="M34" s="26">
        <v>11871169.081040144</v>
      </c>
      <c r="N34" s="26">
        <v>11891378.349936511</v>
      </c>
      <c r="O34" s="26">
        <v>20967541.57892387</v>
      </c>
      <c r="P34" s="26">
        <v>16172929.925930141</v>
      </c>
      <c r="Q34" s="26">
        <v>15610232.7630344</v>
      </c>
      <c r="R34" s="26">
        <v>14289344.071477054</v>
      </c>
      <c r="S34" s="26">
        <v>16508035.471566679</v>
      </c>
      <c r="T34" s="26">
        <v>14434921.096993342</v>
      </c>
      <c r="U34" s="26">
        <v>27488447.523091413</v>
      </c>
      <c r="V34" s="26">
        <v>17198269.137012977</v>
      </c>
      <c r="W34" s="26">
        <v>24889343.762578111</v>
      </c>
      <c r="X34" s="26">
        <v>18763398.335634731</v>
      </c>
      <c r="Y34" s="26">
        <v>17337980.696919791</v>
      </c>
      <c r="Z34" s="26">
        <v>15378693.346125511</v>
      </c>
      <c r="AA34" s="26">
        <v>11136427.119568747</v>
      </c>
      <c r="AB34" s="26">
        <v>9382029.5057312213</v>
      </c>
      <c r="AC34" s="26">
        <v>12364719.462635262</v>
      </c>
      <c r="AD34" s="26">
        <v>6214651.904683115</v>
      </c>
      <c r="AE34" s="26">
        <v>14485590.118965389</v>
      </c>
      <c r="AF34" s="26">
        <v>17733701.52636553</v>
      </c>
      <c r="AG34" s="26">
        <v>19051077.379693568</v>
      </c>
      <c r="AH34" s="26">
        <v>7531748.2047343319</v>
      </c>
      <c r="AI34" s="26">
        <v>14081509.302813003</v>
      </c>
      <c r="AJ34" s="26">
        <v>11466898.840485398</v>
      </c>
      <c r="AK34" s="26">
        <v>10574611.718964789</v>
      </c>
      <c r="AL34" s="26">
        <v>8431021.9446782824</v>
      </c>
      <c r="AM34" s="26">
        <v>6285622.661080135</v>
      </c>
      <c r="AN34" s="26">
        <v>2509387.1003812663</v>
      </c>
      <c r="AO34" s="26">
        <v>6620384.2992300913</v>
      </c>
      <c r="AP34" s="26">
        <v>11475198.71841773</v>
      </c>
      <c r="AQ34" s="26">
        <v>13659593.741256868</v>
      </c>
      <c r="AR34" s="26">
        <v>15402731.561339427</v>
      </c>
      <c r="AS34" s="26">
        <v>17036619.212830909</v>
      </c>
      <c r="AT34" s="26">
        <v>5669654.9052285999</v>
      </c>
      <c r="AU34" s="26">
        <v>12545749.293469911</v>
      </c>
      <c r="AV34" s="26">
        <v>8009993.0997160999</v>
      </c>
      <c r="AW34" s="26">
        <v>6647956.502304988</v>
      </c>
      <c r="AX34" s="26">
        <v>4278380.2086811503</v>
      </c>
      <c r="AY34" s="26">
        <v>4093127.0954596037</v>
      </c>
      <c r="AZ34" s="26">
        <v>2117735.1277325656</v>
      </c>
      <c r="BA34" s="26">
        <v>5908264.5263675917</v>
      </c>
      <c r="BB34" s="26">
        <v>10642444.282410858</v>
      </c>
      <c r="BC34" s="26">
        <v>13242861.08573743</v>
      </c>
      <c r="BD34" s="26">
        <v>12303846.248050315</v>
      </c>
      <c r="BE34" s="26">
        <v>15558288.666699406</v>
      </c>
      <c r="BF34" s="26">
        <v>5098169.578038346</v>
      </c>
      <c r="BG34" s="26">
        <v>12455604.111355871</v>
      </c>
      <c r="BH34" s="26">
        <v>6354156.3247007476</v>
      </c>
      <c r="BI34" s="26">
        <v>4106741.7324763564</v>
      </c>
      <c r="BJ34" s="26">
        <v>3138964.6579645104</v>
      </c>
      <c r="BK34" s="26"/>
      <c r="BL34" s="26"/>
      <c r="BM34" s="26"/>
      <c r="BN34" s="26"/>
    </row>
    <row r="35" spans="2:66" x14ac:dyDescent="0.25">
      <c r="B35" s="5" t="s">
        <v>117</v>
      </c>
      <c r="C35" s="25" t="s">
        <v>21</v>
      </c>
      <c r="D35" s="26">
        <v>-535697.15813913022</v>
      </c>
      <c r="E35" s="26">
        <v>2098419.2920191763</v>
      </c>
      <c r="F35" s="26">
        <v>3335253.0432003015</v>
      </c>
      <c r="G35" s="26">
        <v>1432887.235003564</v>
      </c>
      <c r="H35" s="26">
        <v>3784094.9730245569</v>
      </c>
      <c r="I35" s="26">
        <v>5073457.3671658086</v>
      </c>
      <c r="J35" s="26">
        <v>6341110.3429943928</v>
      </c>
      <c r="K35" s="26">
        <v>8843465.1335116811</v>
      </c>
      <c r="L35" s="26">
        <v>7963144.2729747379</v>
      </c>
      <c r="M35" s="26">
        <v>8381134.6683461908</v>
      </c>
      <c r="N35" s="26">
        <v>9688219.0341659393</v>
      </c>
      <c r="O35" s="26">
        <v>13192154.752494741</v>
      </c>
      <c r="P35" s="26">
        <v>10473462.740177015</v>
      </c>
      <c r="Q35" s="26">
        <v>9009940.6086150277</v>
      </c>
      <c r="R35" s="26">
        <v>8547871.4610926174</v>
      </c>
      <c r="S35" s="26">
        <v>9325572.6830324158</v>
      </c>
      <c r="T35" s="26">
        <v>4623672.961283437</v>
      </c>
      <c r="U35" s="26">
        <v>8968843.9738161955</v>
      </c>
      <c r="V35" s="26">
        <v>11158510.777143903</v>
      </c>
      <c r="W35" s="26">
        <v>11756474.867015567</v>
      </c>
      <c r="X35" s="26">
        <v>11365696.349164601</v>
      </c>
      <c r="Y35" s="26">
        <v>11053934.000949543</v>
      </c>
      <c r="Z35" s="26">
        <v>11318390.369646041</v>
      </c>
      <c r="AA35" s="26">
        <v>9582520.2602574211</v>
      </c>
      <c r="AB35" s="26">
        <v>8331096.4769329466</v>
      </c>
      <c r="AC35" s="26">
        <v>9729446.0037620328</v>
      </c>
      <c r="AD35" s="26">
        <v>1102259.5601769725</v>
      </c>
      <c r="AE35" s="26">
        <v>7342382.6615947066</v>
      </c>
      <c r="AF35" s="26">
        <v>7253601.8020657552</v>
      </c>
      <c r="AG35" s="26">
        <v>10016109.432196561</v>
      </c>
      <c r="AH35" s="26">
        <v>10052161.974946035</v>
      </c>
      <c r="AI35" s="26">
        <v>9854415.6523386873</v>
      </c>
      <c r="AJ35" s="26">
        <v>6947615.3831497207</v>
      </c>
      <c r="AK35" s="26">
        <v>6823450.6490069311</v>
      </c>
      <c r="AL35" s="26">
        <v>5885977.009443704</v>
      </c>
      <c r="AM35" s="26">
        <v>2003273.0025125043</v>
      </c>
      <c r="AN35" s="26">
        <v>1387881.1484282438</v>
      </c>
      <c r="AO35" s="26">
        <v>2667300.380537957</v>
      </c>
      <c r="AP35" s="26">
        <v>3745078.9762944221</v>
      </c>
      <c r="AQ35" s="26">
        <v>7335599.2766440585</v>
      </c>
      <c r="AR35" s="26">
        <v>7178143.3636547206</v>
      </c>
      <c r="AS35" s="26">
        <v>8854680.4753897674</v>
      </c>
      <c r="AT35" s="26">
        <v>8544248.1146311257</v>
      </c>
      <c r="AU35" s="26">
        <v>9578448.2608735636</v>
      </c>
      <c r="AV35" s="26">
        <v>3820497.9823101619</v>
      </c>
      <c r="AW35" s="26">
        <v>1781437.6045863288</v>
      </c>
      <c r="AX35" s="26">
        <v>1161106.73175053</v>
      </c>
      <c r="AY35" s="26">
        <v>2313819.037891692</v>
      </c>
      <c r="AZ35" s="26">
        <v>1892885.550641868</v>
      </c>
      <c r="BA35" s="26">
        <v>3031783.0559361894</v>
      </c>
      <c r="BB35" s="26">
        <v>4704285.5343490681</v>
      </c>
      <c r="BC35" s="26">
        <v>7235491.5686306553</v>
      </c>
      <c r="BD35" s="26">
        <v>6745695.3122973246</v>
      </c>
      <c r="BE35" s="26">
        <v>9580171.7366956733</v>
      </c>
      <c r="BF35" s="26">
        <v>8029543.6794319656</v>
      </c>
      <c r="BG35" s="26">
        <v>9884393.3278253824</v>
      </c>
      <c r="BH35" s="26">
        <v>4020930.5402868986</v>
      </c>
      <c r="BI35" s="26">
        <v>1608830.1979157084</v>
      </c>
      <c r="BJ35" s="26">
        <v>1462223.7138982576</v>
      </c>
      <c r="BK35" s="26"/>
      <c r="BL35" s="26"/>
      <c r="BM35" s="26"/>
      <c r="BN35" s="26"/>
    </row>
    <row r="36" spans="2:66" x14ac:dyDescent="0.25">
      <c r="B36" s="5" t="s">
        <v>107</v>
      </c>
      <c r="C36" s="25" t="s">
        <v>21</v>
      </c>
      <c r="D36" s="26">
        <v>-510.82455723051055</v>
      </c>
      <c r="E36" s="26">
        <v>-637517.48110181116</v>
      </c>
      <c r="F36" s="26">
        <v>-1879018.4471522691</v>
      </c>
      <c r="G36" s="26">
        <v>-2133310.261747946</v>
      </c>
      <c r="H36" s="26">
        <v>-1681081.7450572113</v>
      </c>
      <c r="I36" s="26">
        <v>-1306253.713363196</v>
      </c>
      <c r="J36" s="26">
        <v>-806436.79286541871</v>
      </c>
      <c r="K36" s="26">
        <v>-1283500.5394703909</v>
      </c>
      <c r="L36" s="26">
        <v>-1726983.9921965518</v>
      </c>
      <c r="M36" s="26">
        <v>-1181595.0471759534</v>
      </c>
      <c r="N36" s="26">
        <v>-1422307.587978581</v>
      </c>
      <c r="O36" s="26">
        <v>-2475634.5476700799</v>
      </c>
      <c r="P36" s="26">
        <v>-2238210.793317371</v>
      </c>
      <c r="Q36" s="26">
        <v>-2262456.230812341</v>
      </c>
      <c r="R36" s="26">
        <v>-3421531.0405755006</v>
      </c>
      <c r="S36" s="26">
        <v>-3428562.4531301367</v>
      </c>
      <c r="T36" s="26">
        <v>-3368224.3027966698</v>
      </c>
      <c r="U36" s="26">
        <v>-3673291.147856662</v>
      </c>
      <c r="V36" s="26">
        <v>-3655192.2411727076</v>
      </c>
      <c r="W36" s="26">
        <v>-3538805.8636889276</v>
      </c>
      <c r="X36" s="26">
        <v>-3969168.9266900187</v>
      </c>
      <c r="Y36" s="26">
        <v>-4409990.2639600988</v>
      </c>
      <c r="Z36" s="26">
        <v>-5001593.5166617278</v>
      </c>
      <c r="AA36" s="26">
        <v>-5236092.3945668871</v>
      </c>
      <c r="AB36" s="26">
        <v>-4604280.6310835127</v>
      </c>
      <c r="AC36" s="26">
        <v>-4453904.8622255158</v>
      </c>
      <c r="AD36" s="26">
        <v>-4580412.2476946115</v>
      </c>
      <c r="AE36" s="26">
        <v>-4573910.0372733399</v>
      </c>
      <c r="AF36" s="26">
        <v>-4446418.0983590679</v>
      </c>
      <c r="AG36" s="26">
        <v>-4738744.1098686522</v>
      </c>
      <c r="AH36" s="26">
        <v>-4758524.19858009</v>
      </c>
      <c r="AI36" s="26">
        <v>-4559447.176710139</v>
      </c>
      <c r="AJ36" s="26">
        <v>-4956325.0856944649</v>
      </c>
      <c r="AK36" s="26">
        <v>-5842200.0160890538</v>
      </c>
      <c r="AL36" s="26">
        <v>-6588440.2781914324</v>
      </c>
      <c r="AM36" s="26">
        <v>-7091008.9084170833</v>
      </c>
      <c r="AN36" s="26">
        <v>-6206819.5915612774</v>
      </c>
      <c r="AO36" s="26">
        <v>-5572089.5188912842</v>
      </c>
      <c r="AP36" s="26">
        <v>-4801276.785337857</v>
      </c>
      <c r="AQ36" s="26">
        <v>-4845046.9923056718</v>
      </c>
      <c r="AR36" s="26">
        <v>-5002966.5021661101</v>
      </c>
      <c r="AS36" s="26">
        <v>-5468091.2965007415</v>
      </c>
      <c r="AT36" s="26">
        <v>-5536099.6536487956</v>
      </c>
      <c r="AU36" s="26">
        <v>-5295947.353979785</v>
      </c>
      <c r="AV36" s="26">
        <v>-5792776.3564333841</v>
      </c>
      <c r="AW36" s="26">
        <v>-6061306.7531017382</v>
      </c>
      <c r="AX36" s="26">
        <v>-7165009.4982432993</v>
      </c>
      <c r="AY36" s="26">
        <v>-7621323.6365270121</v>
      </c>
      <c r="AZ36" s="26">
        <v>-6806391.028058324</v>
      </c>
      <c r="BA36" s="26">
        <v>-5867366.1674989909</v>
      </c>
      <c r="BB36" s="26">
        <v>-4812953.5584173864</v>
      </c>
      <c r="BC36" s="26">
        <v>-4691479.7342294231</v>
      </c>
      <c r="BD36" s="26">
        <v>-4836307.104576447</v>
      </c>
      <c r="BE36" s="26">
        <v>-5241031.1363451444</v>
      </c>
      <c r="BF36" s="26">
        <v>-5306845.675520679</v>
      </c>
      <c r="BG36" s="26">
        <v>-5057104.2682621153</v>
      </c>
      <c r="BH36" s="26">
        <v>-5560231.6513464907</v>
      </c>
      <c r="BI36" s="26">
        <v>-5850063.3128447775</v>
      </c>
      <c r="BJ36" s="26">
        <v>-6936852.4291014438</v>
      </c>
      <c r="BK36" s="26"/>
      <c r="BL36" s="26"/>
      <c r="BM36" s="26"/>
      <c r="BN36" s="26"/>
    </row>
    <row r="37" spans="2:66" x14ac:dyDescent="0.25">
      <c r="B37" s="5" t="s">
        <v>106</v>
      </c>
      <c r="C37" s="25" t="s">
        <v>21</v>
      </c>
      <c r="D37" s="423">
        <v>-1496742.7585713388</v>
      </c>
      <c r="E37" s="423">
        <v>-1548749.5807329316</v>
      </c>
      <c r="F37" s="423">
        <v>-340656.91381436627</v>
      </c>
      <c r="G37" s="423">
        <v>1279256.7479411811</v>
      </c>
      <c r="H37" s="423">
        <v>-1092143.3060698551</v>
      </c>
      <c r="I37" s="423">
        <v>-4410282.3593892446</v>
      </c>
      <c r="J37" s="423">
        <v>-4878549.1958867228</v>
      </c>
      <c r="K37" s="423">
        <v>-4654218.8408302441</v>
      </c>
      <c r="L37" s="423">
        <v>-4390614.5662256414</v>
      </c>
      <c r="M37" s="423">
        <v>-9157547.5788107105</v>
      </c>
      <c r="N37" s="423">
        <v>-14350753.994601848</v>
      </c>
      <c r="O37" s="423">
        <v>-15024345.042476937</v>
      </c>
      <c r="P37" s="423">
        <v>-11340568.579095433</v>
      </c>
      <c r="Q37" s="423">
        <v>-6927573.9403031403</v>
      </c>
      <c r="R37" s="423">
        <v>-2558102.7792567876</v>
      </c>
      <c r="S37" s="423">
        <v>-533726.03925040585</v>
      </c>
      <c r="T37" s="423">
        <v>-396970.69537930976</v>
      </c>
      <c r="U37" s="423">
        <v>-5962158.5032063639</v>
      </c>
      <c r="V37" s="423">
        <v>-6414475.9681169977</v>
      </c>
      <c r="W37" s="423">
        <v>-6486132.5928612212</v>
      </c>
      <c r="X37" s="423">
        <v>-6002338.6758968504</v>
      </c>
      <c r="Y37" s="423">
        <v>-9534613.0023975242</v>
      </c>
      <c r="Z37" s="423">
        <v>-14179006.597767614</v>
      </c>
      <c r="AA37" s="423">
        <v>-14684935.952914739</v>
      </c>
      <c r="AB37" s="423">
        <v>-11241243.573182838</v>
      </c>
      <c r="AC37" s="423">
        <v>-8273316.5586283905</v>
      </c>
      <c r="AD37" s="423">
        <v>1503652.4124208021</v>
      </c>
      <c r="AE37" s="423">
        <v>582225.33265778411</v>
      </c>
      <c r="AF37" s="423">
        <v>-2252013.8839804302</v>
      </c>
      <c r="AG37" s="423">
        <v>-6853319.5013874685</v>
      </c>
      <c r="AH37" s="423">
        <v>-6993272.039774402</v>
      </c>
      <c r="AI37" s="423">
        <v>-7025197.8488183804</v>
      </c>
      <c r="AJ37" s="423">
        <v>-7208977.8416478736</v>
      </c>
      <c r="AK37" s="423">
        <v>-9567192.1356534772</v>
      </c>
      <c r="AL37" s="423">
        <v>-12973847.781951481</v>
      </c>
      <c r="AM37" s="423">
        <v>-8006329.2423906587</v>
      </c>
      <c r="AN37" s="423">
        <v>-4008041.4722068859</v>
      </c>
      <c r="AO37" s="423">
        <v>-2944864.0041740178</v>
      </c>
      <c r="AP37" s="423">
        <v>-682881.51292910264</v>
      </c>
      <c r="AQ37" s="423">
        <v>2799389.0524012991</v>
      </c>
      <c r="AR37" s="423">
        <v>1100785.5779926393</v>
      </c>
      <c r="AS37" s="423">
        <v>-6042366.2742011808</v>
      </c>
      <c r="AT37" s="423">
        <v>-6477727.308992222</v>
      </c>
      <c r="AU37" s="423">
        <v>-6680085.9610909019</v>
      </c>
      <c r="AV37" s="423">
        <v>-4199783.7282176716</v>
      </c>
      <c r="AW37" s="423">
        <v>-5198712.6512641283</v>
      </c>
      <c r="AX37" s="423">
        <v>-7759643.4159625499</v>
      </c>
      <c r="AY37" s="423">
        <v>-6732275.7219642783</v>
      </c>
      <c r="AZ37" s="423">
        <v>-3910869.1289602416</v>
      </c>
      <c r="BA37" s="423">
        <v>-2674926.7744528358</v>
      </c>
      <c r="BB37" s="423">
        <v>-537389.64532359166</v>
      </c>
      <c r="BC37" s="423">
        <v>2984159.0871529216</v>
      </c>
      <c r="BD37" s="423">
        <v>2551667.5361232366</v>
      </c>
      <c r="BE37" s="423">
        <v>-5944669.6474372968</v>
      </c>
      <c r="BF37" s="423">
        <v>-6293230.9494081438</v>
      </c>
      <c r="BG37" s="423">
        <v>-6525894.9744571941</v>
      </c>
      <c r="BH37" s="423">
        <v>-3554054.4965349394</v>
      </c>
      <c r="BI37" s="423">
        <v>-3704171.4674479989</v>
      </c>
      <c r="BJ37" s="423">
        <v>-6891795.4121766612</v>
      </c>
      <c r="BK37" s="423"/>
      <c r="BL37" s="423"/>
      <c r="BM37" s="423"/>
      <c r="BN37" s="423"/>
    </row>
    <row r="38" spans="2:66" x14ac:dyDescent="0.25">
      <c r="B38" s="424" t="s">
        <v>173</v>
      </c>
      <c r="C38" s="425" t="s">
        <v>21</v>
      </c>
      <c r="D38" s="426">
        <v>-2129102.9345876691</v>
      </c>
      <c r="E38" s="426">
        <v>3346463.7660033414</v>
      </c>
      <c r="F38" s="426">
        <v>4417671.7139586965</v>
      </c>
      <c r="G38" s="426">
        <v>5319614.8991031582</v>
      </c>
      <c r="H38" s="426">
        <v>12405411.526153222</v>
      </c>
      <c r="I38" s="426">
        <v>11165737.98686742</v>
      </c>
      <c r="J38" s="426">
        <v>6665789.6148350174</v>
      </c>
      <c r="K38" s="426">
        <v>17188904.580773737</v>
      </c>
      <c r="L38" s="426">
        <v>12064951.360769048</v>
      </c>
      <c r="M38" s="426">
        <v>9913161.1233996674</v>
      </c>
      <c r="N38" s="426">
        <v>5806535.8015220221</v>
      </c>
      <c r="O38" s="426">
        <v>16659716.741271593</v>
      </c>
      <c r="P38" s="426">
        <v>13067613.293694353</v>
      </c>
      <c r="Q38" s="426">
        <v>15430143.200533949</v>
      </c>
      <c r="R38" s="426">
        <v>16857581.712737381</v>
      </c>
      <c r="S38" s="426">
        <v>21871319.662218548</v>
      </c>
      <c r="T38" s="426">
        <v>15293399.060100801</v>
      </c>
      <c r="U38" s="426">
        <v>26821841.845844582</v>
      </c>
      <c r="V38" s="426">
        <v>18287111.704867173</v>
      </c>
      <c r="W38" s="426">
        <v>26620880.17304353</v>
      </c>
      <c r="X38" s="426">
        <v>20157587.082212463</v>
      </c>
      <c r="Y38" s="426">
        <v>14447311.431511713</v>
      </c>
      <c r="Z38" s="426">
        <v>7516483.6013422087</v>
      </c>
      <c r="AA38" s="426">
        <v>797919.03234454058</v>
      </c>
      <c r="AB38" s="426">
        <v>1867601.7783978172</v>
      </c>
      <c r="AC38" s="426">
        <v>9366944.0455433838</v>
      </c>
      <c r="AD38" s="426">
        <v>4240151.6295862775</v>
      </c>
      <c r="AE38" s="426">
        <v>17836288.075944539</v>
      </c>
      <c r="AF38" s="426">
        <v>18288871.346091788</v>
      </c>
      <c r="AG38" s="426">
        <v>17475123.200634006</v>
      </c>
      <c r="AH38" s="426">
        <v>5832113.9413258741</v>
      </c>
      <c r="AI38" s="426">
        <v>12351279.929623172</v>
      </c>
      <c r="AJ38" s="426">
        <v>6249211.296292779</v>
      </c>
      <c r="AK38" s="426">
        <v>1988670.2162291873</v>
      </c>
      <c r="AL38" s="426">
        <v>-5245289.1060209274</v>
      </c>
      <c r="AM38" s="426">
        <v>-6808442.4872151027</v>
      </c>
      <c r="AN38" s="426">
        <v>-6317592.8149586534</v>
      </c>
      <c r="AO38" s="426">
        <v>770731.15670274617</v>
      </c>
      <c r="AP38" s="426">
        <v>9736119.3964451943</v>
      </c>
      <c r="AQ38" s="426">
        <v>18949535.077996556</v>
      </c>
      <c r="AR38" s="426">
        <v>18678694.000820678</v>
      </c>
      <c r="AS38" s="426">
        <v>14380842.117518753</v>
      </c>
      <c r="AT38" s="426">
        <v>2200076.0572187081</v>
      </c>
      <c r="AU38" s="426">
        <v>10148164.23927279</v>
      </c>
      <c r="AV38" s="426">
        <v>1837930.9973752061</v>
      </c>
      <c r="AW38" s="426">
        <v>-2830625.2974745492</v>
      </c>
      <c r="AX38" s="426">
        <v>-9485165.9737741686</v>
      </c>
      <c r="AY38" s="426">
        <v>-7946653.2251399942</v>
      </c>
      <c r="AZ38" s="426">
        <v>-6706639.4786441317</v>
      </c>
      <c r="BA38" s="426">
        <v>397754.64035195438</v>
      </c>
      <c r="BB38" s="426">
        <v>9996386.6130189467</v>
      </c>
      <c r="BC38" s="426">
        <v>18771032.007291581</v>
      </c>
      <c r="BD38" s="426">
        <v>16764901.99189443</v>
      </c>
      <c r="BE38" s="426">
        <v>13952759.619612638</v>
      </c>
      <c r="BF38" s="426">
        <v>1527636.6325414889</v>
      </c>
      <c r="BG38" s="426">
        <v>10756998.196461946</v>
      </c>
      <c r="BH38" s="426">
        <v>1260800.7171062152</v>
      </c>
      <c r="BI38" s="426">
        <v>-3838662.8499007113</v>
      </c>
      <c r="BJ38" s="426">
        <v>-9227459.4694153368</v>
      </c>
      <c r="BK38" s="426"/>
      <c r="BL38" s="426"/>
      <c r="BM38" s="426"/>
      <c r="BN38" s="426"/>
    </row>
    <row r="42" spans="2:66" x14ac:dyDescent="0.25">
      <c r="B42" s="35" t="s">
        <v>176</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13306-3740-47EB-9BBD-7213419B2837}">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39" t="s">
        <v>178</v>
      </c>
      <c r="D1" s="440">
        <v>59</v>
      </c>
      <c r="H1" s="441">
        <v>45323</v>
      </c>
      <c r="I1" s="441">
        <v>45352</v>
      </c>
      <c r="J1" s="441">
        <v>45383</v>
      </c>
      <c r="K1" s="441">
        <v>45413</v>
      </c>
      <c r="L1" s="441">
        <v>45444</v>
      </c>
      <c r="M1" s="441">
        <v>45474</v>
      </c>
      <c r="N1" s="441">
        <v>45505</v>
      </c>
      <c r="O1" s="441">
        <v>45536</v>
      </c>
      <c r="P1" s="441">
        <v>45566</v>
      </c>
      <c r="Q1" s="441">
        <v>45597</v>
      </c>
      <c r="R1" s="441">
        <v>45627</v>
      </c>
      <c r="S1" s="441">
        <v>45658</v>
      </c>
      <c r="T1" s="441">
        <v>45689</v>
      </c>
      <c r="U1" s="441">
        <v>45717</v>
      </c>
      <c r="V1" s="441">
        <v>45748</v>
      </c>
      <c r="W1" s="441">
        <v>45778</v>
      </c>
      <c r="X1" s="441">
        <v>45809</v>
      </c>
      <c r="Y1" s="441">
        <v>45839</v>
      </c>
      <c r="Z1" s="441">
        <v>45870</v>
      </c>
      <c r="AA1" s="441">
        <v>45901</v>
      </c>
      <c r="AB1" s="441">
        <v>45931</v>
      </c>
      <c r="AC1" s="441">
        <v>45962</v>
      </c>
      <c r="AD1" s="441">
        <v>45992</v>
      </c>
      <c r="AE1" s="441">
        <v>46023</v>
      </c>
      <c r="AF1" s="441">
        <v>46054</v>
      </c>
      <c r="AG1" s="441">
        <v>46082</v>
      </c>
      <c r="AH1" s="441">
        <v>46113</v>
      </c>
      <c r="AI1" s="441">
        <v>46143</v>
      </c>
      <c r="AJ1" s="441">
        <v>46174</v>
      </c>
      <c r="AK1" s="441">
        <v>46204</v>
      </c>
      <c r="AL1" s="441">
        <v>46235</v>
      </c>
      <c r="AM1" s="441">
        <v>46266</v>
      </c>
      <c r="AN1" s="441">
        <v>46296</v>
      </c>
      <c r="AO1" s="441">
        <v>46327</v>
      </c>
      <c r="AP1" s="441">
        <v>46357</v>
      </c>
      <c r="AQ1" s="441">
        <v>46388</v>
      </c>
      <c r="AR1" s="441">
        <v>46419</v>
      </c>
      <c r="AS1" s="441">
        <v>46447</v>
      </c>
      <c r="AT1" s="441">
        <v>46478</v>
      </c>
      <c r="AU1" s="441">
        <v>46508</v>
      </c>
      <c r="AV1" s="441">
        <v>46539</v>
      </c>
      <c r="AW1" s="441">
        <v>46569</v>
      </c>
      <c r="AX1" s="441">
        <v>46600</v>
      </c>
      <c r="AY1" s="441">
        <v>46631</v>
      </c>
      <c r="AZ1" s="441">
        <v>46661</v>
      </c>
      <c r="BA1" s="441">
        <v>46692</v>
      </c>
      <c r="BB1" s="441">
        <v>46722</v>
      </c>
      <c r="BC1" s="441">
        <v>46753</v>
      </c>
      <c r="BD1" s="441">
        <v>46784</v>
      </c>
      <c r="BE1" s="441">
        <v>46813</v>
      </c>
      <c r="BF1" s="441">
        <v>46844</v>
      </c>
      <c r="BG1" s="441">
        <v>46874</v>
      </c>
      <c r="BH1" s="441">
        <v>46905</v>
      </c>
      <c r="BI1" s="441">
        <v>46935</v>
      </c>
      <c r="BJ1" s="441">
        <v>46966</v>
      </c>
      <c r="BK1" s="441">
        <v>46997</v>
      </c>
      <c r="BL1" s="441">
        <v>47027</v>
      </c>
      <c r="BM1" s="441">
        <v>47058</v>
      </c>
      <c r="BN1" s="441">
        <v>47088</v>
      </c>
      <c r="BO1" s="441"/>
      <c r="BP1" s="441"/>
      <c r="BQ1" s="441"/>
      <c r="BR1" s="441"/>
    </row>
    <row r="2" spans="1:70" ht="14.65" hidden="1" customHeight="1" x14ac:dyDescent="0.3">
      <c r="A2" s="442">
        <v>2</v>
      </c>
      <c r="B2" s="443"/>
      <c r="D2" s="50" t="s">
        <v>179</v>
      </c>
      <c r="H2" s="50" t="s" cm="1">
        <v>275</v>
      </c>
      <c r="I2" s="50" t="s">
        <v>276</v>
      </c>
      <c r="J2" s="50" t="s">
        <v>277</v>
      </c>
      <c r="K2" s="50" t="s">
        <v>278</v>
      </c>
      <c r="L2" s="50" t="s">
        <v>279</v>
      </c>
      <c r="M2" s="50" t="s">
        <v>280</v>
      </c>
      <c r="N2" s="50" t="s">
        <v>281</v>
      </c>
      <c r="O2" s="50" t="s">
        <v>282</v>
      </c>
      <c r="P2" s="50" t="s">
        <v>283</v>
      </c>
      <c r="Q2" s="50" t="s">
        <v>284</v>
      </c>
      <c r="R2" s="50" t="s">
        <v>285</v>
      </c>
      <c r="S2" s="50" t="s">
        <v>286</v>
      </c>
      <c r="T2" s="50" t="s">
        <v>287</v>
      </c>
      <c r="U2" s="50" t="s">
        <v>288</v>
      </c>
      <c r="V2" s="50" t="s">
        <v>289</v>
      </c>
      <c r="W2" s="50" t="s">
        <v>290</v>
      </c>
      <c r="X2" s="50" t="s">
        <v>291</v>
      </c>
      <c r="Y2" s="50" t="s">
        <v>292</v>
      </c>
      <c r="Z2" s="50" t="s">
        <v>293</v>
      </c>
      <c r="AA2" s="50" t="s">
        <v>294</v>
      </c>
      <c r="AB2" s="50" t="s">
        <v>295</v>
      </c>
      <c r="AC2" s="50" t="s">
        <v>296</v>
      </c>
      <c r="AD2" s="50" t="s">
        <v>297</v>
      </c>
      <c r="AE2" s="50" t="s">
        <v>298</v>
      </c>
      <c r="AF2" s="50" t="s">
        <v>299</v>
      </c>
      <c r="AG2" s="50" t="s">
        <v>300</v>
      </c>
      <c r="AH2" s="50" t="s">
        <v>301</v>
      </c>
      <c r="AI2" s="50" t="s">
        <v>302</v>
      </c>
      <c r="AJ2" s="50" t="s">
        <v>303</v>
      </c>
      <c r="AK2" s="50" t="s">
        <v>304</v>
      </c>
      <c r="AL2" s="50" t="s">
        <v>305</v>
      </c>
      <c r="AM2" s="50" t="s">
        <v>306</v>
      </c>
      <c r="AN2" s="50" t="s">
        <v>307</v>
      </c>
      <c r="AO2" s="50" t="s">
        <v>308</v>
      </c>
      <c r="AP2" s="50" t="s">
        <v>309</v>
      </c>
      <c r="AQ2" s="50" t="s">
        <v>310</v>
      </c>
      <c r="AR2" s="50" t="s">
        <v>311</v>
      </c>
      <c r="AS2" s="50" t="s">
        <v>312</v>
      </c>
      <c r="AT2" s="50" t="s">
        <v>313</v>
      </c>
      <c r="AU2" s="50" t="s">
        <v>314</v>
      </c>
      <c r="AV2" s="50" t="s">
        <v>315</v>
      </c>
      <c r="AW2" s="50" t="s">
        <v>316</v>
      </c>
      <c r="AX2" s="50" t="s">
        <v>317</v>
      </c>
      <c r="AY2" s="50" t="s">
        <v>318</v>
      </c>
      <c r="AZ2" s="50" t="s">
        <v>319</v>
      </c>
      <c r="BA2" s="50" t="s">
        <v>320</v>
      </c>
      <c r="BB2" s="50" t="s">
        <v>321</v>
      </c>
      <c r="BC2" s="50" t="s">
        <v>322</v>
      </c>
      <c r="BD2" s="50" t="s">
        <v>323</v>
      </c>
      <c r="BE2" s="50" t="s">
        <v>324</v>
      </c>
      <c r="BF2" s="50" t="s">
        <v>325</v>
      </c>
      <c r="BG2" s="50" t="s">
        <v>326</v>
      </c>
      <c r="BH2" s="50" t="s">
        <v>327</v>
      </c>
      <c r="BI2" s="50" t="s">
        <v>328</v>
      </c>
      <c r="BJ2" s="50" t="s">
        <v>329</v>
      </c>
      <c r="BK2" s="50" t="s">
        <v>330</v>
      </c>
      <c r="BL2" s="50" t="s">
        <v>331</v>
      </c>
      <c r="BM2" s="50" t="s">
        <v>332</v>
      </c>
      <c r="BN2" s="50" t="s">
        <v>333</v>
      </c>
      <c r="BO2" s="50"/>
      <c r="BP2" s="50"/>
      <c r="BQ2" s="50"/>
      <c r="BR2" s="50"/>
    </row>
    <row r="3" spans="1:70" ht="14.65" hidden="1" customHeight="1" x14ac:dyDescent="0.25">
      <c r="A3" s="442">
        <v>2</v>
      </c>
      <c r="D3" s="50" t="s">
        <v>180</v>
      </c>
      <c r="H3" s="50">
        <v>14</v>
      </c>
      <c r="I3" s="50">
        <v>15</v>
      </c>
      <c r="J3" s="50">
        <v>16</v>
      </c>
      <c r="K3" s="50">
        <v>17</v>
      </c>
      <c r="L3" s="50">
        <v>18</v>
      </c>
      <c r="M3" s="50">
        <v>19</v>
      </c>
      <c r="N3" s="50">
        <v>20</v>
      </c>
      <c r="O3" s="50">
        <v>21</v>
      </c>
      <c r="P3" s="50">
        <v>22</v>
      </c>
      <c r="Q3" s="50">
        <v>23</v>
      </c>
      <c r="R3" s="50">
        <v>24</v>
      </c>
      <c r="S3" s="50">
        <v>25</v>
      </c>
      <c r="T3" s="50">
        <v>26</v>
      </c>
      <c r="U3" s="50">
        <v>27</v>
      </c>
      <c r="V3" s="50">
        <v>28</v>
      </c>
      <c r="W3" s="50">
        <v>29</v>
      </c>
      <c r="X3" s="50">
        <v>30</v>
      </c>
      <c r="Y3" s="50">
        <v>31</v>
      </c>
      <c r="Z3" s="50">
        <v>32</v>
      </c>
      <c r="AA3" s="50">
        <v>33</v>
      </c>
      <c r="AB3" s="50">
        <v>34</v>
      </c>
      <c r="AC3" s="50">
        <v>35</v>
      </c>
      <c r="AD3" s="50">
        <v>36</v>
      </c>
      <c r="AE3" s="50">
        <v>37</v>
      </c>
      <c r="AF3" s="50">
        <v>38</v>
      </c>
      <c r="AG3" s="50">
        <v>39</v>
      </c>
      <c r="AH3" s="50">
        <v>40</v>
      </c>
      <c r="AI3" s="50">
        <v>41</v>
      </c>
      <c r="AJ3" s="50">
        <v>42</v>
      </c>
      <c r="AK3" s="50">
        <v>43</v>
      </c>
      <c r="AL3" s="50">
        <v>44</v>
      </c>
      <c r="AM3" s="50">
        <v>45</v>
      </c>
      <c r="AN3" s="50">
        <v>46</v>
      </c>
      <c r="AO3" s="50">
        <v>47</v>
      </c>
      <c r="AP3" s="50">
        <v>48</v>
      </c>
      <c r="AQ3" s="50">
        <v>49</v>
      </c>
      <c r="AR3" s="50">
        <v>50</v>
      </c>
      <c r="AS3" s="50">
        <v>51</v>
      </c>
      <c r="AT3" s="50">
        <v>52</v>
      </c>
      <c r="AU3" s="50">
        <v>53</v>
      </c>
      <c r="AV3" s="50">
        <v>54</v>
      </c>
      <c r="AW3" s="50">
        <v>55</v>
      </c>
      <c r="AX3" s="50">
        <v>56</v>
      </c>
      <c r="AY3" s="50">
        <v>57</v>
      </c>
      <c r="AZ3" s="50">
        <v>58</v>
      </c>
      <c r="BA3" s="50">
        <v>59</v>
      </c>
      <c r="BB3" s="50">
        <v>60</v>
      </c>
      <c r="BC3" s="50">
        <v>61</v>
      </c>
      <c r="BD3" s="50">
        <v>62</v>
      </c>
      <c r="BE3" s="50">
        <v>63</v>
      </c>
      <c r="BF3" s="50">
        <v>64</v>
      </c>
      <c r="BG3" s="50">
        <v>65</v>
      </c>
      <c r="BH3" s="50">
        <v>66</v>
      </c>
      <c r="BI3" s="50">
        <v>67</v>
      </c>
      <c r="BJ3" s="50">
        <v>68</v>
      </c>
      <c r="BK3" s="50">
        <v>69</v>
      </c>
      <c r="BL3" s="50">
        <v>70</v>
      </c>
      <c r="BM3" s="50">
        <v>71</v>
      </c>
      <c r="BN3" s="50">
        <v>72</v>
      </c>
      <c r="BO3" s="50"/>
      <c r="BP3" s="50"/>
      <c r="BQ3" s="50"/>
      <c r="BR3" s="50"/>
    </row>
    <row r="4" spans="1:70" ht="15" hidden="1" customHeight="1" x14ac:dyDescent="0.25">
      <c r="A4" s="442">
        <v>2</v>
      </c>
      <c r="D4" s="444" t="s">
        <v>181</v>
      </c>
      <c r="H4" s="445">
        <v>0.13793103448275862</v>
      </c>
      <c r="I4" s="445">
        <v>0.16129032258064516</v>
      </c>
      <c r="J4" s="445">
        <v>0.13333333333333333</v>
      </c>
      <c r="K4" s="445">
        <v>0.16129032258064516</v>
      </c>
      <c r="L4" s="445">
        <v>0.16666666666666666</v>
      </c>
      <c r="M4" s="445">
        <v>0.16129032258064516</v>
      </c>
      <c r="N4" s="445">
        <v>0.12903225806451613</v>
      </c>
      <c r="O4" s="445">
        <v>0.2</v>
      </c>
      <c r="P4" s="445">
        <v>0.12903225806451613</v>
      </c>
      <c r="Q4" s="445">
        <v>0.16666666666666666</v>
      </c>
      <c r="R4" s="445">
        <v>0.19354838709677419</v>
      </c>
      <c r="S4" s="445">
        <v>0.16129032258064516</v>
      </c>
      <c r="T4" s="445">
        <v>0.14285714285714285</v>
      </c>
      <c r="U4" s="445">
        <v>0.16129032258064516</v>
      </c>
      <c r="V4" s="445">
        <v>0.13333333333333333</v>
      </c>
      <c r="W4" s="445">
        <v>0.16129032258064516</v>
      </c>
      <c r="X4" s="445">
        <v>0.16666666666666666</v>
      </c>
      <c r="Y4" s="445">
        <v>0.16129032258064516</v>
      </c>
      <c r="Z4" s="445">
        <v>0.16129032258064516</v>
      </c>
      <c r="AA4" s="445">
        <v>0.16666666666666666</v>
      </c>
      <c r="AB4" s="445">
        <v>0.12903225806451613</v>
      </c>
      <c r="AC4" s="445">
        <v>0.2</v>
      </c>
      <c r="AD4" s="445">
        <v>0.16129032258064516</v>
      </c>
      <c r="AE4" s="445">
        <v>0.16129032258064516</v>
      </c>
      <c r="AF4" s="445">
        <v>0.14285714285714285</v>
      </c>
      <c r="AG4" s="445">
        <v>0.16129032258064516</v>
      </c>
      <c r="AH4" s="445">
        <v>0.13333333333333333</v>
      </c>
      <c r="AI4" s="445">
        <v>0.19354838709677419</v>
      </c>
      <c r="AJ4" s="445">
        <v>0.13333333333333333</v>
      </c>
      <c r="AK4" s="445">
        <v>0.16129032258064516</v>
      </c>
      <c r="AL4" s="445">
        <v>0.16129032258064516</v>
      </c>
      <c r="AM4" s="445">
        <v>0.16666666666666666</v>
      </c>
      <c r="AN4" s="445">
        <v>0.12903225806451613</v>
      </c>
      <c r="AO4" s="445">
        <v>0.2</v>
      </c>
      <c r="AP4" s="445">
        <v>0.16129032258064516</v>
      </c>
      <c r="AQ4" s="445">
        <v>0.19354838709677419</v>
      </c>
      <c r="AR4" s="445">
        <v>0.14285714285714285</v>
      </c>
      <c r="AS4" s="445">
        <v>0.12903225806451613</v>
      </c>
      <c r="AT4" s="445">
        <v>0.13333333333333333</v>
      </c>
      <c r="AU4" s="445">
        <v>0.19354838709677419</v>
      </c>
      <c r="AV4" s="445">
        <v>0.13333333333333333</v>
      </c>
      <c r="AW4" s="445">
        <v>0.16129032258064516</v>
      </c>
      <c r="AX4" s="445">
        <v>0.16129032258064516</v>
      </c>
      <c r="AY4" s="445">
        <v>0.16666666666666666</v>
      </c>
      <c r="AZ4" s="445">
        <v>0.16129032258064516</v>
      </c>
      <c r="BA4" s="445">
        <v>0.16666666666666666</v>
      </c>
      <c r="BB4" s="445">
        <v>0.16129032258064516</v>
      </c>
      <c r="BC4" s="445">
        <v>0.19354838709677419</v>
      </c>
      <c r="BD4" s="445">
        <v>0.13793103448275862</v>
      </c>
      <c r="BE4" s="445">
        <v>0.12903225806451613</v>
      </c>
      <c r="BF4" s="445">
        <v>0.16666666666666666</v>
      </c>
      <c r="BG4" s="445">
        <v>0.16129032258064516</v>
      </c>
      <c r="BH4" s="445">
        <v>0.13333333333333333</v>
      </c>
      <c r="BI4" s="445">
        <v>0.19354838709677419</v>
      </c>
      <c r="BJ4" s="445">
        <v>0.12903225806451613</v>
      </c>
      <c r="BK4" s="445">
        <v>0.16666666666666666</v>
      </c>
      <c r="BL4" s="445">
        <v>0.16129032258064516</v>
      </c>
      <c r="BM4" s="445">
        <v>0.16666666666666666</v>
      </c>
      <c r="BN4" s="445">
        <v>0.19354838709677419</v>
      </c>
      <c r="BO4" s="445"/>
      <c r="BP4" s="445"/>
      <c r="BQ4" s="445"/>
      <c r="BR4" s="445"/>
    </row>
    <row r="5" spans="1:70" ht="15" hidden="1" customHeight="1" x14ac:dyDescent="0.25">
      <c r="A5" s="442">
        <v>2</v>
      </c>
      <c r="D5" s="35" t="s">
        <v>182</v>
      </c>
      <c r="H5" s="23">
        <v>400</v>
      </c>
      <c r="I5" s="23">
        <v>416</v>
      </c>
      <c r="J5" s="23">
        <v>416</v>
      </c>
      <c r="K5" s="23">
        <v>416</v>
      </c>
      <c r="L5" s="23">
        <v>400</v>
      </c>
      <c r="M5" s="23">
        <v>416</v>
      </c>
      <c r="N5" s="23">
        <v>432</v>
      </c>
      <c r="O5" s="23">
        <v>384</v>
      </c>
      <c r="P5" s="23">
        <v>432</v>
      </c>
      <c r="Q5" s="23">
        <v>400</v>
      </c>
      <c r="R5" s="23">
        <v>400</v>
      </c>
      <c r="S5" s="23">
        <v>416</v>
      </c>
      <c r="T5" s="23">
        <v>384</v>
      </c>
      <c r="U5" s="23">
        <v>416</v>
      </c>
      <c r="V5" s="23">
        <v>416</v>
      </c>
      <c r="W5" s="23">
        <v>416</v>
      </c>
      <c r="X5" s="23">
        <v>400</v>
      </c>
      <c r="Y5" s="23">
        <v>416</v>
      </c>
      <c r="Z5" s="23">
        <v>416</v>
      </c>
      <c r="AA5" s="23">
        <v>400</v>
      </c>
      <c r="AB5" s="23">
        <v>432</v>
      </c>
      <c r="AC5" s="23">
        <v>384</v>
      </c>
      <c r="AD5" s="23">
        <v>416</v>
      </c>
      <c r="AE5" s="23">
        <v>416</v>
      </c>
      <c r="AF5" s="23">
        <v>384</v>
      </c>
      <c r="AG5" s="23">
        <v>416</v>
      </c>
      <c r="AH5" s="23">
        <v>416</v>
      </c>
      <c r="AI5" s="23">
        <v>400</v>
      </c>
      <c r="AJ5" s="23">
        <v>416</v>
      </c>
      <c r="AK5" s="23">
        <v>416</v>
      </c>
      <c r="AL5" s="23">
        <v>416</v>
      </c>
      <c r="AM5" s="23">
        <v>400</v>
      </c>
      <c r="AN5" s="23">
        <v>432</v>
      </c>
      <c r="AO5" s="23">
        <v>384</v>
      </c>
      <c r="AP5" s="23">
        <v>416</v>
      </c>
      <c r="AQ5" s="23">
        <v>400</v>
      </c>
      <c r="AR5" s="23">
        <v>384</v>
      </c>
      <c r="AS5" s="23">
        <v>432</v>
      </c>
      <c r="AT5" s="23">
        <v>416</v>
      </c>
      <c r="AU5" s="23">
        <v>400</v>
      </c>
      <c r="AV5" s="23">
        <v>416</v>
      </c>
      <c r="AW5" s="23">
        <v>416</v>
      </c>
      <c r="AX5" s="23">
        <v>416</v>
      </c>
      <c r="AY5" s="23">
        <v>400</v>
      </c>
      <c r="AZ5" s="23">
        <v>416</v>
      </c>
      <c r="BA5" s="23">
        <v>400</v>
      </c>
      <c r="BB5" s="23">
        <v>416</v>
      </c>
      <c r="BC5" s="23">
        <v>400</v>
      </c>
      <c r="BD5" s="23">
        <v>400</v>
      </c>
      <c r="BE5" s="23">
        <v>432</v>
      </c>
      <c r="BF5" s="23">
        <v>400</v>
      </c>
      <c r="BG5" s="23">
        <v>416</v>
      </c>
      <c r="BH5" s="23">
        <v>416</v>
      </c>
      <c r="BI5" s="23">
        <v>400</v>
      </c>
      <c r="BJ5" s="23">
        <v>432</v>
      </c>
      <c r="BK5" s="23">
        <v>400</v>
      </c>
      <c r="BL5" s="23">
        <v>416</v>
      </c>
      <c r="BM5" s="23">
        <v>400</v>
      </c>
      <c r="BN5" s="23">
        <v>400</v>
      </c>
      <c r="BO5" s="23"/>
      <c r="BP5" s="23"/>
      <c r="BQ5" s="23"/>
      <c r="BR5" s="23"/>
    </row>
    <row r="6" spans="1:70" ht="15" hidden="1" customHeight="1" x14ac:dyDescent="0.25">
      <c r="A6" s="442">
        <v>2</v>
      </c>
      <c r="D6" s="35" t="s">
        <v>183</v>
      </c>
      <c r="H6" s="23">
        <v>296</v>
      </c>
      <c r="I6" s="23">
        <v>327</v>
      </c>
      <c r="J6" s="23">
        <v>304</v>
      </c>
      <c r="K6" s="23">
        <v>328</v>
      </c>
      <c r="L6" s="23">
        <v>320</v>
      </c>
      <c r="M6" s="23">
        <v>328</v>
      </c>
      <c r="N6" s="23">
        <v>312</v>
      </c>
      <c r="O6" s="23">
        <v>336</v>
      </c>
      <c r="P6" s="23">
        <v>312</v>
      </c>
      <c r="Q6" s="23">
        <v>321</v>
      </c>
      <c r="R6" s="23">
        <v>344</v>
      </c>
      <c r="S6" s="23">
        <v>328</v>
      </c>
      <c r="T6" s="23">
        <v>288</v>
      </c>
      <c r="U6" s="23">
        <v>327</v>
      </c>
      <c r="V6" s="23">
        <v>304</v>
      </c>
      <c r="W6" s="23">
        <v>328</v>
      </c>
      <c r="X6" s="23">
        <v>320</v>
      </c>
      <c r="Y6" s="23">
        <v>328</v>
      </c>
      <c r="Z6" s="23">
        <v>328</v>
      </c>
      <c r="AA6" s="23">
        <v>320</v>
      </c>
      <c r="AB6" s="23">
        <v>312</v>
      </c>
      <c r="AC6" s="23">
        <v>337</v>
      </c>
      <c r="AD6" s="23">
        <v>328</v>
      </c>
      <c r="AE6" s="23">
        <v>328</v>
      </c>
      <c r="AF6" s="23">
        <v>288</v>
      </c>
      <c r="AG6" s="23">
        <v>327</v>
      </c>
      <c r="AH6" s="23">
        <v>304</v>
      </c>
      <c r="AI6" s="23">
        <v>344</v>
      </c>
      <c r="AJ6" s="23">
        <v>304</v>
      </c>
      <c r="AK6" s="23">
        <v>328</v>
      </c>
      <c r="AL6" s="23">
        <v>328</v>
      </c>
      <c r="AM6" s="23">
        <v>320</v>
      </c>
      <c r="AN6" s="23">
        <v>312</v>
      </c>
      <c r="AO6" s="23">
        <v>337</v>
      </c>
      <c r="AP6" s="23">
        <v>328</v>
      </c>
      <c r="AQ6" s="23">
        <v>344</v>
      </c>
      <c r="AR6" s="23">
        <v>288</v>
      </c>
      <c r="AS6" s="23">
        <v>311</v>
      </c>
      <c r="AT6" s="23">
        <v>304</v>
      </c>
      <c r="AU6" s="23">
        <v>344</v>
      </c>
      <c r="AV6" s="23">
        <v>304</v>
      </c>
      <c r="AW6" s="23">
        <v>328</v>
      </c>
      <c r="AX6" s="23">
        <v>328</v>
      </c>
      <c r="AY6" s="23">
        <v>320</v>
      </c>
      <c r="AZ6" s="23">
        <v>328</v>
      </c>
      <c r="BA6" s="23">
        <v>321</v>
      </c>
      <c r="BB6" s="23">
        <v>328</v>
      </c>
      <c r="BC6" s="23">
        <v>344</v>
      </c>
      <c r="BD6" s="23">
        <v>296</v>
      </c>
      <c r="BE6" s="23">
        <v>311</v>
      </c>
      <c r="BF6" s="23">
        <v>320</v>
      </c>
      <c r="BG6" s="23">
        <v>328</v>
      </c>
      <c r="BH6" s="23">
        <v>304</v>
      </c>
      <c r="BI6" s="23">
        <v>344</v>
      </c>
      <c r="BJ6" s="23">
        <v>312</v>
      </c>
      <c r="BK6" s="23">
        <v>320</v>
      </c>
      <c r="BL6" s="23">
        <v>328</v>
      </c>
      <c r="BM6" s="23">
        <v>321</v>
      </c>
      <c r="BN6" s="23">
        <v>344</v>
      </c>
      <c r="BO6" s="23"/>
      <c r="BP6" s="23"/>
      <c r="BQ6" s="23"/>
      <c r="BR6" s="23"/>
    </row>
    <row r="7" spans="1:70" ht="1.5" hidden="1" customHeight="1" x14ac:dyDescent="0.25">
      <c r="A7" s="442">
        <v>2</v>
      </c>
      <c r="D7" s="35" t="s">
        <v>184</v>
      </c>
      <c r="H7" s="23">
        <v>696</v>
      </c>
      <c r="I7" s="23">
        <v>743</v>
      </c>
      <c r="J7" s="23">
        <v>720</v>
      </c>
      <c r="K7" s="23">
        <v>744</v>
      </c>
      <c r="L7" s="23">
        <v>720</v>
      </c>
      <c r="M7" s="23">
        <v>744</v>
      </c>
      <c r="N7" s="23">
        <v>744</v>
      </c>
      <c r="O7" s="23">
        <v>720</v>
      </c>
      <c r="P7" s="23">
        <v>744</v>
      </c>
      <c r="Q7" s="23">
        <v>721</v>
      </c>
      <c r="R7" s="23">
        <v>744</v>
      </c>
      <c r="S7" s="23">
        <v>744</v>
      </c>
      <c r="T7" s="23">
        <v>672</v>
      </c>
      <c r="U7" s="23">
        <v>743</v>
      </c>
      <c r="V7" s="23">
        <v>720</v>
      </c>
      <c r="W7" s="23">
        <v>744</v>
      </c>
      <c r="X7" s="23">
        <v>720</v>
      </c>
      <c r="Y7" s="23">
        <v>744</v>
      </c>
      <c r="Z7" s="23">
        <v>744</v>
      </c>
      <c r="AA7" s="23">
        <v>720</v>
      </c>
      <c r="AB7" s="23">
        <v>744</v>
      </c>
      <c r="AC7" s="23">
        <v>721</v>
      </c>
      <c r="AD7" s="23">
        <v>744</v>
      </c>
      <c r="AE7" s="23">
        <v>744</v>
      </c>
      <c r="AF7" s="23">
        <v>672</v>
      </c>
      <c r="AG7" s="23">
        <v>743</v>
      </c>
      <c r="AH7" s="23">
        <v>720</v>
      </c>
      <c r="AI7" s="23">
        <v>744</v>
      </c>
      <c r="AJ7" s="23">
        <v>720</v>
      </c>
      <c r="AK7" s="23">
        <v>744</v>
      </c>
      <c r="AL7" s="23">
        <v>744</v>
      </c>
      <c r="AM7" s="23">
        <v>720</v>
      </c>
      <c r="AN7" s="23">
        <v>744</v>
      </c>
      <c r="AO7" s="23">
        <v>721</v>
      </c>
      <c r="AP7" s="23">
        <v>744</v>
      </c>
      <c r="AQ7" s="23">
        <v>744</v>
      </c>
      <c r="AR7" s="23">
        <v>672</v>
      </c>
      <c r="AS7" s="23">
        <v>743</v>
      </c>
      <c r="AT7" s="23">
        <v>720</v>
      </c>
      <c r="AU7" s="23">
        <v>744</v>
      </c>
      <c r="AV7" s="23">
        <v>720</v>
      </c>
      <c r="AW7" s="23">
        <v>744</v>
      </c>
      <c r="AX7" s="23">
        <v>744</v>
      </c>
      <c r="AY7" s="23">
        <v>720</v>
      </c>
      <c r="AZ7" s="23">
        <v>744</v>
      </c>
      <c r="BA7" s="23">
        <v>721</v>
      </c>
      <c r="BB7" s="23">
        <v>744</v>
      </c>
      <c r="BC7" s="23">
        <v>744</v>
      </c>
      <c r="BD7" s="23">
        <v>696</v>
      </c>
      <c r="BE7" s="23">
        <v>743</v>
      </c>
      <c r="BF7" s="23">
        <v>720</v>
      </c>
      <c r="BG7" s="23">
        <v>744</v>
      </c>
      <c r="BH7" s="23">
        <v>720</v>
      </c>
      <c r="BI7" s="23">
        <v>744</v>
      </c>
      <c r="BJ7" s="23">
        <v>744</v>
      </c>
      <c r="BK7" s="23">
        <v>720</v>
      </c>
      <c r="BL7" s="23">
        <v>744</v>
      </c>
      <c r="BM7" s="23">
        <v>721</v>
      </c>
      <c r="BN7" s="23">
        <v>744</v>
      </c>
      <c r="BO7" s="23"/>
      <c r="BP7" s="23"/>
      <c r="BQ7" s="23"/>
      <c r="BR7" s="23"/>
    </row>
    <row r="8" spans="1:70" ht="18.75" hidden="1" x14ac:dyDescent="0.3">
      <c r="A8" s="442">
        <v>2</v>
      </c>
      <c r="B8" s="439" t="s">
        <v>174</v>
      </c>
      <c r="C8" s="446" t="s">
        <v>185</v>
      </c>
    </row>
    <row r="9" spans="1:70" hidden="1" x14ac:dyDescent="0.25">
      <c r="A9" s="442">
        <v>2</v>
      </c>
      <c r="B9" s="447" t="s">
        <v>334</v>
      </c>
      <c r="C9" s="3" t="s">
        <v>186</v>
      </c>
      <c r="D9" s="448" t="s">
        <v>104</v>
      </c>
      <c r="E9" s="448"/>
      <c r="F9" s="448"/>
      <c r="G9" s="449"/>
      <c r="H9" s="450">
        <v>1.2249999999999943</v>
      </c>
      <c r="I9" s="23">
        <v>2.4014423076923066</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c r="BP9" s="23"/>
      <c r="BQ9" s="23"/>
      <c r="BR9" s="23"/>
    </row>
    <row r="10" spans="1:70" hidden="1" x14ac:dyDescent="0.25">
      <c r="A10" s="442">
        <v>2</v>
      </c>
      <c r="C10" s="3" t="s">
        <v>187</v>
      </c>
      <c r="D10" s="448" t="s">
        <v>104</v>
      </c>
      <c r="E10" s="448"/>
      <c r="F10" s="448"/>
      <c r="G10" s="449"/>
      <c r="H10" s="450">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c r="BP10" s="23"/>
      <c r="BQ10" s="23"/>
      <c r="BR10" s="23"/>
    </row>
    <row r="11" spans="1:70" hidden="1" x14ac:dyDescent="0.25">
      <c r="A11" s="442">
        <v>2</v>
      </c>
      <c r="C11" s="3" t="s">
        <v>188</v>
      </c>
      <c r="D11" s="448" t="s">
        <v>104</v>
      </c>
      <c r="E11" s="448"/>
      <c r="F11" s="448"/>
      <c r="G11" s="449"/>
      <c r="H11" s="450">
        <v>-5.2499999999999991E-2</v>
      </c>
      <c r="I11" s="23">
        <v>9.615384615384609E-3</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c r="BP11" s="23"/>
      <c r="BQ11" s="23"/>
      <c r="BR11" s="23"/>
    </row>
    <row r="12" spans="1:70" hidden="1" x14ac:dyDescent="0.25">
      <c r="A12" s="442">
        <v>2</v>
      </c>
      <c r="C12" s="3" t="s">
        <v>189</v>
      </c>
      <c r="D12" s="448" t="s">
        <v>104</v>
      </c>
      <c r="E12" s="448"/>
      <c r="F12" s="448"/>
      <c r="G12" s="449"/>
      <c r="H12" s="450">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c r="BP12" s="23"/>
      <c r="BQ12" s="23"/>
      <c r="BR12" s="23"/>
    </row>
    <row r="13" spans="1:70" hidden="1" x14ac:dyDescent="0.25">
      <c r="A13" s="442">
        <v>2</v>
      </c>
      <c r="C13" s="3" t="s">
        <v>190</v>
      </c>
      <c r="D13" s="448" t="s">
        <v>104</v>
      </c>
      <c r="E13" s="448"/>
      <c r="F13" s="448"/>
      <c r="G13" s="449"/>
      <c r="H13" s="450">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c r="BP13" s="23"/>
      <c r="BQ13" s="23"/>
      <c r="BR13" s="23"/>
    </row>
    <row r="14" spans="1:70" hidden="1" x14ac:dyDescent="0.25">
      <c r="A14" s="442">
        <v>2</v>
      </c>
      <c r="C14" s="3" t="s">
        <v>191</v>
      </c>
      <c r="D14" s="448" t="s">
        <v>104</v>
      </c>
      <c r="E14" s="448"/>
      <c r="F14" s="448"/>
      <c r="G14" s="449"/>
      <c r="H14" s="450">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c r="BP14" s="23"/>
      <c r="BQ14" s="23"/>
      <c r="BR14" s="23"/>
    </row>
    <row r="15" spans="1:70" hidden="1" x14ac:dyDescent="0.25">
      <c r="A15" s="442">
        <v>2</v>
      </c>
      <c r="C15" s="3" t="s">
        <v>192</v>
      </c>
      <c r="D15" s="448" t="s">
        <v>104</v>
      </c>
      <c r="E15" s="448"/>
      <c r="F15" s="448"/>
      <c r="G15" s="449"/>
      <c r="H15" s="450">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c r="BP15" s="23"/>
      <c r="BQ15" s="23"/>
      <c r="BR15" s="23"/>
    </row>
    <row r="16" spans="1:70" hidden="1" x14ac:dyDescent="0.25">
      <c r="A16" s="442">
        <v>2</v>
      </c>
      <c r="C16" s="3" t="s">
        <v>193</v>
      </c>
      <c r="D16" s="448" t="s">
        <v>104</v>
      </c>
      <c r="E16" s="448"/>
      <c r="F16" s="448"/>
      <c r="G16" s="449"/>
      <c r="H16" s="450">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c r="BP16" s="23"/>
      <c r="BQ16" s="23"/>
      <c r="BR16" s="23"/>
    </row>
    <row r="17" spans="1:70" hidden="1" x14ac:dyDescent="0.25">
      <c r="A17" s="442">
        <v>2</v>
      </c>
      <c r="C17" s="3" t="s">
        <v>194</v>
      </c>
      <c r="D17" s="448" t="s">
        <v>104</v>
      </c>
      <c r="E17" s="448"/>
      <c r="F17" s="448"/>
      <c r="G17" s="449"/>
      <c r="H17" s="450">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c r="BP17" s="23"/>
      <c r="BQ17" s="23"/>
      <c r="BR17" s="23"/>
    </row>
    <row r="18" spans="1:70" hidden="1" x14ac:dyDescent="0.25">
      <c r="A18" s="442">
        <v>2</v>
      </c>
      <c r="C18" s="3" t="s">
        <v>195</v>
      </c>
      <c r="D18" s="448" t="s">
        <v>104</v>
      </c>
      <c r="E18" s="448"/>
      <c r="F18" s="448"/>
      <c r="G18" s="449"/>
      <c r="H18" s="450">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c r="BP18" s="23"/>
      <c r="BQ18" s="23"/>
      <c r="BR18" s="23"/>
    </row>
    <row r="19" spans="1:70" hidden="1" x14ac:dyDescent="0.25">
      <c r="A19" s="442">
        <v>2</v>
      </c>
      <c r="C19" s="3" t="s">
        <v>196</v>
      </c>
      <c r="D19" s="448" t="s">
        <v>104</v>
      </c>
      <c r="E19" s="448"/>
      <c r="F19" s="448"/>
      <c r="G19" s="449"/>
      <c r="H19" s="450">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c r="BP19" s="23"/>
      <c r="BQ19" s="23"/>
      <c r="BR19" s="23"/>
    </row>
    <row r="20" spans="1:70" hidden="1" x14ac:dyDescent="0.25">
      <c r="A20" s="442">
        <v>2</v>
      </c>
      <c r="C20" s="3" t="s">
        <v>197</v>
      </c>
      <c r="D20" s="448" t="s">
        <v>104</v>
      </c>
      <c r="E20" s="448"/>
      <c r="F20" s="448"/>
      <c r="G20" s="449"/>
      <c r="H20" s="450">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c r="BP20" s="23"/>
      <c r="BQ20" s="23"/>
      <c r="BR20" s="23"/>
    </row>
    <row r="21" spans="1:70" hidden="1" x14ac:dyDescent="0.25">
      <c r="A21" s="442">
        <v>2</v>
      </c>
      <c r="C21" s="3" t="s">
        <v>198</v>
      </c>
      <c r="D21" s="448" t="s">
        <v>104</v>
      </c>
      <c r="E21" s="448"/>
      <c r="F21" s="448"/>
      <c r="G21" s="449"/>
      <c r="H21" s="450">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c r="BP21" s="23"/>
      <c r="BQ21" s="23"/>
      <c r="BR21" s="23"/>
    </row>
    <row r="22" spans="1:70" hidden="1" x14ac:dyDescent="0.25">
      <c r="A22" s="442">
        <v>2</v>
      </c>
      <c r="C22" s="3" t="s">
        <v>199</v>
      </c>
      <c r="D22" s="448" t="s">
        <v>104</v>
      </c>
      <c r="E22" s="448"/>
      <c r="F22" s="448"/>
      <c r="G22" s="449"/>
      <c r="H22" s="450">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c r="BP22" s="23"/>
      <c r="BQ22" s="23"/>
      <c r="BR22" s="23"/>
    </row>
    <row r="23" spans="1:70" hidden="1" x14ac:dyDescent="0.25">
      <c r="A23" s="442">
        <v>2</v>
      </c>
      <c r="C23" s="3" t="s">
        <v>200</v>
      </c>
      <c r="D23" s="448" t="s">
        <v>104</v>
      </c>
      <c r="E23" s="448"/>
      <c r="F23" s="448"/>
      <c r="G23" s="449"/>
      <c r="H23" s="450">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c r="BP23" s="23"/>
      <c r="BQ23" s="23"/>
      <c r="BR23" s="23"/>
    </row>
    <row r="24" spans="1:70" hidden="1" x14ac:dyDescent="0.25">
      <c r="A24" s="442">
        <v>2</v>
      </c>
      <c r="C24" s="3" t="s">
        <v>201</v>
      </c>
      <c r="D24" s="448" t="s">
        <v>104</v>
      </c>
      <c r="E24" s="448"/>
      <c r="F24" s="448"/>
      <c r="G24" s="449"/>
      <c r="H24" s="450">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c r="BP24" s="23"/>
      <c r="BQ24" s="23"/>
      <c r="BR24" s="23"/>
    </row>
    <row r="25" spans="1:70" hidden="1" x14ac:dyDescent="0.25">
      <c r="A25" s="442">
        <v>2</v>
      </c>
      <c r="C25" s="3" t="s">
        <v>202</v>
      </c>
      <c r="D25" s="448" t="s">
        <v>104</v>
      </c>
      <c r="E25" s="448"/>
      <c r="F25" s="448"/>
      <c r="G25" s="449"/>
      <c r="H25" s="450">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c r="BP25" s="23"/>
      <c r="BQ25" s="23"/>
      <c r="BR25" s="23"/>
    </row>
    <row r="26" spans="1:70" hidden="1" x14ac:dyDescent="0.25">
      <c r="A26" s="442">
        <v>2</v>
      </c>
      <c r="C26" s="3" t="s">
        <v>203</v>
      </c>
      <c r="D26" s="448" t="s">
        <v>104</v>
      </c>
      <c r="E26" s="448"/>
      <c r="F26" s="448"/>
      <c r="G26" s="449"/>
      <c r="H26" s="450">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c r="BP26" s="23"/>
      <c r="BQ26" s="23"/>
      <c r="BR26" s="23"/>
    </row>
    <row r="27" spans="1:70" hidden="1" x14ac:dyDescent="0.25">
      <c r="A27" s="442">
        <v>2</v>
      </c>
      <c r="C27" s="3" t="s">
        <v>204</v>
      </c>
      <c r="D27" s="448" t="s">
        <v>104</v>
      </c>
      <c r="E27" s="448"/>
      <c r="F27" s="448"/>
      <c r="G27" s="449"/>
      <c r="H27" s="450">
        <v>0</v>
      </c>
      <c r="I27" s="23">
        <v>-4.5621102937161595E-2</v>
      </c>
      <c r="J27" s="23">
        <v>-2.8077107771196097E-5</v>
      </c>
      <c r="K27" s="23">
        <v>7.0907041071365029E-2</v>
      </c>
      <c r="L27" s="23">
        <v>-0.63218429161705103</v>
      </c>
      <c r="M27" s="23">
        <v>-4.3892214307561517E-9</v>
      </c>
      <c r="N27" s="23">
        <v>0</v>
      </c>
      <c r="O27" s="23">
        <v>0</v>
      </c>
      <c r="P27" s="23">
        <v>0</v>
      </c>
      <c r="Q27" s="23">
        <v>0</v>
      </c>
      <c r="R27" s="23">
        <v>0</v>
      </c>
      <c r="S27" s="23">
        <v>0</v>
      </c>
      <c r="T27" s="23">
        <v>-1.1937117960769683E-12</v>
      </c>
      <c r="U27" s="23">
        <v>-2.5505670464553987E-8</v>
      </c>
      <c r="V27" s="23">
        <v>-4.5474735088646412E-13</v>
      </c>
      <c r="W27" s="23">
        <v>-5.938759471665378E-2</v>
      </c>
      <c r="X27" s="23">
        <v>-0.19093832037711422</v>
      </c>
      <c r="Y27" s="23">
        <v>-8.5293550000642426E-11</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c r="BP27" s="23"/>
      <c r="BQ27" s="23"/>
      <c r="BR27" s="23"/>
    </row>
    <row r="28" spans="1:70" hidden="1" x14ac:dyDescent="0.25">
      <c r="A28" s="442">
        <v>2</v>
      </c>
      <c r="C28" s="3" t="s">
        <v>205</v>
      </c>
      <c r="D28" s="448" t="s">
        <v>104</v>
      </c>
      <c r="E28" s="448"/>
      <c r="F28" s="448"/>
      <c r="G28" s="449"/>
      <c r="H28" s="450">
        <v>0</v>
      </c>
      <c r="I28" s="23">
        <v>-4.5152892553801394E-6</v>
      </c>
      <c r="J28" s="23">
        <v>-2.6288691259424013E-6</v>
      </c>
      <c r="K28" s="23">
        <v>1.7185709304346375E-2</v>
      </c>
      <c r="L28" s="23">
        <v>-0.19099993967464712</v>
      </c>
      <c r="M28" s="23">
        <v>-5.6843418860808015E-14</v>
      </c>
      <c r="N28" s="23">
        <v>0</v>
      </c>
      <c r="O28" s="23">
        <v>0</v>
      </c>
      <c r="P28" s="23">
        <v>0</v>
      </c>
      <c r="Q28" s="23">
        <v>0</v>
      </c>
      <c r="R28" s="23">
        <v>0</v>
      </c>
      <c r="S28" s="23">
        <v>0</v>
      </c>
      <c r="T28" s="23">
        <v>0</v>
      </c>
      <c r="U28" s="23">
        <v>0</v>
      </c>
      <c r="V28" s="23">
        <v>0</v>
      </c>
      <c r="W28" s="23">
        <v>-1.4578453356349996E-2</v>
      </c>
      <c r="X28" s="23">
        <v>-8.5151742674362652E-2</v>
      </c>
      <c r="Y28" s="23">
        <v>0</v>
      </c>
      <c r="Z28" s="23">
        <v>0</v>
      </c>
      <c r="AA28" s="23">
        <v>0</v>
      </c>
      <c r="AB28" s="23">
        <v>0</v>
      </c>
      <c r="AC28" s="23">
        <v>0</v>
      </c>
      <c r="AD28" s="23">
        <v>0</v>
      </c>
      <c r="AE28" s="23">
        <v>0</v>
      </c>
      <c r="AF28" s="23">
        <v>0</v>
      </c>
      <c r="AG28" s="23">
        <v>0</v>
      </c>
      <c r="AH28" s="23">
        <v>0</v>
      </c>
      <c r="AI28" s="23">
        <v>-1.3629663530458913E-3</v>
      </c>
      <c r="AJ28" s="23">
        <v>-5.989908622829887E-3</v>
      </c>
      <c r="AK28" s="23">
        <v>0</v>
      </c>
      <c r="AL28" s="23">
        <v>0</v>
      </c>
      <c r="AM28" s="23">
        <v>0</v>
      </c>
      <c r="AN28" s="23">
        <v>0</v>
      </c>
      <c r="AO28" s="23">
        <v>0</v>
      </c>
      <c r="AP28" s="23">
        <v>0</v>
      </c>
      <c r="AQ28" s="23">
        <v>0</v>
      </c>
      <c r="AR28" s="23">
        <v>0</v>
      </c>
      <c r="AS28" s="23">
        <v>0</v>
      </c>
      <c r="AT28" s="23">
        <v>0</v>
      </c>
      <c r="AU28" s="23">
        <v>3.1880639680181844E-4</v>
      </c>
      <c r="AV28" s="23">
        <v>2.4038447949479291E-3</v>
      </c>
      <c r="AW28" s="23">
        <v>1.1368683772161603E-13</v>
      </c>
      <c r="AX28" s="23">
        <v>0</v>
      </c>
      <c r="AY28" s="23">
        <v>0</v>
      </c>
      <c r="AZ28" s="23">
        <v>0</v>
      </c>
      <c r="BA28" s="23">
        <v>0</v>
      </c>
      <c r="BB28" s="23">
        <v>0</v>
      </c>
      <c r="BC28" s="23">
        <v>0</v>
      </c>
      <c r="BD28" s="23">
        <v>0</v>
      </c>
      <c r="BE28" s="23">
        <v>0</v>
      </c>
      <c r="BF28" s="23">
        <v>0</v>
      </c>
      <c r="BG28" s="23">
        <v>4.2107956577197569E-4</v>
      </c>
      <c r="BH28" s="23">
        <v>3.7488488928474339E-3</v>
      </c>
      <c r="BI28" s="23">
        <v>5.0448534238967113E-13</v>
      </c>
      <c r="BJ28" s="23">
        <v>0</v>
      </c>
      <c r="BK28" s="23">
        <v>0</v>
      </c>
      <c r="BL28" s="23">
        <v>0</v>
      </c>
      <c r="BM28" s="23">
        <v>0</v>
      </c>
      <c r="BN28" s="23">
        <v>0</v>
      </c>
      <c r="BO28" s="23"/>
      <c r="BP28" s="23"/>
      <c r="BQ28" s="23"/>
      <c r="BR28" s="23"/>
    </row>
    <row r="29" spans="1:70" hidden="1" x14ac:dyDescent="0.25">
      <c r="A29" s="442">
        <v>2</v>
      </c>
      <c r="C29" s="3" t="s" cm="1">
        <v>241</v>
      </c>
      <c r="D29" s="448" t="s">
        <v>104</v>
      </c>
      <c r="E29" s="1">
        <v>1</v>
      </c>
      <c r="F29" s="448"/>
      <c r="G29" s="449"/>
      <c r="H29" s="450">
        <v>0</v>
      </c>
      <c r="I29" s="23">
        <v>-1.5916157281026244E-12</v>
      </c>
      <c r="J29" s="23">
        <v>-3.4359532037342433E-6</v>
      </c>
      <c r="K29" s="23">
        <v>-1.1410696993325189</v>
      </c>
      <c r="L29" s="23">
        <v>-0.97254042106112593</v>
      </c>
      <c r="M29" s="23">
        <v>0</v>
      </c>
      <c r="N29" s="23">
        <v>0</v>
      </c>
      <c r="O29" s="23">
        <v>0</v>
      </c>
      <c r="P29" s="23">
        <v>0</v>
      </c>
      <c r="Q29" s="23">
        <v>0</v>
      </c>
      <c r="R29" s="23">
        <v>0</v>
      </c>
      <c r="S29" s="23">
        <v>0</v>
      </c>
      <c r="T29" s="23">
        <v>-5.7866600400302559E-11</v>
      </c>
      <c r="U29" s="23">
        <v>-1.4415491023100913E-10</v>
      </c>
      <c r="V29" s="23">
        <v>-2.4666292119945865E-7</v>
      </c>
      <c r="W29" s="23">
        <v>-0.39322498464466094</v>
      </c>
      <c r="X29" s="23">
        <v>-2.1771993362985143</v>
      </c>
      <c r="Y29" s="23">
        <v>0</v>
      </c>
      <c r="Z29" s="23">
        <v>0</v>
      </c>
      <c r="AA29" s="23">
        <v>0</v>
      </c>
      <c r="AB29" s="23">
        <v>0</v>
      </c>
      <c r="AC29" s="23">
        <v>0</v>
      </c>
      <c r="AD29" s="23">
        <v>0</v>
      </c>
      <c r="AE29" s="23">
        <v>0</v>
      </c>
      <c r="AF29" s="23">
        <v>-1.0999201549566351E-10</v>
      </c>
      <c r="AG29" s="23">
        <v>-2.0236257114447653E-11</v>
      </c>
      <c r="AH29" s="23">
        <v>-1.8374706129975493E-6</v>
      </c>
      <c r="AI29" s="23">
        <v>-0.1525705021574737</v>
      </c>
      <c r="AJ29" s="23">
        <v>-0.49536565242351571</v>
      </c>
      <c r="AK29" s="23">
        <v>-3.694822225952521E-13</v>
      </c>
      <c r="AL29" s="23">
        <v>0</v>
      </c>
      <c r="AM29" s="23">
        <v>0</v>
      </c>
      <c r="AN29" s="23">
        <v>-2.2026824808563106E-11</v>
      </c>
      <c r="AO29" s="23">
        <v>0</v>
      </c>
      <c r="AP29" s="23">
        <v>0</v>
      </c>
      <c r="AQ29" s="23">
        <v>6.5895164880203083E-9</v>
      </c>
      <c r="AR29" s="23">
        <v>9.0071548219157194E-3</v>
      </c>
      <c r="AS29" s="23">
        <v>3.383642027517908E-2</v>
      </c>
      <c r="AT29" s="23">
        <v>2.4678174633095296E-2</v>
      </c>
      <c r="AU29" s="23">
        <v>0.14294264973227655</v>
      </c>
      <c r="AV29" s="23">
        <v>0.54224234790669357</v>
      </c>
      <c r="AW29" s="23">
        <v>9.0937126628887199E-7</v>
      </c>
      <c r="AX29" s="23">
        <v>1.9487629288050812E-9</v>
      </c>
      <c r="AY29" s="23">
        <v>0</v>
      </c>
      <c r="AZ29" s="23">
        <v>3.9217356970766559E-4</v>
      </c>
      <c r="BA29" s="23">
        <v>5.365632659959374E-6</v>
      </c>
      <c r="BB29" s="23">
        <v>2.2759536477678921E-9</v>
      </c>
      <c r="BC29" s="23">
        <v>4.5402418891171692E-7</v>
      </c>
      <c r="BD29" s="23">
        <v>1.9918753935144196E-2</v>
      </c>
      <c r="BE29" s="23">
        <v>8.9518799973802743E-2</v>
      </c>
      <c r="BF29" s="23">
        <v>7.9810318766817545E-3</v>
      </c>
      <c r="BG29" s="23">
        <v>-4.0560997657337339E-3</v>
      </c>
      <c r="BH29" s="23">
        <v>5.3707142134882702E-2</v>
      </c>
      <c r="BI29" s="23">
        <v>3.2240745895251166E-7</v>
      </c>
      <c r="BJ29" s="23">
        <v>3.9548808672407176E-9</v>
      </c>
      <c r="BK29" s="23">
        <v>0</v>
      </c>
      <c r="BL29" s="23">
        <v>3.1039430436408111E-4</v>
      </c>
      <c r="BM29" s="23">
        <v>3.6498820850283664E-4</v>
      </c>
      <c r="BN29" s="23">
        <v>8.3378495219221804E-9</v>
      </c>
      <c r="BO29" s="23"/>
      <c r="BP29" s="23"/>
      <c r="BQ29" s="23"/>
      <c r="BR29" s="23"/>
    </row>
    <row r="30" spans="1:70" hidden="1" x14ac:dyDescent="0.25">
      <c r="A30" s="442">
        <v>2</v>
      </c>
      <c r="C30" s="3" t="s" cm="1">
        <v>242</v>
      </c>
      <c r="D30" s="448" t="s">
        <v>104</v>
      </c>
      <c r="E30" s="1">
        <v>2</v>
      </c>
      <c r="F30" s="448"/>
      <c r="G30" s="449"/>
      <c r="H30" s="450">
        <v>0</v>
      </c>
      <c r="I30" s="23">
        <v>-1.7053025658242404E-13</v>
      </c>
      <c r="J30" s="23">
        <v>-3.7379349748789537E-7</v>
      </c>
      <c r="K30" s="23">
        <v>-9.8597182519352344E-2</v>
      </c>
      <c r="L30" s="23">
        <v>-8.9990731412992631E-2</v>
      </c>
      <c r="M30" s="23">
        <v>0</v>
      </c>
      <c r="N30" s="23">
        <v>0</v>
      </c>
      <c r="O30" s="23">
        <v>0</v>
      </c>
      <c r="P30" s="23">
        <v>0</v>
      </c>
      <c r="Q30" s="23">
        <v>-7.638334409421077E-14</v>
      </c>
      <c r="R30" s="23">
        <v>-4.7961634663806763E-14</v>
      </c>
      <c r="S30" s="23">
        <v>0</v>
      </c>
      <c r="T30" s="23">
        <v>-1.1184603465608234E-8</v>
      </c>
      <c r="U30" s="23">
        <v>-1.8824373171355546E-9</v>
      </c>
      <c r="V30" s="23">
        <v>-2.8530736173593141E-7</v>
      </c>
      <c r="W30" s="23">
        <v>-4.211036397926371E-2</v>
      </c>
      <c r="X30" s="23">
        <v>-0.21557748040162039</v>
      </c>
      <c r="Y30" s="23">
        <v>-4.6185277824406512E-14</v>
      </c>
      <c r="Z30" s="23">
        <v>0</v>
      </c>
      <c r="AA30" s="23">
        <v>0</v>
      </c>
      <c r="AB30" s="23">
        <v>0</v>
      </c>
      <c r="AC30" s="23">
        <v>0</v>
      </c>
      <c r="AD30" s="23">
        <v>-3.3217872896784684E-13</v>
      </c>
      <c r="AE30" s="23">
        <v>-2.3092638912203256E-14</v>
      </c>
      <c r="AF30" s="23">
        <v>-1.468046484376373E-8</v>
      </c>
      <c r="AG30" s="23">
        <v>-4.4685322109216941E-10</v>
      </c>
      <c r="AH30" s="23">
        <v>-1.9263222363896659E-6</v>
      </c>
      <c r="AI30" s="23">
        <v>-1.7455363213158215E-2</v>
      </c>
      <c r="AJ30" s="23">
        <v>-5.5425130051329319E-2</v>
      </c>
      <c r="AK30" s="23">
        <v>-2.2630786133959191E-12</v>
      </c>
      <c r="AL30" s="23">
        <v>0</v>
      </c>
      <c r="AM30" s="23">
        <v>0</v>
      </c>
      <c r="AN30" s="23">
        <v>-2.5996449437570845E-10</v>
      </c>
      <c r="AO30" s="23">
        <v>-2.2204460492503131E-13</v>
      </c>
      <c r="AP30" s="23">
        <v>-1.8829382497642655E-13</v>
      </c>
      <c r="AQ30" s="23">
        <v>3.2118883552811894E-7</v>
      </c>
      <c r="AR30" s="23">
        <v>7.4521324977325776E-3</v>
      </c>
      <c r="AS30" s="23">
        <v>1.0432529791557954E-2</v>
      </c>
      <c r="AT30" s="23">
        <v>4.4963963476014612E-3</v>
      </c>
      <c r="AU30" s="23">
        <v>1.1539459661106033E-2</v>
      </c>
      <c r="AV30" s="23">
        <v>4.6435866260626568E-2</v>
      </c>
      <c r="AW30" s="23">
        <v>5.0962726660941371E-7</v>
      </c>
      <c r="AX30" s="23">
        <v>1.2158984930010774E-9</v>
      </c>
      <c r="AY30" s="23">
        <v>0</v>
      </c>
      <c r="AZ30" s="23">
        <v>1.6495973631336369E-4</v>
      </c>
      <c r="BA30" s="23">
        <v>2.1556959461932479E-5</v>
      </c>
      <c r="BB30" s="23">
        <v>1.6641254063642918E-7</v>
      </c>
      <c r="BC30" s="23">
        <v>8.3121192933077737E-6</v>
      </c>
      <c r="BD30" s="23">
        <v>1.0908976922531011E-2</v>
      </c>
      <c r="BE30" s="23">
        <v>1.8898106589523067E-2</v>
      </c>
      <c r="BF30" s="23">
        <v>1.8938125101186642E-4</v>
      </c>
      <c r="BG30" s="23">
        <v>-1.5668345153887486E-3</v>
      </c>
      <c r="BH30" s="23">
        <v>1.5109344335684227E-3</v>
      </c>
      <c r="BI30" s="23">
        <v>-7.3565171732070667E-8</v>
      </c>
      <c r="BJ30" s="23">
        <v>-8.0532558399681875E-10</v>
      </c>
      <c r="BK30" s="23">
        <v>0</v>
      </c>
      <c r="BL30" s="23">
        <v>-2.9586671042025614E-5</v>
      </c>
      <c r="BM30" s="23">
        <v>3.721985855005272E-4</v>
      </c>
      <c r="BN30" s="23">
        <v>1.4385811653028213E-7</v>
      </c>
      <c r="BO30" s="23"/>
      <c r="BP30" s="23"/>
      <c r="BQ30" s="23"/>
      <c r="BR30" s="23"/>
    </row>
    <row r="31" spans="1:70" hidden="1" x14ac:dyDescent="0.25">
      <c r="A31" s="442">
        <v>2</v>
      </c>
      <c r="C31" s="3" t="s" cm="1">
        <v>243</v>
      </c>
      <c r="D31" s="448" t="s">
        <v>104</v>
      </c>
      <c r="E31" s="1">
        <v>3</v>
      </c>
      <c r="F31" s="448"/>
      <c r="G31" s="449"/>
      <c r="H31" s="450">
        <v>0</v>
      </c>
      <c r="I31" s="23">
        <v>-3.1263880373444408E-12</v>
      </c>
      <c r="J31" s="23">
        <v>0</v>
      </c>
      <c r="K31" s="23">
        <v>-0.13520547017770213</v>
      </c>
      <c r="L31" s="23">
        <v>-1.3851180163786978</v>
      </c>
      <c r="M31" s="23">
        <v>0</v>
      </c>
      <c r="N31" s="23">
        <v>0</v>
      </c>
      <c r="O31" s="23">
        <v>0</v>
      </c>
      <c r="P31" s="23">
        <v>0</v>
      </c>
      <c r="Q31" s="23">
        <v>0</v>
      </c>
      <c r="R31" s="23">
        <v>0</v>
      </c>
      <c r="S31" s="23">
        <v>0</v>
      </c>
      <c r="T31" s="23">
        <v>-3.6970959627069533E-10</v>
      </c>
      <c r="U31" s="23">
        <v>-4.5895376388216391E-10</v>
      </c>
      <c r="V31" s="23">
        <v>-2.6319432322452485E-7</v>
      </c>
      <c r="W31" s="23">
        <v>-0.8063627088719727</v>
      </c>
      <c r="X31" s="23">
        <v>-2.0327084520592393</v>
      </c>
      <c r="Y31" s="23">
        <v>0</v>
      </c>
      <c r="Z31" s="23">
        <v>0</v>
      </c>
      <c r="AA31" s="23">
        <v>0</v>
      </c>
      <c r="AB31" s="23">
        <v>0</v>
      </c>
      <c r="AC31" s="23">
        <v>0</v>
      </c>
      <c r="AD31" s="23">
        <v>0</v>
      </c>
      <c r="AE31" s="23">
        <v>0</v>
      </c>
      <c r="AF31" s="23">
        <v>-5.4200199883780442E-10</v>
      </c>
      <c r="AG31" s="23">
        <v>-7.6852302299812436E-11</v>
      </c>
      <c r="AH31" s="23">
        <v>-1.9235881993040493E-5</v>
      </c>
      <c r="AI31" s="23">
        <v>-0.33762494126253273</v>
      </c>
      <c r="AJ31" s="23">
        <v>-0.47854836547099922</v>
      </c>
      <c r="AK31" s="23">
        <v>-1.1084466677857563E-12</v>
      </c>
      <c r="AL31" s="23">
        <v>0</v>
      </c>
      <c r="AM31" s="23">
        <v>0</v>
      </c>
      <c r="AN31" s="23">
        <v>-9.0835783339571208E-11</v>
      </c>
      <c r="AO31" s="23">
        <v>0</v>
      </c>
      <c r="AP31" s="23">
        <v>0</v>
      </c>
      <c r="AQ31" s="23">
        <v>1.2323329201535671E-7</v>
      </c>
      <c r="AR31" s="23">
        <v>2.7568784258903634E-2</v>
      </c>
      <c r="AS31" s="23">
        <v>8.0040086246214059E-2</v>
      </c>
      <c r="AT31" s="23">
        <v>3.0412977624635573E-2</v>
      </c>
      <c r="AU31" s="23">
        <v>0.63063243556007365</v>
      </c>
      <c r="AV31" s="23">
        <v>0.59337113602688873</v>
      </c>
      <c r="AW31" s="23">
        <v>3.5094249426492752E-6</v>
      </c>
      <c r="AX31" s="23">
        <v>8.1887776559597114E-9</v>
      </c>
      <c r="AY31" s="23">
        <v>0</v>
      </c>
      <c r="AZ31" s="23">
        <v>1.6365782996672351E-3</v>
      </c>
      <c r="BA31" s="23">
        <v>5.0715833140202449E-5</v>
      </c>
      <c r="BB31" s="23">
        <v>5.8029030469697318E-8</v>
      </c>
      <c r="BC31" s="23">
        <v>6.982715206049761E-6</v>
      </c>
      <c r="BD31" s="23">
        <v>5.695521101742429E-2</v>
      </c>
      <c r="BE31" s="23">
        <v>0.1864683522694861</v>
      </c>
      <c r="BF31" s="23">
        <v>9.5067507387227579E-3</v>
      </c>
      <c r="BG31" s="23">
        <v>-2.318432268728543E-2</v>
      </c>
      <c r="BH31" s="23">
        <v>0.13818313611926669</v>
      </c>
      <c r="BI31" s="23">
        <v>1.167486061603995E-6</v>
      </c>
      <c r="BJ31" s="23">
        <v>1.4936262004994205E-8</v>
      </c>
      <c r="BK31" s="23">
        <v>0</v>
      </c>
      <c r="BL31" s="23">
        <v>1.1562656367516411E-3</v>
      </c>
      <c r="BM31" s="23">
        <v>2.1186201507816804E-3</v>
      </c>
      <c r="BN31" s="23">
        <v>1.9628009795269463E-7</v>
      </c>
      <c r="BO31" s="23"/>
      <c r="BP31" s="23"/>
      <c r="BQ31" s="23"/>
      <c r="BR31" s="23"/>
    </row>
    <row r="32" spans="1:70" hidden="1" x14ac:dyDescent="0.25">
      <c r="A32" s="442">
        <v>2</v>
      </c>
      <c r="C32" s="3" t="s" cm="1">
        <v>244</v>
      </c>
      <c r="D32" s="448" t="s">
        <v>104</v>
      </c>
      <c r="E32" s="1">
        <v>4</v>
      </c>
      <c r="F32" s="448"/>
      <c r="G32" s="449"/>
      <c r="H32" s="450">
        <v>0</v>
      </c>
      <c r="I32" s="23">
        <v>-2.5098197053117106</v>
      </c>
      <c r="J32" s="23">
        <v>0</v>
      </c>
      <c r="K32" s="23">
        <v>0</v>
      </c>
      <c r="L32" s="23">
        <v>0</v>
      </c>
      <c r="M32" s="23">
        <v>0</v>
      </c>
      <c r="N32" s="23">
        <v>0</v>
      </c>
      <c r="O32" s="23">
        <v>0</v>
      </c>
      <c r="P32" s="23">
        <v>0</v>
      </c>
      <c r="Q32" s="23">
        <v>0.10723461837050641</v>
      </c>
      <c r="R32" s="23">
        <v>0</v>
      </c>
      <c r="S32" s="23">
        <v>0</v>
      </c>
      <c r="T32" s="23">
        <v>-2.1775962088473833</v>
      </c>
      <c r="U32" s="23">
        <v>-3.5639521821371245</v>
      </c>
      <c r="V32" s="23">
        <v>0</v>
      </c>
      <c r="W32" s="23">
        <v>0</v>
      </c>
      <c r="X32" s="23">
        <v>0</v>
      </c>
      <c r="Y32" s="23">
        <v>0</v>
      </c>
      <c r="Z32" s="23">
        <v>0</v>
      </c>
      <c r="AA32" s="23">
        <v>0</v>
      </c>
      <c r="AB32" s="23">
        <v>1.0465449750027229</v>
      </c>
      <c r="AC32" s="23">
        <v>0.11211572718462959</v>
      </c>
      <c r="AD32" s="23">
        <v>0</v>
      </c>
      <c r="AE32" s="23">
        <v>0</v>
      </c>
      <c r="AF32" s="23">
        <v>0</v>
      </c>
      <c r="AG32" s="23">
        <v>-3.5639521821371245</v>
      </c>
      <c r="AH32" s="23">
        <v>0</v>
      </c>
      <c r="AI32" s="23">
        <v>0</v>
      </c>
      <c r="AJ32" s="23">
        <v>0</v>
      </c>
      <c r="AK32" s="23">
        <v>0</v>
      </c>
      <c r="AL32" s="23">
        <v>0</v>
      </c>
      <c r="AM32" s="23">
        <v>0</v>
      </c>
      <c r="AN32" s="23">
        <v>1.0465449750027229</v>
      </c>
      <c r="AO32" s="23">
        <v>0.11211572718462959</v>
      </c>
      <c r="AP32" s="23">
        <v>0</v>
      </c>
      <c r="AQ32" s="23">
        <v>0</v>
      </c>
      <c r="AR32" s="23">
        <v>0</v>
      </c>
      <c r="AS32" s="23">
        <v>-3.4319539531690824</v>
      </c>
      <c r="AT32" s="23">
        <v>0</v>
      </c>
      <c r="AU32" s="23">
        <v>0</v>
      </c>
      <c r="AV32" s="23">
        <v>0</v>
      </c>
      <c r="AW32" s="23">
        <v>0</v>
      </c>
      <c r="AX32" s="23">
        <v>0</v>
      </c>
      <c r="AY32" s="23">
        <v>0</v>
      </c>
      <c r="AZ32" s="23">
        <v>1.0867967048105207</v>
      </c>
      <c r="BA32" s="23">
        <v>0.10763109809724458</v>
      </c>
      <c r="BB32" s="23">
        <v>0</v>
      </c>
      <c r="BC32" s="23">
        <v>0</v>
      </c>
      <c r="BD32" s="23">
        <v>0</v>
      </c>
      <c r="BE32" s="23">
        <v>-3.4319539531690824</v>
      </c>
      <c r="BF32" s="23">
        <v>0</v>
      </c>
      <c r="BG32" s="23">
        <v>0</v>
      </c>
      <c r="BH32" s="23">
        <v>0</v>
      </c>
      <c r="BI32" s="23">
        <v>0</v>
      </c>
      <c r="BJ32" s="23">
        <v>0</v>
      </c>
      <c r="BK32" s="23">
        <v>0</v>
      </c>
      <c r="BL32" s="23">
        <v>1.0867967048105207</v>
      </c>
      <c r="BM32" s="23">
        <v>0.10763109809724458</v>
      </c>
      <c r="BN32" s="23">
        <v>0</v>
      </c>
      <c r="BO32" s="23"/>
      <c r="BP32" s="23"/>
      <c r="BQ32" s="23"/>
      <c r="BR32" s="23"/>
    </row>
    <row r="33" spans="1:70" hidden="1" x14ac:dyDescent="0.25">
      <c r="A33" s="442">
        <v>2</v>
      </c>
      <c r="C33" s="3" t="s" cm="1">
        <v>245</v>
      </c>
      <c r="D33" s="448" t="s">
        <v>104</v>
      </c>
      <c r="E33" s="1">
        <v>5</v>
      </c>
      <c r="F33" s="448"/>
      <c r="G33" s="449"/>
      <c r="H33" s="450">
        <v>0</v>
      </c>
      <c r="I33" s="23">
        <v>-1.1786830926396874E-5</v>
      </c>
      <c r="J33" s="23">
        <v>-2.0361393413743656E-2</v>
      </c>
      <c r="K33" s="23">
        <v>-0.43357195799484316</v>
      </c>
      <c r="L33" s="23">
        <v>-0.67456224035900547</v>
      </c>
      <c r="M33" s="23">
        <v>-1.9984014443252818E-11</v>
      </c>
      <c r="N33" s="23">
        <v>0</v>
      </c>
      <c r="O33" s="23">
        <v>0</v>
      </c>
      <c r="P33" s="23">
        <v>-2.2769697238800291E-10</v>
      </c>
      <c r="Q33" s="23">
        <v>-1.6593175544699079E-7</v>
      </c>
      <c r="R33" s="23">
        <v>-2.5842798123676403E-8</v>
      </c>
      <c r="S33" s="23">
        <v>-1.7546852859595674E-11</v>
      </c>
      <c r="T33" s="23">
        <v>-5.1311413997723321E-5</v>
      </c>
      <c r="U33" s="23">
        <v>-4.1143328727955009E-5</v>
      </c>
      <c r="V33" s="23">
        <v>-9.0327693424718802E-4</v>
      </c>
      <c r="W33" s="23">
        <v>-0.46732279428819723</v>
      </c>
      <c r="X33" s="23">
        <v>-0.46302604875878473</v>
      </c>
      <c r="Y33" s="23">
        <v>-5.6426330274916836E-10</v>
      </c>
      <c r="Z33" s="23">
        <v>-1.8683721236811834E-11</v>
      </c>
      <c r="AA33" s="23">
        <v>0</v>
      </c>
      <c r="AB33" s="23">
        <v>-5.879492448457313E-10</v>
      </c>
      <c r="AC33" s="23">
        <v>-1.3114842545292049E-10</v>
      </c>
      <c r="AD33" s="23">
        <v>-8.5645382341681398E-8</v>
      </c>
      <c r="AE33" s="23">
        <v>-1.1032987856651744E-8</v>
      </c>
      <c r="AF33" s="23">
        <v>-3.7262974192486809E-5</v>
      </c>
      <c r="AG33" s="23">
        <v>-3.7825814107605993E-6</v>
      </c>
      <c r="AH33" s="23">
        <v>-7.5210195965453863E-3</v>
      </c>
      <c r="AI33" s="23">
        <v>-0.12571526229094587</v>
      </c>
      <c r="AJ33" s="23">
        <v>-0.11991422937930452</v>
      </c>
      <c r="AK33" s="23">
        <v>-1.1795943777315188E-8</v>
      </c>
      <c r="AL33" s="23">
        <v>-5.0292214837099891E-11</v>
      </c>
      <c r="AM33" s="23">
        <v>0</v>
      </c>
      <c r="AN33" s="23">
        <v>-5.2229078910670523E-6</v>
      </c>
      <c r="AO33" s="23">
        <v>-1.5744911152637542E-7</v>
      </c>
      <c r="AP33" s="23">
        <v>-1.2460799325708649E-7</v>
      </c>
      <c r="AQ33" s="23">
        <v>5.3608295788365012E-2</v>
      </c>
      <c r="AR33" s="23">
        <v>0.22712570217450434</v>
      </c>
      <c r="AS33" s="23">
        <v>0.17800000350149414</v>
      </c>
      <c r="AT33" s="23">
        <v>0.25416038846635125</v>
      </c>
      <c r="AU33" s="23">
        <v>9.058116783589476E-2</v>
      </c>
      <c r="AV33" s="23">
        <v>7.499452099218118E-2</v>
      </c>
      <c r="AW33" s="23">
        <v>3.3405460426507716E-3</v>
      </c>
      <c r="AX33" s="23">
        <v>2.8028746061892207E-5</v>
      </c>
      <c r="AY33" s="23">
        <v>1.3257525566245931E-7</v>
      </c>
      <c r="AZ33" s="23">
        <v>0.16874052153881181</v>
      </c>
      <c r="BA33" s="23">
        <v>0.23675127051519951</v>
      </c>
      <c r="BB33" s="23">
        <v>8.6082227464981287E-2</v>
      </c>
      <c r="BC33" s="23">
        <v>0.23518200325151639</v>
      </c>
      <c r="BD33" s="23">
        <v>0.17786802297850901</v>
      </c>
      <c r="BE33" s="23">
        <v>0.10893066652421712</v>
      </c>
      <c r="BF33" s="23">
        <v>6.2907998575807866E-2</v>
      </c>
      <c r="BG33" s="23">
        <v>8.9276614113718011E-3</v>
      </c>
      <c r="BH33" s="23">
        <v>2.6577460366707051E-2</v>
      </c>
      <c r="BI33" s="23">
        <v>1.5614555054028756E-3</v>
      </c>
      <c r="BJ33" s="23">
        <v>4.7246199127215505E-5</v>
      </c>
      <c r="BK33" s="23">
        <v>5.6829397365731893E-7</v>
      </c>
      <c r="BL33" s="23">
        <v>5.0385436533453287E-2</v>
      </c>
      <c r="BM33" s="23">
        <v>0.13427575900504074</v>
      </c>
      <c r="BN33" s="23">
        <v>5.6575105693479344E-2</v>
      </c>
      <c r="BO33" s="23"/>
      <c r="BP33" s="23"/>
      <c r="BQ33" s="23"/>
      <c r="BR33" s="23"/>
    </row>
    <row r="34" spans="1:70" hidden="1" x14ac:dyDescent="0.25">
      <c r="A34" s="442">
        <v>2</v>
      </c>
      <c r="C34" s="3" t="s" cm="1">
        <v>246</v>
      </c>
      <c r="D34" s="448" t="s">
        <v>104</v>
      </c>
      <c r="E34" s="1">
        <v>6</v>
      </c>
      <c r="F34" s="448"/>
      <c r="G34" s="449"/>
      <c r="H34" s="450">
        <v>0</v>
      </c>
      <c r="I34" s="23">
        <v>-3.8646083206434589E-2</v>
      </c>
      <c r="J34" s="23">
        <v>-0.57134723819851985</v>
      </c>
      <c r="K34" s="23">
        <v>-0.1278240049238426</v>
      </c>
      <c r="L34" s="23">
        <v>-0.39486116427838702</v>
      </c>
      <c r="M34" s="23">
        <v>-1.5309109624439543E-7</v>
      </c>
      <c r="N34" s="23">
        <v>-6.2033045367115847E-11</v>
      </c>
      <c r="O34" s="23">
        <v>0</v>
      </c>
      <c r="P34" s="23">
        <v>-6.3680399664534093E-6</v>
      </c>
      <c r="Q34" s="23">
        <v>-1.5389035024924169E-3</v>
      </c>
      <c r="R34" s="23">
        <v>-6.3739919483740692E-4</v>
      </c>
      <c r="S34" s="23">
        <v>-5.5172328865538134E-6</v>
      </c>
      <c r="T34" s="23">
        <v>-1.2543332088128523E-2</v>
      </c>
      <c r="U34" s="23">
        <v>-2.712276478822595E-2</v>
      </c>
      <c r="V34" s="23">
        <v>-6.9717580453461103E-2</v>
      </c>
      <c r="W34" s="23">
        <v>-0.28555319329400231</v>
      </c>
      <c r="X34" s="23">
        <v>-0.15397413919461655</v>
      </c>
      <c r="Y34" s="23">
        <v>-1.1009973803766115E-6</v>
      </c>
      <c r="Z34" s="23">
        <v>-2.67995359237716E-8</v>
      </c>
      <c r="AA34" s="23">
        <v>0</v>
      </c>
      <c r="AB34" s="23">
        <v>-4.3761112209494968E-6</v>
      </c>
      <c r="AC34" s="23">
        <v>-5.6632584728433244E-6</v>
      </c>
      <c r="AD34" s="23">
        <v>-8.153308861080788E-4</v>
      </c>
      <c r="AE34" s="23">
        <v>-2.6174712249638077E-4</v>
      </c>
      <c r="AF34" s="23">
        <v>-7.3790298413189959E-3</v>
      </c>
      <c r="AG34" s="23">
        <v>-2.2617191455855945E-3</v>
      </c>
      <c r="AH34" s="23">
        <v>-6.7393657182207356E-2</v>
      </c>
      <c r="AI34" s="23">
        <v>-5.3408559514056542E-2</v>
      </c>
      <c r="AJ34" s="23">
        <v>-4.5074562106580895E-2</v>
      </c>
      <c r="AK34" s="23">
        <v>-9.0895024644765954E-6</v>
      </c>
      <c r="AL34" s="23">
        <v>-5.1467508477287538E-8</v>
      </c>
      <c r="AM34" s="23">
        <v>0</v>
      </c>
      <c r="AN34" s="23">
        <v>-1.6417004804161195E-3</v>
      </c>
      <c r="AO34" s="23">
        <v>-1.0399705973105355E-3</v>
      </c>
      <c r="AP34" s="23">
        <v>-1.7763401839179238E-3</v>
      </c>
      <c r="AQ34" s="23">
        <v>4.2891202830946717E-2</v>
      </c>
      <c r="AR34" s="23">
        <v>4.9115008446650066E-2</v>
      </c>
      <c r="AS34" s="23">
        <v>3.9472144655670505E-2</v>
      </c>
      <c r="AT34" s="23">
        <v>7.5824263376593759E-2</v>
      </c>
      <c r="AU34" s="23">
        <v>2.6910467375779401E-2</v>
      </c>
      <c r="AV34" s="23">
        <v>2.2242409763050475E-2</v>
      </c>
      <c r="AW34" s="23">
        <v>2.3144252973441581E-3</v>
      </c>
      <c r="AX34" s="23">
        <v>2.561362729647243E-5</v>
      </c>
      <c r="AY34" s="23">
        <v>4.1524465554942935E-7</v>
      </c>
      <c r="AZ34" s="23">
        <v>6.285287268890194E-2</v>
      </c>
      <c r="BA34" s="23">
        <v>0.10000515528153642</v>
      </c>
      <c r="BB34" s="23">
        <v>7.4709727052368002E-2</v>
      </c>
      <c r="BC34" s="23">
        <v>0.11134243915155473</v>
      </c>
      <c r="BD34" s="23">
        <v>3.3761833331281577E-2</v>
      </c>
      <c r="BE34" s="23">
        <v>2.1301886340323262E-2</v>
      </c>
      <c r="BF34" s="23">
        <v>1.0105281156617352E-2</v>
      </c>
      <c r="BG34" s="23">
        <v>-1.0034692501963427E-3</v>
      </c>
      <c r="BH34" s="23">
        <v>4.635889521368064E-3</v>
      </c>
      <c r="BI34" s="23">
        <v>2.9700710857305523E-4</v>
      </c>
      <c r="BJ34" s="23">
        <v>1.1022483081823964E-5</v>
      </c>
      <c r="BK34" s="23">
        <v>2.484458692109115E-7</v>
      </c>
      <c r="BL34" s="23">
        <v>6.9061790003637213E-3</v>
      </c>
      <c r="BM34" s="23">
        <v>2.5266072068244494E-2</v>
      </c>
      <c r="BN34" s="23">
        <v>2.1442557062509415E-2</v>
      </c>
      <c r="BO34" s="23"/>
      <c r="BP34" s="23"/>
      <c r="BQ34" s="23"/>
      <c r="BR34" s="23"/>
    </row>
    <row r="35" spans="1:70" hidden="1" x14ac:dyDescent="0.25">
      <c r="A35" s="442">
        <v>2</v>
      </c>
      <c r="C35" s="3" t="s" cm="1">
        <v>247</v>
      </c>
      <c r="D35" s="448" t="s">
        <v>104</v>
      </c>
      <c r="E35" s="1">
        <v>7</v>
      </c>
      <c r="F35" s="448"/>
      <c r="G35" s="449"/>
      <c r="H35" s="450">
        <v>0</v>
      </c>
      <c r="I35" s="23">
        <v>-1.2543893464567191E-4</v>
      </c>
      <c r="J35" s="23">
        <v>-0.14245586018300571</v>
      </c>
      <c r="K35" s="23">
        <v>-2.9238083400551744</v>
      </c>
      <c r="L35" s="23">
        <v>-4.880030165360381</v>
      </c>
      <c r="M35" s="23">
        <v>-6.4676157762733055E-9</v>
      </c>
      <c r="N35" s="23">
        <v>-2.9274360713316128E-12</v>
      </c>
      <c r="O35" s="23">
        <v>0</v>
      </c>
      <c r="P35" s="23">
        <v>-3.2361583635065472E-8</v>
      </c>
      <c r="Q35" s="23">
        <v>-7.6297945466308192E-4</v>
      </c>
      <c r="R35" s="23">
        <v>-2.2336506728493077E-3</v>
      </c>
      <c r="S35" s="23">
        <v>-8.0568541704906238E-6</v>
      </c>
      <c r="T35" s="23">
        <v>-6.5580179607110267E-2</v>
      </c>
      <c r="U35" s="23">
        <v>-2.2058041641884074E-2</v>
      </c>
      <c r="V35" s="23">
        <v>-6.466902062756219E-2</v>
      </c>
      <c r="W35" s="23">
        <v>-2.2519531417574541</v>
      </c>
      <c r="X35" s="23">
        <v>-3.1136569308243764</v>
      </c>
      <c r="Y35" s="23">
        <v>-4.5498705958380015E-7</v>
      </c>
      <c r="Z35" s="23">
        <v>-1.2599372212207527E-8</v>
      </c>
      <c r="AA35" s="23">
        <v>0</v>
      </c>
      <c r="AB35" s="23">
        <v>-6.1858273170400935E-7</v>
      </c>
      <c r="AC35" s="23">
        <v>-3.9658330308611767E-6</v>
      </c>
      <c r="AD35" s="23">
        <v>-3.7725931235002008E-3</v>
      </c>
      <c r="AE35" s="23">
        <v>-8.2591364900963526E-4</v>
      </c>
      <c r="AF35" s="23">
        <v>-4.4147093440273011E-2</v>
      </c>
      <c r="AG35" s="23">
        <v>-3.3143528392542976E-3</v>
      </c>
      <c r="AH35" s="23">
        <v>-0.2760550743950887</v>
      </c>
      <c r="AI35" s="23">
        <v>-0.38003266024698235</v>
      </c>
      <c r="AJ35" s="23">
        <v>-0.90511376898155049</v>
      </c>
      <c r="AK35" s="23">
        <v>-5.9735604622801475E-6</v>
      </c>
      <c r="AL35" s="23">
        <v>-2.770923401840264E-8</v>
      </c>
      <c r="AM35" s="23">
        <v>0</v>
      </c>
      <c r="AN35" s="23">
        <v>-1.8349209983057335E-3</v>
      </c>
      <c r="AO35" s="23">
        <v>-1.0223360811494331E-3</v>
      </c>
      <c r="AP35" s="23">
        <v>-4.9367552777255241E-3</v>
      </c>
      <c r="AQ35" s="23">
        <v>1.1915706783139228</v>
      </c>
      <c r="AR35" s="23">
        <v>0.81637035114400192</v>
      </c>
      <c r="AS35" s="23">
        <v>0.69188495892158741</v>
      </c>
      <c r="AT35" s="23">
        <v>1.1507837254255548</v>
      </c>
      <c r="AU35" s="23">
        <v>0.26468798984168274</v>
      </c>
      <c r="AV35" s="23">
        <v>0.21494542345496015</v>
      </c>
      <c r="AW35" s="23">
        <v>5.0827744756986704E-2</v>
      </c>
      <c r="AX35" s="23">
        <v>6.0104507525693407E-4</v>
      </c>
      <c r="AY35" s="23">
        <v>1.7728763140212322E-5</v>
      </c>
      <c r="AZ35" s="23">
        <v>1.387780053295586</v>
      </c>
      <c r="BA35" s="23">
        <v>2.2633180262001389</v>
      </c>
      <c r="BB35" s="23">
        <v>2.1504111533934491</v>
      </c>
      <c r="BC35" s="23">
        <v>2.61504520458233</v>
      </c>
      <c r="BD35" s="23">
        <v>0.49519571761863546</v>
      </c>
      <c r="BE35" s="23">
        <v>0.31928336846686989</v>
      </c>
      <c r="BF35" s="23">
        <v>0.1075789529373381</v>
      </c>
      <c r="BG35" s="23">
        <v>-2.0296114599833714E-2</v>
      </c>
      <c r="BH35" s="23">
        <v>3.5568922841143547E-2</v>
      </c>
      <c r="BI35" s="23">
        <v>3.7478677151341344E-3</v>
      </c>
      <c r="BJ35" s="23">
        <v>1.5800319459913226E-4</v>
      </c>
      <c r="BK35" s="23">
        <v>5.1693075420189416E-6</v>
      </c>
      <c r="BL35" s="23">
        <v>8.298197385834527E-2</v>
      </c>
      <c r="BM35" s="23">
        <v>0.3665909396100453</v>
      </c>
      <c r="BN35" s="23">
        <v>0.48302379520687566</v>
      </c>
      <c r="BO35" s="23"/>
      <c r="BP35" s="23"/>
      <c r="BQ35" s="23"/>
      <c r="BR35" s="23"/>
    </row>
    <row r="36" spans="1:70" hidden="1" x14ac:dyDescent="0.25">
      <c r="A36" s="442">
        <v>2</v>
      </c>
      <c r="C36" s="3" t="s" cm="1">
        <v>248</v>
      </c>
      <c r="D36" s="448" t="s">
        <v>104</v>
      </c>
      <c r="E36" s="1">
        <v>8</v>
      </c>
      <c r="F36" s="448"/>
      <c r="G36" s="449"/>
      <c r="H36" s="450">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c r="BP36" s="23"/>
      <c r="BQ36" s="23"/>
      <c r="BR36" s="23"/>
    </row>
    <row r="37" spans="1:70" hidden="1" x14ac:dyDescent="0.25">
      <c r="A37" s="442">
        <v>2</v>
      </c>
      <c r="D37" s="448" t="s">
        <v>104</v>
      </c>
      <c r="E37" s="448"/>
      <c r="F37" s="448"/>
      <c r="G37" s="449"/>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42">
        <v>2</v>
      </c>
      <c r="C38" s="3" t="s">
        <v>206</v>
      </c>
      <c r="D38" s="448" t="s">
        <v>104</v>
      </c>
      <c r="E38" s="448"/>
      <c r="F38" s="448"/>
      <c r="G38" s="449"/>
      <c r="H38" s="450">
        <v>0.29000000000002046</v>
      </c>
      <c r="I38" s="23">
        <v>1.9495192307692264</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c r="BP38" s="23"/>
      <c r="BQ38" s="23"/>
      <c r="BR38" s="23"/>
    </row>
    <row r="39" spans="1:70" hidden="1" x14ac:dyDescent="0.25">
      <c r="A39" s="442">
        <v>2</v>
      </c>
      <c r="C39" s="3" t="s">
        <v>207</v>
      </c>
      <c r="D39" s="448" t="s">
        <v>104</v>
      </c>
      <c r="E39" s="448"/>
      <c r="F39" s="448"/>
      <c r="G39" s="449"/>
      <c r="H39" s="450">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c r="BP39" s="23"/>
      <c r="BQ39" s="23"/>
      <c r="BR39" s="23"/>
    </row>
    <row r="40" spans="1:70" hidden="1" x14ac:dyDescent="0.25">
      <c r="A40" s="442">
        <v>2</v>
      </c>
      <c r="C40" s="3" t="s">
        <v>208</v>
      </c>
      <c r="D40" s="448" t="s">
        <v>104</v>
      </c>
      <c r="E40" s="448"/>
      <c r="F40" s="448"/>
      <c r="G40" s="449"/>
      <c r="H40" s="450">
        <v>-0.19000000000000128</v>
      </c>
      <c r="I40" s="23">
        <v>1</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c r="BP40" s="23"/>
      <c r="BQ40" s="23"/>
      <c r="BR40" s="23"/>
    </row>
    <row r="41" spans="1:70" hidden="1" x14ac:dyDescent="0.25">
      <c r="A41" s="442">
        <v>2</v>
      </c>
      <c r="C41" s="3" t="s">
        <v>209</v>
      </c>
      <c r="D41" s="448" t="s">
        <v>104</v>
      </c>
      <c r="E41" s="448"/>
      <c r="F41" s="448"/>
      <c r="G41" s="449"/>
      <c r="H41" s="450">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c r="BP41" s="23"/>
      <c r="BQ41" s="23"/>
      <c r="BR41" s="23"/>
    </row>
    <row r="42" spans="1:70" hidden="1" x14ac:dyDescent="0.25">
      <c r="A42" s="442">
        <v>2</v>
      </c>
      <c r="D42" s="448" t="s">
        <v>104</v>
      </c>
      <c r="E42" s="448"/>
      <c r="F42" s="448"/>
      <c r="G42" s="449"/>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42">
        <v>2</v>
      </c>
      <c r="C43" s="451" t="s">
        <v>210</v>
      </c>
      <c r="D43" s="452" t="s">
        <v>104</v>
      </c>
      <c r="E43" s="452"/>
      <c r="F43" s="452"/>
      <c r="G43" s="453"/>
      <c r="H43" s="454">
        <v>1.0725000000002183</v>
      </c>
      <c r="I43" s="454">
        <v>-3.1740138780588723</v>
      </c>
      <c r="J43" s="454">
        <v>-0.77707647353096831</v>
      </c>
      <c r="K43" s="454">
        <v>-5.0244073839740508</v>
      </c>
      <c r="L43" s="454">
        <v>-9.7139952028634298</v>
      </c>
      <c r="M43" s="454">
        <v>-1.7333803725705366E-7</v>
      </c>
      <c r="N43" s="454">
        <v>-6.8695271693286486E-11</v>
      </c>
      <c r="O43" s="454">
        <v>0</v>
      </c>
      <c r="P43" s="454">
        <v>-6.7592835648611072E-6</v>
      </c>
      <c r="Q43" s="454">
        <v>0.10630985947500449</v>
      </c>
      <c r="R43" s="454">
        <v>-3.0618949220411196E-3</v>
      </c>
      <c r="S43" s="454">
        <v>-1.444249795667929E-5</v>
      </c>
      <c r="T43" s="454">
        <v>-2.2918243467577781</v>
      </c>
      <c r="U43" s="454">
        <v>-3.6666246097184967</v>
      </c>
      <c r="V43" s="454">
        <v>-0.14372885115335521</v>
      </c>
      <c r="W43" s="454">
        <v>-4.5415403623370594</v>
      </c>
      <c r="X43" s="454">
        <v>-8.776070645881191</v>
      </c>
      <c r="Y43" s="454">
        <v>-1.6498901231898344E-6</v>
      </c>
      <c r="Z43" s="454">
        <v>-4.1793668970058206E-8</v>
      </c>
      <c r="AA43" s="454">
        <v>0</v>
      </c>
      <c r="AB43" s="454">
        <v>1.0613390319936116</v>
      </c>
      <c r="AC43" s="454">
        <v>0.11369094986525852</v>
      </c>
      <c r="AD43" s="454">
        <v>-4.8956819892964631E-3</v>
      </c>
      <c r="AE43" s="454">
        <v>-1.1596877316151222E-3</v>
      </c>
      <c r="AF43" s="454">
        <v>-5.5044588962829266E-2</v>
      </c>
      <c r="AG43" s="454">
        <v>-3.6202873630463159</v>
      </c>
      <c r="AH43" s="454">
        <v>-0.37431004780796684</v>
      </c>
      <c r="AI43" s="454">
        <v>-1.1120463854242644</v>
      </c>
      <c r="AJ43" s="454">
        <v>-2.1949550996608878</v>
      </c>
      <c r="AK43" s="454">
        <v>-1.5999061247384816E-5</v>
      </c>
      <c r="AL43" s="454">
        <v>-8.4034752489969833E-8</v>
      </c>
      <c r="AM43" s="454">
        <v>0</v>
      </c>
      <c r="AN43" s="454">
        <v>1.0576428829653537</v>
      </c>
      <c r="AO43" s="454">
        <v>0.11150948688390372</v>
      </c>
      <c r="AP43" s="454">
        <v>-7.1555388580293311E-3</v>
      </c>
      <c r="AQ43" s="454">
        <v>1.3758791745242149</v>
      </c>
      <c r="AR43" s="454">
        <v>1.2080179226744008</v>
      </c>
      <c r="AS43" s="454">
        <v>-2.3857412888354474</v>
      </c>
      <c r="AT43" s="454">
        <v>1.6380897546005713</v>
      </c>
      <c r="AU43" s="454">
        <v>1.2040479209368868</v>
      </c>
      <c r="AV43" s="454">
        <v>1.5369837988404242</v>
      </c>
      <c r="AW43" s="454">
        <v>6.0312399839631325E-2</v>
      </c>
      <c r="AX43" s="454">
        <v>6.9926224611549515E-4</v>
      </c>
      <c r="AY43" s="454">
        <v>1.9537767116162286E-5</v>
      </c>
      <c r="AZ43" s="454">
        <v>2.8319990317431234</v>
      </c>
      <c r="BA43" s="454">
        <v>2.8837852340232644</v>
      </c>
      <c r="BB43" s="454">
        <v>2.4689934194481111</v>
      </c>
      <c r="BC43" s="454">
        <v>3.1610518380393842</v>
      </c>
      <c r="BD43" s="454">
        <v>0.84109880318018782</v>
      </c>
      <c r="BE43" s="454">
        <v>-2.702498105747452</v>
      </c>
      <c r="BF43" s="454">
        <v>0.20971052920828015</v>
      </c>
      <c r="BG43" s="454">
        <v>-4.22096741350515E-2</v>
      </c>
      <c r="BH43" s="454">
        <v>0.27119792385178698</v>
      </c>
      <c r="BI43" s="454">
        <v>5.9617181237854311E-3</v>
      </c>
      <c r="BJ43" s="454">
        <v>2.3021181095828069E-4</v>
      </c>
      <c r="BK43" s="454">
        <v>6.3870293161016889E-6</v>
      </c>
      <c r="BL43" s="454">
        <v>1.2525331721962232</v>
      </c>
      <c r="BM43" s="454">
        <v>0.67168563625574507</v>
      </c>
      <c r="BN43" s="454">
        <v>0.59858195140421344</v>
      </c>
      <c r="BO43" s="454"/>
      <c r="BP43" s="454"/>
      <c r="BQ43" s="454"/>
      <c r="BR43" s="454"/>
    </row>
    <row r="44" spans="1:70" hidden="1" x14ac:dyDescent="0.25">
      <c r="A44" s="442">
        <v>2</v>
      </c>
      <c r="C44" s="455" t="s">
        <v>211</v>
      </c>
      <c r="D44" s="456" t="s">
        <v>104</v>
      </c>
      <c r="E44" s="456"/>
      <c r="F44" s="456"/>
      <c r="G44" s="457"/>
      <c r="H44" s="458">
        <v>0.93499999999971806</v>
      </c>
      <c r="I44" s="458">
        <v>-2.1423055555922019</v>
      </c>
      <c r="J44" s="458">
        <v>-0.73419900751855494</v>
      </c>
      <c r="K44" s="458">
        <v>-4.7719839046280867</v>
      </c>
      <c r="L44" s="458">
        <v>-9.2202869701425243</v>
      </c>
      <c r="M44" s="458">
        <v>-1.6396779756178148E-7</v>
      </c>
      <c r="N44" s="458">
        <v>-6.5028871176764369E-11</v>
      </c>
      <c r="O44" s="458">
        <v>0</v>
      </c>
      <c r="P44" s="458">
        <v>-6.4006294451246504E-6</v>
      </c>
      <c r="Q44" s="458">
        <v>0.10493256948143426</v>
      </c>
      <c r="R44" s="458">
        <v>-2.871075710572768E-3</v>
      </c>
      <c r="S44" s="458">
        <v>-1.3574104741564952E-5</v>
      </c>
      <c r="T44" s="458">
        <v>-2.2557710435705758</v>
      </c>
      <c r="U44" s="458">
        <v>-3.6131741598874214</v>
      </c>
      <c r="V44" s="458">
        <v>-0.13529067317995214</v>
      </c>
      <c r="W44" s="458">
        <v>-4.3204932349080991</v>
      </c>
      <c r="X44" s="458">
        <v>-8.432232450588117</v>
      </c>
      <c r="Y44" s="458">
        <v>-1.5566342881356832E-6</v>
      </c>
      <c r="Z44" s="458">
        <v>-3.9417727748514153E-8</v>
      </c>
      <c r="AA44" s="458">
        <v>0</v>
      </c>
      <c r="AB44" s="458">
        <v>1.0465399797208192</v>
      </c>
      <c r="AC44" s="458">
        <v>0.11210609796194149</v>
      </c>
      <c r="AD44" s="458">
        <v>-4.5880096554355987E-3</v>
      </c>
      <c r="AE44" s="458">
        <v>-1.0876718047256873E-3</v>
      </c>
      <c r="AF44" s="458">
        <v>-5.1563401588509805E-2</v>
      </c>
      <c r="AG44" s="458">
        <v>-3.5695320372474271</v>
      </c>
      <c r="AH44" s="458">
        <v>-0.35099275084871806</v>
      </c>
      <c r="AI44" s="458">
        <v>-1.0681702550382397</v>
      </c>
      <c r="AJ44" s="458">
        <v>-2.1054316170359471</v>
      </c>
      <c r="AK44" s="458">
        <v>-1.5074862403707812E-5</v>
      </c>
      <c r="AL44" s="458">
        <v>-7.9227220339816995E-8</v>
      </c>
      <c r="AM44" s="458">
        <v>0</v>
      </c>
      <c r="AN44" s="458">
        <v>1.0430631302428992</v>
      </c>
      <c r="AO44" s="458">
        <v>0.11005326305735252</v>
      </c>
      <c r="AP44" s="458">
        <v>-6.7132200699688838E-3</v>
      </c>
      <c r="AQ44" s="458">
        <v>1.2880706279447622</v>
      </c>
      <c r="AR44" s="458">
        <v>1.1366391333435786</v>
      </c>
      <c r="AS44" s="458">
        <v>-2.3982878097774574</v>
      </c>
      <c r="AT44" s="458">
        <v>1.5403559258738824</v>
      </c>
      <c r="AU44" s="458">
        <v>1.1676129764036887</v>
      </c>
      <c r="AV44" s="458">
        <v>1.4966355491994818</v>
      </c>
      <c r="AW44" s="458">
        <v>5.6487644520530012E-2</v>
      </c>
      <c r="AX44" s="458">
        <v>6.5469880223645305E-4</v>
      </c>
      <c r="AY44" s="458">
        <v>1.8276582977705402E-5</v>
      </c>
      <c r="AZ44" s="458">
        <v>2.7083638639401215</v>
      </c>
      <c r="BA44" s="458">
        <v>2.7077831885196701</v>
      </c>
      <c r="BB44" s="458">
        <v>2.311203334628317</v>
      </c>
      <c r="BC44" s="458">
        <v>2.9615853958441676</v>
      </c>
      <c r="BD44" s="458">
        <v>0.79460851580324743</v>
      </c>
      <c r="BE44" s="458">
        <v>-2.687552773005109</v>
      </c>
      <c r="BF44" s="458">
        <v>0.19826939653603404</v>
      </c>
      <c r="BG44" s="458">
        <v>-4.0758099841696094E-2</v>
      </c>
      <c r="BH44" s="458">
        <v>0.26393233430985674</v>
      </c>
      <c r="BI44" s="458">
        <v>5.6077466581427871E-3</v>
      </c>
      <c r="BJ44" s="458">
        <v>2.1628996273648227E-4</v>
      </c>
      <c r="BK44" s="458">
        <v>5.9860474266315578E-6</v>
      </c>
      <c r="BL44" s="458">
        <v>1.2285073674734122</v>
      </c>
      <c r="BM44" s="458">
        <v>0.63661967572556932</v>
      </c>
      <c r="BN44" s="458">
        <v>0.56104180643887958</v>
      </c>
      <c r="BO44" s="458"/>
      <c r="BP44" s="458"/>
      <c r="BQ44" s="458"/>
      <c r="BR44" s="458"/>
    </row>
    <row r="45" spans="1:70" hidden="1" x14ac:dyDescent="0.25">
      <c r="A45" s="442">
        <v>2</v>
      </c>
      <c r="C45" s="459" t="s">
        <v>212</v>
      </c>
      <c r="D45" s="460" t="s">
        <v>104</v>
      </c>
      <c r="E45" s="461"/>
      <c r="F45" s="461"/>
      <c r="G45" s="462"/>
      <c r="H45" s="463">
        <v>18643.151999994385</v>
      </c>
      <c r="I45" s="463">
        <v>-381810.59166530007</v>
      </c>
      <c r="J45" s="463">
        <v>-145377.78970483504</v>
      </c>
      <c r="K45" s="463">
        <v>-47103.243515908718</v>
      </c>
      <c r="L45" s="463">
        <v>-660460.68749881908</v>
      </c>
      <c r="M45" s="463">
        <v>-260010.65004087985</v>
      </c>
      <c r="N45" s="463">
        <v>-68207.857256652787</v>
      </c>
      <c r="O45" s="463">
        <v>5806.1621250249445</v>
      </c>
      <c r="P45" s="463">
        <v>-15106.477462377399</v>
      </c>
      <c r="Q45" s="463">
        <v>-44349.291148055345</v>
      </c>
      <c r="R45" s="463">
        <v>-54547.676003644243</v>
      </c>
      <c r="S45" s="463">
        <v>-274086.19297237694</v>
      </c>
      <c r="T45" s="463">
        <v>-298169.88892577402</v>
      </c>
      <c r="U45" s="463">
        <v>-307927.33224392682</v>
      </c>
      <c r="V45" s="463">
        <v>-203471.30015712604</v>
      </c>
      <c r="W45" s="463">
        <v>-571534.33670064993</v>
      </c>
      <c r="X45" s="463">
        <v>-379302.15937363543</v>
      </c>
      <c r="Y45" s="463">
        <v>-170523.94581356645</v>
      </c>
      <c r="Z45" s="463">
        <v>-98057.919731132686</v>
      </c>
      <c r="AA45" s="463">
        <v>-152519.91581817344</v>
      </c>
      <c r="AB45" s="463">
        <v>49072.537096902728</v>
      </c>
      <c r="AC45" s="463">
        <v>13480.201164420694</v>
      </c>
      <c r="AD45" s="463">
        <v>-7523.4961388278753</v>
      </c>
      <c r="AE45" s="463">
        <v>-30685.869600007311</v>
      </c>
      <c r="AF45" s="463">
        <v>-26994.326314771548</v>
      </c>
      <c r="AG45" s="463">
        <v>-144569.10090244748</v>
      </c>
      <c r="AH45" s="463">
        <v>-25681.979668296874</v>
      </c>
      <c r="AI45" s="463">
        <v>-65790.061879815534</v>
      </c>
      <c r="AJ45" s="463">
        <v>-96790.81611289084</v>
      </c>
      <c r="AK45" s="463">
        <v>-52507.095191970468</v>
      </c>
      <c r="AL45" s="463">
        <v>-22678.403653748333</v>
      </c>
      <c r="AM45" s="463">
        <v>-38685.465117616579</v>
      </c>
      <c r="AN45" s="463">
        <v>1826.7740325704217</v>
      </c>
      <c r="AO45" s="463">
        <v>-29003.79745323956</v>
      </c>
      <c r="AP45" s="463">
        <v>-26173.626427613199</v>
      </c>
      <c r="AQ45" s="463">
        <v>69666.408849640749</v>
      </c>
      <c r="AR45" s="463">
        <v>43618.860174367204</v>
      </c>
      <c r="AS45" s="463">
        <v>-49927.453275962733</v>
      </c>
      <c r="AT45" s="463">
        <v>76828.512156371027</v>
      </c>
      <c r="AU45" s="463">
        <v>62869.735314553604</v>
      </c>
      <c r="AV45" s="463">
        <v>76073.95125079155</v>
      </c>
      <c r="AW45" s="463">
        <v>51685.015190664679</v>
      </c>
      <c r="AX45" s="463">
        <v>17419.836568744853</v>
      </c>
      <c r="AY45" s="463">
        <v>35291.215890418738</v>
      </c>
      <c r="AZ45" s="463">
        <v>102580.99115149863</v>
      </c>
      <c r="BA45" s="463">
        <v>106956.27892923076</v>
      </c>
      <c r="BB45" s="463">
        <v>104483.44016823638</v>
      </c>
      <c r="BC45" s="463">
        <v>121495.5084156692</v>
      </c>
      <c r="BD45" s="463">
        <v>31774.547635485418</v>
      </c>
      <c r="BE45" s="463">
        <v>-56942.436667487025</v>
      </c>
      <c r="BF45" s="463">
        <v>41258.562404364347</v>
      </c>
      <c r="BG45" s="463">
        <v>35215.516424575821</v>
      </c>
      <c r="BH45" s="463">
        <v>49451.713025407866</v>
      </c>
      <c r="BI45" s="463">
        <v>46691.762225264683</v>
      </c>
      <c r="BJ45" s="463">
        <v>15213.972142004408</v>
      </c>
      <c r="BK45" s="463">
        <v>36455.672813652083</v>
      </c>
      <c r="BL45" s="463">
        <v>53209.079355960712</v>
      </c>
      <c r="BM45" s="463">
        <v>32720.246498284396</v>
      </c>
      <c r="BN45" s="463">
        <v>28703.852752259932</v>
      </c>
      <c r="BO45" s="463"/>
      <c r="BP45" s="463"/>
      <c r="BQ45" s="463"/>
      <c r="BR45" s="463"/>
    </row>
    <row r="46" spans="1:70" ht="15" hidden="1" customHeight="1" x14ac:dyDescent="0.25">
      <c r="A46" s="442">
        <v>2</v>
      </c>
      <c r="G46" s="464"/>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42">
        <v>2</v>
      </c>
      <c r="B47" s="439" t="s">
        <v>174</v>
      </c>
      <c r="C47" s="446" t="s">
        <v>213</v>
      </c>
      <c r="G47" s="464"/>
    </row>
    <row r="48" spans="1:70" hidden="1" x14ac:dyDescent="0.25">
      <c r="A48" s="442">
        <v>2</v>
      </c>
      <c r="B48" s="447" t="s">
        <v>334</v>
      </c>
      <c r="C48" s="3" t="s">
        <v>186</v>
      </c>
      <c r="D48" s="448" t="s">
        <v>105</v>
      </c>
      <c r="E48" s="448"/>
      <c r="F48" s="448"/>
      <c r="G48" s="449"/>
      <c r="H48" s="450">
        <v>1.2229729729729684</v>
      </c>
      <c r="I48" s="23">
        <v>2.7492354740061131</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c r="BP48" s="23"/>
      <c r="BQ48" s="23"/>
      <c r="BR48" s="23"/>
    </row>
    <row r="49" spans="1:70" hidden="1" x14ac:dyDescent="0.25">
      <c r="A49" s="442">
        <v>2</v>
      </c>
      <c r="C49" s="3" t="s">
        <v>187</v>
      </c>
      <c r="D49" s="448" t="s">
        <v>105</v>
      </c>
      <c r="E49" s="448"/>
      <c r="F49" s="448"/>
      <c r="G49" s="449"/>
      <c r="H49" s="450">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c r="BP49" s="23"/>
      <c r="BQ49" s="23"/>
      <c r="BR49" s="23"/>
    </row>
    <row r="50" spans="1:70" hidden="1" x14ac:dyDescent="0.25">
      <c r="A50" s="442">
        <v>2</v>
      </c>
      <c r="C50" s="3" t="s">
        <v>188</v>
      </c>
      <c r="D50" s="448" t="s">
        <v>105</v>
      </c>
      <c r="E50" s="448"/>
      <c r="F50" s="448"/>
      <c r="G50" s="449"/>
      <c r="H50" s="450">
        <v>-4.7297297297297147E-2</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c r="BP50" s="23"/>
      <c r="BQ50" s="23"/>
      <c r="BR50" s="23"/>
    </row>
    <row r="51" spans="1:70" hidden="1" x14ac:dyDescent="0.25">
      <c r="A51" s="442">
        <v>2</v>
      </c>
      <c r="C51" s="3" t="s">
        <v>189</v>
      </c>
      <c r="D51" s="448" t="s">
        <v>105</v>
      </c>
      <c r="E51" s="448"/>
      <c r="F51" s="448"/>
      <c r="G51" s="449"/>
      <c r="H51" s="450">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c r="BP51" s="23"/>
      <c r="BQ51" s="23"/>
      <c r="BR51" s="23"/>
    </row>
    <row r="52" spans="1:70" hidden="1" x14ac:dyDescent="0.25">
      <c r="A52" s="442">
        <v>2</v>
      </c>
      <c r="C52" s="3" t="s">
        <v>190</v>
      </c>
      <c r="D52" s="448" t="s">
        <v>105</v>
      </c>
      <c r="E52" s="448"/>
      <c r="F52" s="448"/>
      <c r="G52" s="449"/>
      <c r="H52" s="450">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c r="BP52" s="23"/>
      <c r="BQ52" s="23"/>
      <c r="BR52" s="23"/>
    </row>
    <row r="53" spans="1:70" hidden="1" x14ac:dyDescent="0.25">
      <c r="A53" s="442">
        <v>2</v>
      </c>
      <c r="C53" s="3" t="s">
        <v>191</v>
      </c>
      <c r="D53" s="448" t="s">
        <v>105</v>
      </c>
      <c r="E53" s="448"/>
      <c r="F53" s="448"/>
      <c r="G53" s="449"/>
      <c r="H53" s="450">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c r="BP53" s="23"/>
      <c r="BQ53" s="23"/>
      <c r="BR53" s="23"/>
    </row>
    <row r="54" spans="1:70" hidden="1" x14ac:dyDescent="0.25">
      <c r="A54" s="442">
        <v>2</v>
      </c>
      <c r="C54" s="3" t="s">
        <v>192</v>
      </c>
      <c r="D54" s="448" t="s">
        <v>105</v>
      </c>
      <c r="E54" s="448"/>
      <c r="F54" s="448"/>
      <c r="G54" s="449"/>
      <c r="H54" s="450">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c r="BP54" s="23"/>
      <c r="BQ54" s="23"/>
      <c r="BR54" s="23"/>
    </row>
    <row r="55" spans="1:70" hidden="1" x14ac:dyDescent="0.25">
      <c r="A55" s="442">
        <v>2</v>
      </c>
      <c r="C55" s="3" t="s">
        <v>193</v>
      </c>
      <c r="D55" s="448" t="s">
        <v>105</v>
      </c>
      <c r="E55" s="448"/>
      <c r="F55" s="448"/>
      <c r="G55" s="449"/>
      <c r="H55" s="450">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c r="BP55" s="23"/>
      <c r="BQ55" s="23"/>
      <c r="BR55" s="23"/>
    </row>
    <row r="56" spans="1:70" hidden="1" x14ac:dyDescent="0.25">
      <c r="A56" s="442">
        <v>2</v>
      </c>
      <c r="C56" s="3" t="s">
        <v>194</v>
      </c>
      <c r="D56" s="448" t="s">
        <v>105</v>
      </c>
      <c r="E56" s="448"/>
      <c r="F56" s="448"/>
      <c r="G56" s="449"/>
      <c r="H56" s="450">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c r="BP56" s="23"/>
      <c r="BQ56" s="23"/>
      <c r="BR56" s="23"/>
    </row>
    <row r="57" spans="1:70" hidden="1" x14ac:dyDescent="0.25">
      <c r="A57" s="442">
        <v>2</v>
      </c>
      <c r="C57" s="3" t="s">
        <v>195</v>
      </c>
      <c r="D57" s="448" t="s">
        <v>105</v>
      </c>
      <c r="E57" s="448"/>
      <c r="F57" s="448"/>
      <c r="G57" s="449"/>
      <c r="H57" s="450">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c r="BP57" s="23"/>
      <c r="BQ57" s="23"/>
      <c r="BR57" s="23"/>
    </row>
    <row r="58" spans="1:70" hidden="1" x14ac:dyDescent="0.25">
      <c r="A58" s="442">
        <v>2</v>
      </c>
      <c r="C58" s="3" t="s">
        <v>196</v>
      </c>
      <c r="D58" s="448" t="s">
        <v>105</v>
      </c>
      <c r="E58" s="448"/>
      <c r="F58" s="448"/>
      <c r="G58" s="449"/>
      <c r="H58" s="450">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c r="BP58" s="23"/>
      <c r="BQ58" s="23"/>
      <c r="BR58" s="23"/>
    </row>
    <row r="59" spans="1:70" hidden="1" x14ac:dyDescent="0.25">
      <c r="A59" s="442">
        <v>2</v>
      </c>
      <c r="C59" s="3" t="s">
        <v>197</v>
      </c>
      <c r="D59" s="448" t="s">
        <v>105</v>
      </c>
      <c r="E59" s="448"/>
      <c r="F59" s="448"/>
      <c r="G59" s="449"/>
      <c r="H59" s="450">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c r="BP59" s="23"/>
      <c r="BQ59" s="23"/>
      <c r="BR59" s="23"/>
    </row>
    <row r="60" spans="1:70" hidden="1" x14ac:dyDescent="0.25">
      <c r="A60" s="442">
        <v>2</v>
      </c>
      <c r="C60" s="3" t="s">
        <v>198</v>
      </c>
      <c r="D60" s="448" t="s">
        <v>105</v>
      </c>
      <c r="E60" s="448"/>
      <c r="F60" s="448"/>
      <c r="G60" s="449"/>
      <c r="H60" s="450">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c r="BP60" s="23"/>
      <c r="BQ60" s="23"/>
      <c r="BR60" s="23"/>
    </row>
    <row r="61" spans="1:70" hidden="1" x14ac:dyDescent="0.25">
      <c r="A61" s="442">
        <v>2</v>
      </c>
      <c r="C61" s="3" t="s">
        <v>199</v>
      </c>
      <c r="D61" s="448" t="s">
        <v>105</v>
      </c>
      <c r="E61" s="448"/>
      <c r="F61" s="448"/>
      <c r="G61" s="449"/>
      <c r="H61" s="450">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c r="BP61" s="23"/>
      <c r="BQ61" s="23"/>
      <c r="BR61" s="23"/>
    </row>
    <row r="62" spans="1:70" hidden="1" x14ac:dyDescent="0.25">
      <c r="A62" s="442">
        <v>2</v>
      </c>
      <c r="C62" s="3" t="s">
        <v>200</v>
      </c>
      <c r="D62" s="448" t="s">
        <v>105</v>
      </c>
      <c r="E62" s="448"/>
      <c r="F62" s="448"/>
      <c r="G62" s="449"/>
      <c r="H62" s="450">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c r="BP62" s="23"/>
      <c r="BQ62" s="23"/>
      <c r="BR62" s="23"/>
    </row>
    <row r="63" spans="1:70" hidden="1" x14ac:dyDescent="0.25">
      <c r="A63" s="442">
        <v>2</v>
      </c>
      <c r="C63" s="3" t="s">
        <v>201</v>
      </c>
      <c r="D63" s="448" t="s">
        <v>105</v>
      </c>
      <c r="E63" s="448"/>
      <c r="F63" s="448"/>
      <c r="G63" s="449"/>
      <c r="H63" s="450">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c r="BP63" s="23"/>
      <c r="BQ63" s="23"/>
      <c r="BR63" s="23"/>
    </row>
    <row r="64" spans="1:70" hidden="1" x14ac:dyDescent="0.25">
      <c r="A64" s="442">
        <v>2</v>
      </c>
      <c r="C64" s="3" t="s">
        <v>202</v>
      </c>
      <c r="D64" s="448" t="s">
        <v>105</v>
      </c>
      <c r="E64" s="448"/>
      <c r="F64" s="448"/>
      <c r="G64" s="449"/>
      <c r="H64" s="450">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c r="BP64" s="23"/>
      <c r="BQ64" s="23"/>
      <c r="BR64" s="23"/>
    </row>
    <row r="65" spans="1:70" hidden="1" x14ac:dyDescent="0.25">
      <c r="A65" s="442">
        <v>2</v>
      </c>
      <c r="C65" s="3" t="s">
        <v>203</v>
      </c>
      <c r="D65" s="448" t="s">
        <v>105</v>
      </c>
      <c r="E65" s="448"/>
      <c r="F65" s="448"/>
      <c r="G65" s="449"/>
      <c r="H65" s="450">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c r="BP65" s="23"/>
      <c r="BQ65" s="23"/>
      <c r="BR65" s="23"/>
    </row>
    <row r="66" spans="1:70" hidden="1" x14ac:dyDescent="0.25">
      <c r="A66" s="442">
        <v>2</v>
      </c>
      <c r="C66" s="3" t="s">
        <v>204</v>
      </c>
      <c r="D66" s="448" t="s">
        <v>105</v>
      </c>
      <c r="E66" s="448"/>
      <c r="F66" s="448"/>
      <c r="G66" s="449"/>
      <c r="H66" s="450">
        <v>0</v>
      </c>
      <c r="I66" s="23">
        <v>-0.25748576803761125</v>
      </c>
      <c r="J66" s="23">
        <v>-8.5337885030867255E-4</v>
      </c>
      <c r="K66" s="23">
        <v>-2.407996343414716</v>
      </c>
      <c r="L66" s="23">
        <v>-2.1047920255026895</v>
      </c>
      <c r="M66" s="23">
        <v>-7.8476884541601066E-2</v>
      </c>
      <c r="N66" s="23">
        <v>1.676135641446308E-4</v>
      </c>
      <c r="O66" s="23">
        <v>6.504570819743094E-7</v>
      </c>
      <c r="P66" s="23">
        <v>6.9211267827995471E-8</v>
      </c>
      <c r="Q66" s="23">
        <v>2.1582621911875322E-8</v>
      </c>
      <c r="R66" s="23">
        <v>4.4954617806070019E-10</v>
      </c>
      <c r="S66" s="23">
        <v>0</v>
      </c>
      <c r="T66" s="23">
        <v>1.3147030131221982E-9</v>
      </c>
      <c r="U66" s="23">
        <v>7.2883835230186378E-5</v>
      </c>
      <c r="V66" s="23">
        <v>-5.6843418860808015E-13</v>
      </c>
      <c r="W66" s="23">
        <v>-0.8818814688840888</v>
      </c>
      <c r="X66" s="23">
        <v>-3.0912776722628621</v>
      </c>
      <c r="Y66" s="23">
        <v>-1.8217314253092809E-3</v>
      </c>
      <c r="Z66" s="23">
        <v>-4.1490565934054757E-6</v>
      </c>
      <c r="AA66" s="23">
        <v>-9.0835783339571208E-11</v>
      </c>
      <c r="AB66" s="23">
        <v>0</v>
      </c>
      <c r="AC66" s="23">
        <v>-3.979039320256561E-13</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c r="BP66" s="23"/>
      <c r="BQ66" s="23"/>
      <c r="BR66" s="23"/>
    </row>
    <row r="67" spans="1:70" hidden="1" x14ac:dyDescent="0.25">
      <c r="A67" s="442">
        <v>2</v>
      </c>
      <c r="C67" s="3" t="s">
        <v>205</v>
      </c>
      <c r="D67" s="448" t="s">
        <v>105</v>
      </c>
      <c r="E67" s="448"/>
      <c r="F67" s="448"/>
      <c r="G67" s="449"/>
      <c r="H67" s="450">
        <v>0</v>
      </c>
      <c r="I67" s="23">
        <v>-1.4645659791057142E-4</v>
      </c>
      <c r="J67" s="23">
        <v>-1.1546140902751745E-4</v>
      </c>
      <c r="K67" s="23">
        <v>-0.52405211324610335</v>
      </c>
      <c r="L67" s="23">
        <v>-0.58351006848900511</v>
      </c>
      <c r="M67" s="23">
        <v>-1.533756406153941E-3</v>
      </c>
      <c r="N67" s="23">
        <v>9.6659597659254359E-8</v>
      </c>
      <c r="O67" s="23">
        <v>0</v>
      </c>
      <c r="P67" s="23">
        <v>0</v>
      </c>
      <c r="Q67" s="23">
        <v>0</v>
      </c>
      <c r="R67" s="23">
        <v>0</v>
      </c>
      <c r="S67" s="23">
        <v>0</v>
      </c>
      <c r="T67" s="23">
        <v>0</v>
      </c>
      <c r="U67" s="23">
        <v>6.2597393934993306E-10</v>
      </c>
      <c r="V67" s="23">
        <v>0</v>
      </c>
      <c r="W67" s="23">
        <v>-0.22751984874198428</v>
      </c>
      <c r="X67" s="23">
        <v>-1.311456404622394</v>
      </c>
      <c r="Y67" s="23">
        <v>-8.1783851371142191E-6</v>
      </c>
      <c r="Z67" s="23">
        <v>-9.8418695415602997E-10</v>
      </c>
      <c r="AA67" s="23">
        <v>0</v>
      </c>
      <c r="AB67" s="23">
        <v>0</v>
      </c>
      <c r="AC67" s="23">
        <v>0</v>
      </c>
      <c r="AD67" s="23">
        <v>0</v>
      </c>
      <c r="AE67" s="23">
        <v>0</v>
      </c>
      <c r="AF67" s="23">
        <v>0</v>
      </c>
      <c r="AG67" s="23">
        <v>0</v>
      </c>
      <c r="AH67" s="23">
        <v>0</v>
      </c>
      <c r="AI67" s="23">
        <v>0</v>
      </c>
      <c r="AJ67" s="23">
        <v>-2.5808388725707232E-2</v>
      </c>
      <c r="AK67" s="23">
        <v>-8.5410079009307083E-10</v>
      </c>
      <c r="AL67" s="23">
        <v>-2.7142732506035827E-12</v>
      </c>
      <c r="AM67" s="23">
        <v>0</v>
      </c>
      <c r="AN67" s="23">
        <v>0</v>
      </c>
      <c r="AO67" s="23">
        <v>0</v>
      </c>
      <c r="AP67" s="23">
        <v>0</v>
      </c>
      <c r="AQ67" s="23">
        <v>0</v>
      </c>
      <c r="AR67" s="23">
        <v>3.1974423109204508E-12</v>
      </c>
      <c r="AS67" s="23">
        <v>6.6776806306734215E-11</v>
      </c>
      <c r="AT67" s="23">
        <v>2.1223911517154193E-11</v>
      </c>
      <c r="AU67" s="23">
        <v>6.6743110103395509E-3</v>
      </c>
      <c r="AV67" s="23">
        <v>2.7177904090237348E-2</v>
      </c>
      <c r="AW67" s="23">
        <v>3.7782825756949023E-9</v>
      </c>
      <c r="AX67" s="23">
        <v>4.7577941586496308E-11</v>
      </c>
      <c r="AY67" s="23">
        <v>0</v>
      </c>
      <c r="AZ67" s="23">
        <v>0</v>
      </c>
      <c r="BA67" s="23">
        <v>0</v>
      </c>
      <c r="BB67" s="23">
        <v>0</v>
      </c>
      <c r="BC67" s="23">
        <v>0</v>
      </c>
      <c r="BD67" s="23">
        <v>6.1604055190400686E-12</v>
      </c>
      <c r="BE67" s="23">
        <v>8.787282013145159E-11</v>
      </c>
      <c r="BF67" s="23">
        <v>1.0473399925103877E-11</v>
      </c>
      <c r="BG67" s="23">
        <v>1.4146305515705393E-2</v>
      </c>
      <c r="BH67" s="23">
        <v>5.1047162055553486E-2</v>
      </c>
      <c r="BI67" s="23">
        <v>5.5218478678398242E-9</v>
      </c>
      <c r="BJ67" s="23">
        <v>1.2082068678864744E-10</v>
      </c>
      <c r="BK67" s="23">
        <v>0</v>
      </c>
      <c r="BL67" s="23">
        <v>0</v>
      </c>
      <c r="BM67" s="23">
        <v>0</v>
      </c>
      <c r="BN67" s="23">
        <v>0</v>
      </c>
      <c r="BO67" s="23"/>
      <c r="BP67" s="23"/>
      <c r="BQ67" s="23"/>
      <c r="BR67" s="23"/>
    </row>
    <row r="68" spans="1:70" hidden="1" x14ac:dyDescent="0.25">
      <c r="A68" s="442">
        <v>2</v>
      </c>
      <c r="C68" s="3" t="s" cm="1">
        <v>241</v>
      </c>
      <c r="D68" s="448" t="s">
        <v>105</v>
      </c>
      <c r="E68" s="1">
        <v>1</v>
      </c>
      <c r="F68" s="448"/>
      <c r="G68" s="449"/>
      <c r="H68" s="450">
        <v>0</v>
      </c>
      <c r="I68" s="23">
        <v>-9.0432195065659471E-10</v>
      </c>
      <c r="J68" s="23">
        <v>-1.2341772782065163E-4</v>
      </c>
      <c r="K68" s="23">
        <v>-11.685205007584159</v>
      </c>
      <c r="L68" s="23">
        <v>-5.4851533467537763</v>
      </c>
      <c r="M68" s="23">
        <v>-1.5582964341490424E-2</v>
      </c>
      <c r="N68" s="23">
        <v>4.6628491645606118E-7</v>
      </c>
      <c r="O68" s="23">
        <v>0</v>
      </c>
      <c r="P68" s="23">
        <v>1.1937117960769683E-12</v>
      </c>
      <c r="Q68" s="23">
        <v>2.1788139292766573E-8</v>
      </c>
      <c r="R68" s="23">
        <v>3.057020308006031E-7</v>
      </c>
      <c r="S68" s="23">
        <v>7.3896444519050419E-13</v>
      </c>
      <c r="T68" s="23">
        <v>3.2670654945832212E-6</v>
      </c>
      <c r="U68" s="23">
        <v>-6.8561950513412739E-5</v>
      </c>
      <c r="V68" s="23">
        <v>-3.1896689733912353E-7</v>
      </c>
      <c r="W68" s="23">
        <v>-3.7954142402490874</v>
      </c>
      <c r="X68" s="23">
        <v>-13.782419806181963</v>
      </c>
      <c r="Y68" s="23">
        <v>-6.1146909915237302E-3</v>
      </c>
      <c r="Z68" s="23">
        <v>-3.1247636059106298E-5</v>
      </c>
      <c r="AA68" s="23">
        <v>0</v>
      </c>
      <c r="AB68" s="23">
        <v>-1.0231815394945443E-12</v>
      </c>
      <c r="AC68" s="23">
        <v>0</v>
      </c>
      <c r="AD68" s="23">
        <v>-1.1937117960769683E-12</v>
      </c>
      <c r="AE68" s="23">
        <v>0</v>
      </c>
      <c r="AF68" s="23">
        <v>-5.3933035815134645E-10</v>
      </c>
      <c r="AG68" s="23">
        <v>-6.5881522459676489E-11</v>
      </c>
      <c r="AH68" s="23">
        <v>-3.1025889157625386E-3</v>
      </c>
      <c r="AI68" s="23">
        <v>-0.40619585555394622</v>
      </c>
      <c r="AJ68" s="23">
        <v>-1.3121684514076435</v>
      </c>
      <c r="AK68" s="23">
        <v>-4.2215657458655187E-7</v>
      </c>
      <c r="AL68" s="23">
        <v>-7.6631806678051362E-8</v>
      </c>
      <c r="AM68" s="23">
        <v>0</v>
      </c>
      <c r="AN68" s="23">
        <v>-1.1051307069465111E-7</v>
      </c>
      <c r="AO68" s="23">
        <v>-2.2686208467348479E-10</v>
      </c>
      <c r="AP68" s="23">
        <v>-4.6901504902052693E-10</v>
      </c>
      <c r="AQ68" s="23">
        <v>2.9831600416514448E-3</v>
      </c>
      <c r="AR68" s="23">
        <v>0.8511754030839711</v>
      </c>
      <c r="AS68" s="23">
        <v>1.0537986177324683</v>
      </c>
      <c r="AT68" s="23">
        <v>1.0542721163272972</v>
      </c>
      <c r="AU68" s="23">
        <v>0.33310639103461881</v>
      </c>
      <c r="AV68" s="23">
        <v>1.0854902410825247</v>
      </c>
      <c r="AW68" s="23">
        <v>2.8451804993210317E-3</v>
      </c>
      <c r="AX68" s="23">
        <v>1.5253153279672915E-3</v>
      </c>
      <c r="AY68" s="23">
        <v>4.6043169277254492E-12</v>
      </c>
      <c r="AZ68" s="23">
        <v>4.3738968902118813E-2</v>
      </c>
      <c r="BA68" s="23">
        <v>8.6481010538932424E-3</v>
      </c>
      <c r="BB68" s="23">
        <v>4.5522747694803911E-4</v>
      </c>
      <c r="BC68" s="23">
        <v>3.0481714471761734E-3</v>
      </c>
      <c r="BD68" s="23">
        <v>0.8315598140142697</v>
      </c>
      <c r="BE68" s="23">
        <v>1.5701872192249198</v>
      </c>
      <c r="BF68" s="23">
        <v>0.61585042747918806</v>
      </c>
      <c r="BG68" s="23">
        <v>0.28643517493122417</v>
      </c>
      <c r="BH68" s="23">
        <v>0.54672443484618327</v>
      </c>
      <c r="BI68" s="23">
        <v>1.8637769704241691E-3</v>
      </c>
      <c r="BJ68" s="23">
        <v>1.5279262879062117E-3</v>
      </c>
      <c r="BK68" s="23">
        <v>7.9580786405131221E-13</v>
      </c>
      <c r="BL68" s="23">
        <v>3.4140711104328147E-2</v>
      </c>
      <c r="BM68" s="23">
        <v>3.1805754715605872E-2</v>
      </c>
      <c r="BN68" s="23">
        <v>3.0904991092484124E-5</v>
      </c>
      <c r="BO68" s="23"/>
      <c r="BP68" s="23"/>
      <c r="BQ68" s="23"/>
      <c r="BR68" s="23"/>
    </row>
    <row r="69" spans="1:70" hidden="1" x14ac:dyDescent="0.25">
      <c r="A69" s="442">
        <v>2</v>
      </c>
      <c r="C69" s="3" t="s" cm="1">
        <v>242</v>
      </c>
      <c r="D69" s="448" t="s">
        <v>105</v>
      </c>
      <c r="E69" s="1">
        <v>2</v>
      </c>
      <c r="F69" s="448"/>
      <c r="G69" s="449"/>
      <c r="H69" s="450">
        <v>0</v>
      </c>
      <c r="I69" s="23">
        <v>-9.1748830755022937E-11</v>
      </c>
      <c r="J69" s="23">
        <v>-1.2056145306971189E-5</v>
      </c>
      <c r="K69" s="23">
        <v>-0.7475428912427784</v>
      </c>
      <c r="L69" s="23">
        <v>-0.39799955576494739</v>
      </c>
      <c r="M69" s="23">
        <v>-4.8262446957529903E-3</v>
      </c>
      <c r="N69" s="23">
        <v>-4.8508439931538305E-7</v>
      </c>
      <c r="O69" s="23">
        <v>0</v>
      </c>
      <c r="P69" s="23">
        <v>9.1304741545172874E-13</v>
      </c>
      <c r="Q69" s="23">
        <v>1.1892026172688475E-6</v>
      </c>
      <c r="R69" s="23">
        <v>1.4862787421421331E-4</v>
      </c>
      <c r="S69" s="23">
        <v>4.9678323676971559E-9</v>
      </c>
      <c r="T69" s="23">
        <v>7.140133879346422E-5</v>
      </c>
      <c r="U69" s="23">
        <v>-1.6134967206582473E-4</v>
      </c>
      <c r="V69" s="23">
        <v>-3.4956963190779788E-7</v>
      </c>
      <c r="W69" s="23">
        <v>-0.29127538542063203</v>
      </c>
      <c r="X69" s="23">
        <v>-0.82766249100063405</v>
      </c>
      <c r="Y69" s="23">
        <v>-3.3408221227162471E-3</v>
      </c>
      <c r="Z69" s="23">
        <v>-2.5040042093138482E-5</v>
      </c>
      <c r="AA69" s="23">
        <v>0</v>
      </c>
      <c r="AB69" s="23">
        <v>-1.0579981335467892E-11</v>
      </c>
      <c r="AC69" s="23">
        <v>-3.3342217875542701E-11</v>
      </c>
      <c r="AD69" s="23">
        <v>-6.9948598024893727E-9</v>
      </c>
      <c r="AE69" s="23">
        <v>1.0960121699099545E-12</v>
      </c>
      <c r="AF69" s="23">
        <v>-3.9855191147353253E-8</v>
      </c>
      <c r="AG69" s="23">
        <v>-1.1190444126896182E-9</v>
      </c>
      <c r="AH69" s="23">
        <v>-9.0087345392952933E-4</v>
      </c>
      <c r="AI69" s="23">
        <v>-3.0986976007199907E-2</v>
      </c>
      <c r="AJ69" s="23">
        <v>-9.51339689665609E-2</v>
      </c>
      <c r="AK69" s="23">
        <v>-6.9238949862437948E-7</v>
      </c>
      <c r="AL69" s="23">
        <v>-9.7499267326384143E-8</v>
      </c>
      <c r="AM69" s="23">
        <v>0</v>
      </c>
      <c r="AN69" s="23">
        <v>-4.1947497386729538E-7</v>
      </c>
      <c r="AO69" s="23">
        <v>-2.8793422757189546E-8</v>
      </c>
      <c r="AP69" s="23">
        <v>-4.2384397147543496E-7</v>
      </c>
      <c r="AQ69" s="23">
        <v>6.8695749183689259E-3</v>
      </c>
      <c r="AR69" s="23">
        <v>0.13649188884264518</v>
      </c>
      <c r="AS69" s="23">
        <v>0.11435831370768845</v>
      </c>
      <c r="AT69" s="23">
        <v>9.9444747669389599E-2</v>
      </c>
      <c r="AU69" s="23">
        <v>2.0091352558946562E-2</v>
      </c>
      <c r="AV69" s="23">
        <v>6.8022980562031599E-2</v>
      </c>
      <c r="AW69" s="23">
        <v>7.2904723246836056E-4</v>
      </c>
      <c r="AX69" s="23">
        <v>3.5538293926506981E-4</v>
      </c>
      <c r="AY69" s="23">
        <v>3.1615599027645658E-11</v>
      </c>
      <c r="AZ69" s="23">
        <v>9.1127483412787313E-3</v>
      </c>
      <c r="BA69" s="23">
        <v>7.6095878897746161E-3</v>
      </c>
      <c r="BB69" s="23">
        <v>2.2462325300427466E-3</v>
      </c>
      <c r="BC69" s="23">
        <v>8.2706445530860151E-3</v>
      </c>
      <c r="BD69" s="23">
        <v>0.17472631887899404</v>
      </c>
      <c r="BE69" s="23">
        <v>0.18177518781361535</v>
      </c>
      <c r="BF69" s="23">
        <v>5.2360153421462385E-2</v>
      </c>
      <c r="BG69" s="23">
        <v>1.528026814983563E-2</v>
      </c>
      <c r="BH69" s="23">
        <v>3.0930879116234156E-2</v>
      </c>
      <c r="BI69" s="23">
        <v>4.0980571412418954E-4</v>
      </c>
      <c r="BJ69" s="23">
        <v>2.9446404943556104E-4</v>
      </c>
      <c r="BK69" s="23">
        <v>4.007461029686965E-12</v>
      </c>
      <c r="BL69" s="23">
        <v>6.1626482879546529E-3</v>
      </c>
      <c r="BM69" s="23">
        <v>1.8948446980530775E-2</v>
      </c>
      <c r="BN69" s="23">
        <v>2.1343832905884597E-4</v>
      </c>
      <c r="BO69" s="23"/>
      <c r="BP69" s="23"/>
      <c r="BQ69" s="23"/>
      <c r="BR69" s="23"/>
    </row>
    <row r="70" spans="1:70" hidden="1" x14ac:dyDescent="0.25">
      <c r="A70" s="442">
        <v>2</v>
      </c>
      <c r="C70" s="3" t="s" cm="1">
        <v>243</v>
      </c>
      <c r="D70" s="448" t="s">
        <v>105</v>
      </c>
      <c r="E70" s="1">
        <v>3</v>
      </c>
      <c r="F70" s="448"/>
      <c r="G70" s="449"/>
      <c r="H70" s="450">
        <v>0</v>
      </c>
      <c r="I70" s="23">
        <v>-1.6492833765369141E-9</v>
      </c>
      <c r="J70" s="23">
        <v>0</v>
      </c>
      <c r="K70" s="23">
        <v>-1.2743013075503491</v>
      </c>
      <c r="L70" s="23">
        <v>-7.3191604761603344</v>
      </c>
      <c r="M70" s="23">
        <v>-2.2155781058017965E-2</v>
      </c>
      <c r="N70" s="23">
        <v>3.372120431777148E-7</v>
      </c>
      <c r="O70" s="23">
        <v>0</v>
      </c>
      <c r="P70" s="23">
        <v>3.4390268410788849E-12</v>
      </c>
      <c r="Q70" s="23">
        <v>1.1578069347706332E-7</v>
      </c>
      <c r="R70" s="23">
        <v>2.3746465558360796E-6</v>
      </c>
      <c r="S70" s="23">
        <v>1.0004441719502211E-11</v>
      </c>
      <c r="T70" s="23">
        <v>1.2319037068664329E-5</v>
      </c>
      <c r="U70" s="23">
        <v>-1.4389465187036876E-4</v>
      </c>
      <c r="V70" s="23">
        <v>-3.3245987651753239E-7</v>
      </c>
      <c r="W70" s="23">
        <v>-7.2631903589930857</v>
      </c>
      <c r="X70" s="23">
        <v>-11.613477275442463</v>
      </c>
      <c r="Y70" s="23">
        <v>-9.1264307120866306E-3</v>
      </c>
      <c r="Z70" s="23">
        <v>-5.1066429392676582E-5</v>
      </c>
      <c r="AA70" s="23">
        <v>0</v>
      </c>
      <c r="AB70" s="23">
        <v>-3.836930773104541E-12</v>
      </c>
      <c r="AC70" s="23">
        <v>-3.694822225952521E-13</v>
      </c>
      <c r="AD70" s="23">
        <v>-1.2022383089060895E-11</v>
      </c>
      <c r="AE70" s="23">
        <v>0</v>
      </c>
      <c r="AF70" s="23">
        <v>-2.2518520381709095E-9</v>
      </c>
      <c r="AG70" s="23">
        <v>-2.2495783014164772E-10</v>
      </c>
      <c r="AH70" s="23">
        <v>-2.2604456694764963E-2</v>
      </c>
      <c r="AI70" s="23">
        <v>-0.8148297265876181</v>
      </c>
      <c r="AJ70" s="23">
        <v>-1.1577673514465232</v>
      </c>
      <c r="AK70" s="23">
        <v>-8.8848943846642214E-7</v>
      </c>
      <c r="AL70" s="23">
        <v>-1.495442063514929E-7</v>
      </c>
      <c r="AM70" s="23">
        <v>0</v>
      </c>
      <c r="AN70" s="23">
        <v>-3.2545185035814939E-7</v>
      </c>
      <c r="AO70" s="23">
        <v>-1.3000658327655401E-9</v>
      </c>
      <c r="AP70" s="23">
        <v>-3.8351970488292864E-9</v>
      </c>
      <c r="AQ70" s="23">
        <v>1.5192326064124018E-2</v>
      </c>
      <c r="AR70" s="23">
        <v>1.3025122635588389</v>
      </c>
      <c r="AS70" s="23">
        <v>1.4207585693051215</v>
      </c>
      <c r="AT70" s="23">
        <v>0.77075226760480575</v>
      </c>
      <c r="AU70" s="23">
        <v>1.2659925966990926</v>
      </c>
      <c r="AV70" s="23">
        <v>1.0475494809094528</v>
      </c>
      <c r="AW70" s="23">
        <v>6.6906080683111213E-3</v>
      </c>
      <c r="AX70" s="23">
        <v>3.3405951715224091E-3</v>
      </c>
      <c r="AY70" s="23">
        <v>1.51743506648927E-10</v>
      </c>
      <c r="AZ70" s="23">
        <v>0.11191957440800593</v>
      </c>
      <c r="BA70" s="23">
        <v>3.6199189980777646E-2</v>
      </c>
      <c r="BB70" s="23">
        <v>3.4794311289658708E-3</v>
      </c>
      <c r="BC70" s="23">
        <v>1.9211455313552506E-2</v>
      </c>
      <c r="BD70" s="23">
        <v>1.5010881410036063</v>
      </c>
      <c r="BE70" s="23">
        <v>2.2712705240795117</v>
      </c>
      <c r="BF70" s="23">
        <v>0.49516905120070476</v>
      </c>
      <c r="BG70" s="23">
        <v>1.5356865398748738</v>
      </c>
      <c r="BH70" s="23">
        <v>1.2698699782745564</v>
      </c>
      <c r="BI70" s="23">
        <v>4.7063078319240503E-3</v>
      </c>
      <c r="BJ70" s="23">
        <v>3.4384490272998391E-3</v>
      </c>
      <c r="BK70" s="23">
        <v>3.3054448067559861E-11</v>
      </c>
      <c r="BL70" s="23">
        <v>9.5437205600006791E-2</v>
      </c>
      <c r="BM70" s="23">
        <v>0.11940766316863005</v>
      </c>
      <c r="BN70" s="23">
        <v>3.7128612763126512E-4</v>
      </c>
      <c r="BO70" s="23"/>
      <c r="BP70" s="23"/>
      <c r="BQ70" s="23"/>
      <c r="BR70" s="23"/>
    </row>
    <row r="71" spans="1:70" hidden="1" x14ac:dyDescent="0.25">
      <c r="A71" s="442">
        <v>2</v>
      </c>
      <c r="C71" s="3" t="s" cm="1">
        <v>244</v>
      </c>
      <c r="D71" s="448" t="s">
        <v>105</v>
      </c>
      <c r="E71" s="1">
        <v>4</v>
      </c>
      <c r="F71" s="448"/>
      <c r="G71" s="449"/>
      <c r="H71" s="450">
        <v>0</v>
      </c>
      <c r="I71" s="23">
        <v>-1.1919460112666604</v>
      </c>
      <c r="J71" s="23">
        <v>0</v>
      </c>
      <c r="K71" s="23">
        <v>0</v>
      </c>
      <c r="L71" s="23">
        <v>0</v>
      </c>
      <c r="M71" s="23">
        <v>0</v>
      </c>
      <c r="N71" s="23">
        <v>1.7055703829158015</v>
      </c>
      <c r="O71" s="23">
        <v>2.6813669695653801</v>
      </c>
      <c r="P71" s="23">
        <v>0</v>
      </c>
      <c r="Q71" s="23">
        <v>0</v>
      </c>
      <c r="R71" s="23">
        <v>0</v>
      </c>
      <c r="S71" s="23">
        <v>2.5496191947347886</v>
      </c>
      <c r="T71" s="23">
        <v>0</v>
      </c>
      <c r="U71" s="23">
        <v>0</v>
      </c>
      <c r="V71" s="23">
        <v>0</v>
      </c>
      <c r="W71" s="23">
        <v>0</v>
      </c>
      <c r="X71" s="23">
        <v>0</v>
      </c>
      <c r="Y71" s="23">
        <v>0</v>
      </c>
      <c r="Z71" s="23">
        <v>2.6917858811541873</v>
      </c>
      <c r="AA71" s="23">
        <v>0</v>
      </c>
      <c r="AB71" s="23">
        <v>0.33154811916342597</v>
      </c>
      <c r="AC71" s="23">
        <v>0</v>
      </c>
      <c r="AD71" s="23">
        <v>0</v>
      </c>
      <c r="AE71" s="23">
        <v>0</v>
      </c>
      <c r="AF71" s="23">
        <v>0</v>
      </c>
      <c r="AG71" s="23">
        <v>0</v>
      </c>
      <c r="AH71" s="23">
        <v>0</v>
      </c>
      <c r="AI71" s="23">
        <v>0</v>
      </c>
      <c r="AJ71" s="23">
        <v>0</v>
      </c>
      <c r="AK71" s="23">
        <v>0</v>
      </c>
      <c r="AL71" s="23">
        <v>2.6917858811541873</v>
      </c>
      <c r="AM71" s="23">
        <v>0</v>
      </c>
      <c r="AN71" s="23">
        <v>0.33154811916342597</v>
      </c>
      <c r="AO71" s="23">
        <v>0</v>
      </c>
      <c r="AP71" s="23">
        <v>0</v>
      </c>
      <c r="AQ71" s="23">
        <v>0</v>
      </c>
      <c r="AR71" s="23">
        <v>0</v>
      </c>
      <c r="AS71" s="23">
        <v>0</v>
      </c>
      <c r="AT71" s="23">
        <v>0</v>
      </c>
      <c r="AU71" s="23">
        <v>0</v>
      </c>
      <c r="AV71" s="23">
        <v>0</v>
      </c>
      <c r="AW71" s="23">
        <v>0</v>
      </c>
      <c r="AX71" s="23">
        <v>2.6917858811541873</v>
      </c>
      <c r="AY71" s="23">
        <v>0</v>
      </c>
      <c r="AZ71" s="23">
        <v>0.3153750401798443</v>
      </c>
      <c r="BA71" s="23">
        <v>0</v>
      </c>
      <c r="BB71" s="23">
        <v>0</v>
      </c>
      <c r="BC71" s="23">
        <v>0</v>
      </c>
      <c r="BD71" s="23">
        <v>0</v>
      </c>
      <c r="BE71" s="23">
        <v>0</v>
      </c>
      <c r="BF71" s="23">
        <v>0</v>
      </c>
      <c r="BG71" s="23">
        <v>0</v>
      </c>
      <c r="BH71" s="23">
        <v>0</v>
      </c>
      <c r="BI71" s="23">
        <v>0</v>
      </c>
      <c r="BJ71" s="23">
        <v>0</v>
      </c>
      <c r="BK71" s="23">
        <v>0</v>
      </c>
      <c r="BL71" s="23">
        <v>0</v>
      </c>
      <c r="BM71" s="23">
        <v>0</v>
      </c>
      <c r="BN71" s="23">
        <v>0</v>
      </c>
      <c r="BO71" s="23"/>
      <c r="BP71" s="23"/>
      <c r="BQ71" s="23"/>
      <c r="BR71" s="23"/>
    </row>
    <row r="72" spans="1:70" hidden="1" x14ac:dyDescent="0.25">
      <c r="A72" s="442">
        <v>2</v>
      </c>
      <c r="C72" s="3" t="s" cm="1">
        <v>245</v>
      </c>
      <c r="D72" s="448" t="s">
        <v>105</v>
      </c>
      <c r="E72" s="1">
        <v>5</v>
      </c>
      <c r="F72" s="448"/>
      <c r="G72" s="449"/>
      <c r="H72" s="450">
        <v>0</v>
      </c>
      <c r="I72" s="23">
        <v>-5.787098134941715E-4</v>
      </c>
      <c r="J72" s="23">
        <v>-0.15524172664554214</v>
      </c>
      <c r="K72" s="23">
        <v>-1.0246591147801256</v>
      </c>
      <c r="L72" s="23">
        <v>-0.94062829503451262</v>
      </c>
      <c r="M72" s="23">
        <v>-0.30902172765813773</v>
      </c>
      <c r="N72" s="23">
        <v>1.1186082718950274E-4</v>
      </c>
      <c r="O72" s="23">
        <v>9.631584418912098E-10</v>
      </c>
      <c r="P72" s="23">
        <v>2.7033937222142868E-6</v>
      </c>
      <c r="Q72" s="23">
        <v>1.5985072526895294E-2</v>
      </c>
      <c r="R72" s="23">
        <v>0.14356112958195411</v>
      </c>
      <c r="S72" s="23">
        <v>1.2076998291021823E-4</v>
      </c>
      <c r="T72" s="23">
        <v>2.1476100551431898E-2</v>
      </c>
      <c r="U72" s="23">
        <v>-6.1981882632716534E-2</v>
      </c>
      <c r="V72" s="23">
        <v>-1.2896571880709473E-3</v>
      </c>
      <c r="W72" s="23">
        <v>-1.5965656664356711</v>
      </c>
      <c r="X72" s="23">
        <v>-0.68646452264491575</v>
      </c>
      <c r="Y72" s="23">
        <v>-0.10340569187161108</v>
      </c>
      <c r="Z72" s="23">
        <v>-2.2540456032835721E-3</v>
      </c>
      <c r="AA72" s="23">
        <v>-3.2662082816159455E-8</v>
      </c>
      <c r="AB72" s="23">
        <v>-8.1615754154995557E-7</v>
      </c>
      <c r="AC72" s="23">
        <v>-2.1056374919226073E-6</v>
      </c>
      <c r="AD72" s="23">
        <v>-9.9902315454869495E-5</v>
      </c>
      <c r="AE72" s="23">
        <v>1.0758998314486234E-7</v>
      </c>
      <c r="AF72" s="23">
        <v>-3.4176059571677797E-5</v>
      </c>
      <c r="AG72" s="23">
        <v>-4.1149100145077E-6</v>
      </c>
      <c r="AH72" s="23">
        <v>-9.3619727790503759E-2</v>
      </c>
      <c r="AI72" s="23">
        <v>-8.6424376348350762E-2</v>
      </c>
      <c r="AJ72" s="23">
        <v>-0.10757911658680808</v>
      </c>
      <c r="AK72" s="23">
        <v>-2.3353054985619792E-4</v>
      </c>
      <c r="AL72" s="23">
        <v>-2.6316264655434907E-5</v>
      </c>
      <c r="AM72" s="23">
        <v>-2.9700686354772188E-12</v>
      </c>
      <c r="AN72" s="23">
        <v>-6.7659251019591693E-4</v>
      </c>
      <c r="AO72" s="23">
        <v>-3.4792126626825848E-4</v>
      </c>
      <c r="AP72" s="23">
        <v>-1.6318571869859966E-3</v>
      </c>
      <c r="AQ72" s="23">
        <v>0.22613608439581068</v>
      </c>
      <c r="AR72" s="23">
        <v>4.6606194622755281E-2</v>
      </c>
      <c r="AS72" s="23">
        <v>3.5747805213133699E-2</v>
      </c>
      <c r="AT72" s="23">
        <v>8.9401251339287668E-2</v>
      </c>
      <c r="AU72" s="23">
        <v>5.4999870967497699E-2</v>
      </c>
      <c r="AV72" s="23">
        <v>5.0226966099168102E-2</v>
      </c>
      <c r="AW72" s="23">
        <v>0.1273160623287275</v>
      </c>
      <c r="AX72" s="23">
        <v>6.9968694338875537E-2</v>
      </c>
      <c r="AY72" s="23">
        <v>7.5517667646742836E-3</v>
      </c>
      <c r="AZ72" s="23">
        <v>0.2464631965365216</v>
      </c>
      <c r="BA72" s="23">
        <v>0.29504719280901082</v>
      </c>
      <c r="BB72" s="23">
        <v>0.42111220353520995</v>
      </c>
      <c r="BC72" s="23">
        <v>0.69007251590845442</v>
      </c>
      <c r="BD72" s="23">
        <v>0.14309926058489886</v>
      </c>
      <c r="BE72" s="23">
        <v>7.9981293988126145E-2</v>
      </c>
      <c r="BF72" s="23">
        <v>0.11020566674202747</v>
      </c>
      <c r="BG72" s="23">
        <v>7.8144543605760841E-2</v>
      </c>
      <c r="BH72" s="23">
        <v>7.5387138622351024E-2</v>
      </c>
      <c r="BI72" s="23">
        <v>0.13412726304160572</v>
      </c>
      <c r="BJ72" s="23">
        <v>8.0048542744531659E-2</v>
      </c>
      <c r="BK72" s="23">
        <v>5.5359286319429657E-3</v>
      </c>
      <c r="BL72" s="23">
        <v>0.32826737420054641</v>
      </c>
      <c r="BM72" s="23">
        <v>0.27337861342668068</v>
      </c>
      <c r="BN72" s="23">
        <v>0.61982030504741026</v>
      </c>
      <c r="BO72" s="23"/>
      <c r="BP72" s="23"/>
      <c r="BQ72" s="23"/>
      <c r="BR72" s="23"/>
    </row>
    <row r="73" spans="1:70" hidden="1" x14ac:dyDescent="0.25">
      <c r="A73" s="442">
        <v>2</v>
      </c>
      <c r="C73" s="3" t="s" cm="1">
        <v>246</v>
      </c>
      <c r="D73" s="448" t="s">
        <v>105</v>
      </c>
      <c r="E73" s="1">
        <v>6</v>
      </c>
      <c r="F73" s="448"/>
      <c r="G73" s="449"/>
      <c r="H73" s="450">
        <v>0</v>
      </c>
      <c r="I73" s="23">
        <v>-0.29161010641755691</v>
      </c>
      <c r="J73" s="23">
        <v>-1.3629476049742433</v>
      </c>
      <c r="K73" s="23">
        <v>-9.8245234545928595E-2</v>
      </c>
      <c r="L73" s="23">
        <v>-0.17985869398519361</v>
      </c>
      <c r="M73" s="23">
        <v>-0.42251548916215453</v>
      </c>
      <c r="N73" s="23">
        <v>1.8863172907517267E-3</v>
      </c>
      <c r="O73" s="23">
        <v>5.7913490349381647E-4</v>
      </c>
      <c r="P73" s="23">
        <v>2.9599717325519137E-3</v>
      </c>
      <c r="Q73" s="23">
        <v>0.48495947489100288</v>
      </c>
      <c r="R73" s="23">
        <v>0.87791673032284567</v>
      </c>
      <c r="S73" s="23">
        <v>7.3884424429261131E-2</v>
      </c>
      <c r="T73" s="23">
        <v>0.17412065751489791</v>
      </c>
      <c r="U73" s="23">
        <v>-0.58369572254697211</v>
      </c>
      <c r="V73" s="23">
        <v>-0.10847486445575338</v>
      </c>
      <c r="W73" s="23">
        <v>-0.44102981659381268</v>
      </c>
      <c r="X73" s="23">
        <v>-7.3180018536143449E-2</v>
      </c>
      <c r="Y73" s="23">
        <v>-0.15213580238892277</v>
      </c>
      <c r="Z73" s="23">
        <v>-1.9949617562396327E-2</v>
      </c>
      <c r="AA73" s="23">
        <v>-1.3839233021748498E-3</v>
      </c>
      <c r="AB73" s="23">
        <v>-5.475986899030616E-4</v>
      </c>
      <c r="AC73" s="23">
        <v>-1.2106750642981723E-3</v>
      </c>
      <c r="AD73" s="23">
        <v>-2.0932842583514244E-2</v>
      </c>
      <c r="AE73" s="23">
        <v>2.9465827046060156E-4</v>
      </c>
      <c r="AF73" s="23">
        <v>-2.0536410234974767E-3</v>
      </c>
      <c r="AG73" s="23">
        <v>-1.0907145796732465E-3</v>
      </c>
      <c r="AH73" s="23">
        <v>-2.0433017984587076E-2</v>
      </c>
      <c r="AI73" s="23">
        <v>-1.2912348262657969E-2</v>
      </c>
      <c r="AJ73" s="23">
        <v>-1.7390059570762784E-2</v>
      </c>
      <c r="AK73" s="23">
        <v>-6.0568066339428128E-3</v>
      </c>
      <c r="AL73" s="23">
        <v>-8.5090497191053771E-4</v>
      </c>
      <c r="AM73" s="23">
        <v>-3.5683209453907239E-6</v>
      </c>
      <c r="AN73" s="23">
        <v>-1.3981861381623162E-2</v>
      </c>
      <c r="AO73" s="23">
        <v>-2.1831657251413006E-2</v>
      </c>
      <c r="AP73" s="23">
        <v>-3.4512282204351763E-2</v>
      </c>
      <c r="AQ73" s="23">
        <v>2.57653356351355E-2</v>
      </c>
      <c r="AR73" s="23">
        <v>3.4821818509264066E-3</v>
      </c>
      <c r="AS73" s="23">
        <v>4.3089240979217527E-3</v>
      </c>
      <c r="AT73" s="23">
        <v>1.9800159279985796E-2</v>
      </c>
      <c r="AU73" s="23">
        <v>1.4754888737209759E-2</v>
      </c>
      <c r="AV73" s="23">
        <v>1.337029899844655E-2</v>
      </c>
      <c r="AW73" s="23">
        <v>5.2325853416390622E-2</v>
      </c>
      <c r="AX73" s="23">
        <v>3.1947458123736894E-2</v>
      </c>
      <c r="AY73" s="23">
        <v>7.3661325074079187E-3</v>
      </c>
      <c r="AZ73" s="23">
        <v>6.4089467612270079E-2</v>
      </c>
      <c r="BA73" s="23">
        <v>5.1002922812275142E-2</v>
      </c>
      <c r="BB73" s="23">
        <v>6.6691510390645359E-2</v>
      </c>
      <c r="BC73" s="23">
        <v>0.1123352308634562</v>
      </c>
      <c r="BD73" s="23">
        <v>1.5941493064577983E-2</v>
      </c>
      <c r="BE73" s="23">
        <v>1.192894973681774E-2</v>
      </c>
      <c r="BF73" s="23">
        <v>2.5290898193533917E-2</v>
      </c>
      <c r="BG73" s="23">
        <v>1.9796083644621043E-2</v>
      </c>
      <c r="BH73" s="23">
        <v>1.890913627167945E-2</v>
      </c>
      <c r="BI73" s="23">
        <v>4.7215811638178451E-2</v>
      </c>
      <c r="BJ73" s="23">
        <v>3.0172000127953957E-2</v>
      </c>
      <c r="BK73" s="23">
        <v>3.7503663212552496E-3</v>
      </c>
      <c r="BL73" s="23">
        <v>8.2837049556047981E-2</v>
      </c>
      <c r="BM73" s="23">
        <v>4.1305235350462766E-2</v>
      </c>
      <c r="BN73" s="23">
        <v>0.15164162786053836</v>
      </c>
      <c r="BO73" s="23"/>
      <c r="BP73" s="23"/>
      <c r="BQ73" s="23"/>
      <c r="BR73" s="23"/>
    </row>
    <row r="74" spans="1:70" hidden="1" x14ac:dyDescent="0.25">
      <c r="A74" s="442">
        <v>2</v>
      </c>
      <c r="C74" s="3" t="s" cm="1">
        <v>247</v>
      </c>
      <c r="D74" s="448" t="s">
        <v>105</v>
      </c>
      <c r="E74" s="1">
        <v>7</v>
      </c>
      <c r="F74" s="448"/>
      <c r="G74" s="449"/>
      <c r="H74" s="450">
        <v>0</v>
      </c>
      <c r="I74" s="23">
        <v>-5.5580331382145687E-3</v>
      </c>
      <c r="J74" s="23">
        <v>-0.94464311690862246</v>
      </c>
      <c r="K74" s="23">
        <v>-5.7360753372544693</v>
      </c>
      <c r="L74" s="23">
        <v>-6.0945761174325526</v>
      </c>
      <c r="M74" s="23">
        <v>-4.2199808813814315</v>
      </c>
      <c r="N74" s="23">
        <v>-2.5144986646523648E-3</v>
      </c>
      <c r="O74" s="23">
        <v>1.3706294055282342E-6</v>
      </c>
      <c r="P74" s="23">
        <v>7.656120357069085E-5</v>
      </c>
      <c r="Q74" s="23">
        <v>2.5725622422557706</v>
      </c>
      <c r="R74" s="23">
        <v>17.270861468568725</v>
      </c>
      <c r="S74" s="23">
        <v>0.55019142358892736</v>
      </c>
      <c r="T74" s="23">
        <v>2.3140695833845939</v>
      </c>
      <c r="U74" s="23">
        <v>-4.9816234477185617</v>
      </c>
      <c r="V74" s="23">
        <v>-8.4804833400980328E-2</v>
      </c>
      <c r="W74" s="23">
        <v>-6.0531888719337914</v>
      </c>
      <c r="X74" s="23">
        <v>-3.0579048196369882</v>
      </c>
      <c r="Y74" s="23">
        <v>-1.9452879193780177</v>
      </c>
      <c r="Z74" s="23">
        <v>-0.10096140872326487</v>
      </c>
      <c r="AA74" s="23">
        <v>-1.9613873723756114E-4</v>
      </c>
      <c r="AB74" s="23">
        <v>-2.6101064079853131E-4</v>
      </c>
      <c r="AC74" s="23">
        <v>-4.0657944229849363E-3</v>
      </c>
      <c r="AD74" s="23">
        <v>-0.20750737976391065</v>
      </c>
      <c r="AE74" s="23">
        <v>1.2019102499039036E-3</v>
      </c>
      <c r="AF74" s="23">
        <v>-2.1175093949523216E-2</v>
      </c>
      <c r="AG74" s="23">
        <v>-2.668015722264272E-3</v>
      </c>
      <c r="AH74" s="23">
        <v>-0.83029843165299866</v>
      </c>
      <c r="AI74" s="23">
        <v>-0.18915517181243402</v>
      </c>
      <c r="AJ74" s="23">
        <v>-0.58905991527832668</v>
      </c>
      <c r="AK74" s="23">
        <v>-1.9597917921089447E-2</v>
      </c>
      <c r="AL74" s="23">
        <v>-2.2706586654237526E-3</v>
      </c>
      <c r="AM74" s="23">
        <v>-9.5730769089641399E-8</v>
      </c>
      <c r="AN74" s="23">
        <v>-6.1647610990945623E-2</v>
      </c>
      <c r="AO74" s="23">
        <v>-0.13139343811783988</v>
      </c>
      <c r="AP74" s="23">
        <v>-0.52939604742510937</v>
      </c>
      <c r="AQ74" s="23">
        <v>0.31479055005474876</v>
      </c>
      <c r="AR74" s="23">
        <v>3.8657879497909275E-2</v>
      </c>
      <c r="AS74" s="23">
        <v>6.199146937001887E-2</v>
      </c>
      <c r="AT74" s="23">
        <v>0.2821789772731722</v>
      </c>
      <c r="AU74" s="23">
        <v>0.14619391548193761</v>
      </c>
      <c r="AV74" s="23">
        <v>0.1315408814946144</v>
      </c>
      <c r="AW74" s="23">
        <v>1.0565570080153748</v>
      </c>
      <c r="AX74" s="23">
        <v>0.65698727419908209</v>
      </c>
      <c r="AY74" s="23">
        <v>0.19729168122779583</v>
      </c>
      <c r="AZ74" s="23">
        <v>1.24017091538445</v>
      </c>
      <c r="BA74" s="23">
        <v>0.78414849803315789</v>
      </c>
      <c r="BB74" s="23">
        <v>0.94659764604721452</v>
      </c>
      <c r="BC74" s="23">
        <v>1.4300802407716473</v>
      </c>
      <c r="BD74" s="23">
        <v>0.1786991251561727</v>
      </c>
      <c r="BE74" s="23">
        <v>0.15682063473406616</v>
      </c>
      <c r="BF74" s="23">
        <v>0.32067812842136867</v>
      </c>
      <c r="BG74" s="23">
        <v>0.18379042658432354</v>
      </c>
      <c r="BH74" s="23">
        <v>0.1760600045769074</v>
      </c>
      <c r="BI74" s="23">
        <v>0.96475153178504058</v>
      </c>
      <c r="BJ74" s="23">
        <v>0.63520212910847818</v>
      </c>
      <c r="BK74" s="23">
        <v>0.1207695247377103</v>
      </c>
      <c r="BL74" s="23">
        <v>1.5173208123472222</v>
      </c>
      <c r="BM74" s="23">
        <v>0.51006941140379425</v>
      </c>
      <c r="BN74" s="23">
        <v>2.5114272801324873</v>
      </c>
      <c r="BO74" s="23"/>
      <c r="BP74" s="23"/>
      <c r="BQ74" s="23"/>
      <c r="BR74" s="23"/>
    </row>
    <row r="75" spans="1:70" hidden="1" x14ac:dyDescent="0.25">
      <c r="A75" s="442">
        <v>2</v>
      </c>
      <c r="C75" s="3" t="s" cm="1">
        <v>248</v>
      </c>
      <c r="D75" s="448" t="s">
        <v>105</v>
      </c>
      <c r="E75" s="1">
        <v>8</v>
      </c>
      <c r="F75" s="448"/>
      <c r="G75" s="449"/>
      <c r="H75" s="450">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c r="BP75" s="23"/>
      <c r="BQ75" s="23"/>
      <c r="BR75" s="23"/>
    </row>
    <row r="76" spans="1:70" hidden="1" x14ac:dyDescent="0.25">
      <c r="A76" s="442">
        <v>2</v>
      </c>
      <c r="D76" s="448" t="s">
        <v>105</v>
      </c>
      <c r="E76" s="448"/>
      <c r="F76" s="448"/>
      <c r="G76" s="449"/>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42">
        <v>2</v>
      </c>
      <c r="C77" s="3" t="s">
        <v>206</v>
      </c>
      <c r="D77" s="448" t="s">
        <v>105</v>
      </c>
      <c r="E77" s="448"/>
      <c r="F77" s="448"/>
      <c r="G77" s="449"/>
      <c r="H77" s="450">
        <v>0.33108108108103806</v>
      </c>
      <c r="I77" s="23">
        <v>1.1131498470948031</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c r="BP77" s="23"/>
      <c r="BQ77" s="23"/>
      <c r="BR77" s="23"/>
    </row>
    <row r="78" spans="1:70" hidden="1" x14ac:dyDescent="0.25">
      <c r="A78" s="442">
        <v>2</v>
      </c>
      <c r="C78" s="3" t="s">
        <v>207</v>
      </c>
      <c r="D78" s="448" t="s">
        <v>105</v>
      </c>
      <c r="E78" s="448"/>
      <c r="F78" s="448"/>
      <c r="G78" s="449"/>
      <c r="H78" s="450">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c r="BP78" s="23"/>
      <c r="BQ78" s="23"/>
      <c r="BR78" s="23"/>
    </row>
    <row r="79" spans="1:70" hidden="1" x14ac:dyDescent="0.25">
      <c r="A79" s="442">
        <v>2</v>
      </c>
      <c r="C79" s="3" t="s">
        <v>208</v>
      </c>
      <c r="D79" s="448" t="s">
        <v>105</v>
      </c>
      <c r="E79" s="448"/>
      <c r="F79" s="448"/>
      <c r="G79" s="449"/>
      <c r="H79" s="450">
        <v>-0.23648648648648773</v>
      </c>
      <c r="I79" s="23">
        <v>0.59021406727828207</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c r="BP79" s="23"/>
      <c r="BQ79" s="23"/>
      <c r="BR79" s="23"/>
    </row>
    <row r="80" spans="1:70" hidden="1" x14ac:dyDescent="0.25">
      <c r="A80" s="442">
        <v>2</v>
      </c>
      <c r="C80" s="3" t="s">
        <v>209</v>
      </c>
      <c r="D80" s="448" t="s">
        <v>105</v>
      </c>
      <c r="E80" s="448"/>
      <c r="F80" s="448"/>
      <c r="G80" s="449"/>
      <c r="H80" s="450">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c r="BP80" s="23"/>
      <c r="BQ80" s="23"/>
      <c r="BR80" s="23"/>
    </row>
    <row r="81" spans="1:70" hidden="1" x14ac:dyDescent="0.25">
      <c r="A81" s="442">
        <v>2</v>
      </c>
      <c r="D81" s="448" t="s">
        <v>105</v>
      </c>
      <c r="E81" s="448"/>
      <c r="F81" s="448"/>
      <c r="G81" s="449"/>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42">
        <v>2</v>
      </c>
      <c r="C82" s="451" t="s">
        <v>210</v>
      </c>
      <c r="D82" s="452" t="s">
        <v>105</v>
      </c>
      <c r="E82" s="452"/>
      <c r="F82" s="452"/>
      <c r="G82" s="453"/>
      <c r="H82" s="454">
        <v>1.0810810810805833</v>
      </c>
      <c r="I82" s="454">
        <v>-0.75570468722904138</v>
      </c>
      <c r="J82" s="454">
        <v>-2.6135608017332004</v>
      </c>
      <c r="K82" s="454">
        <v>-24.437367433738558</v>
      </c>
      <c r="L82" s="454">
        <v>-24.000361958811141</v>
      </c>
      <c r="M82" s="454">
        <v>-5.413176522644477</v>
      </c>
      <c r="N82" s="454">
        <v>1.7292906907981092</v>
      </c>
      <c r="O82" s="454">
        <v>2.7198982746469937</v>
      </c>
      <c r="P82" s="454">
        <v>3.2104206164262905E-3</v>
      </c>
      <c r="Q82" s="454">
        <v>3.2801231326607194</v>
      </c>
      <c r="R82" s="454">
        <v>19.548308649963246</v>
      </c>
      <c r="S82" s="454">
        <v>3.2522265780341968</v>
      </c>
      <c r="T82" s="454">
        <v>2.6812899203447955</v>
      </c>
      <c r="U82" s="454">
        <v>-6.0093409758358121</v>
      </c>
      <c r="V82" s="454">
        <v>-0.20659528670933014</v>
      </c>
      <c r="W82" s="454">
        <v>-21.339488113225229</v>
      </c>
      <c r="X82" s="454">
        <v>-35.455077362543193</v>
      </c>
      <c r="Y82" s="454">
        <v>-2.3704395888837553</v>
      </c>
      <c r="Z82" s="454">
        <v>2.5983317711560971</v>
      </c>
      <c r="AA82" s="454">
        <v>-1.6711727739675553E-3</v>
      </c>
      <c r="AB82" s="454">
        <v>0.33537834582500636</v>
      </c>
      <c r="AC82" s="454">
        <v>-5.6288382335765164E-3</v>
      </c>
      <c r="AD82" s="454">
        <v>-0.24412965790912722</v>
      </c>
      <c r="AE82" s="454">
        <v>1.5966547198900116E-3</v>
      </c>
      <c r="AF82" s="454">
        <v>-2.4850356214301428E-2</v>
      </c>
      <c r="AG82" s="454">
        <v>-4.0094080372341523E-3</v>
      </c>
      <c r="AH82" s="454">
        <v>-1.0347919324589299</v>
      </c>
      <c r="AI82" s="454">
        <v>-1.5790551636044938</v>
      </c>
      <c r="AJ82" s="454">
        <v>-3.3981435182984114</v>
      </c>
      <c r="AK82" s="454">
        <v>-2.760202208918372E-2</v>
      </c>
      <c r="AL82" s="454">
        <v>2.7264959605128638</v>
      </c>
      <c r="AM82" s="454">
        <v>-3.8704095572938968E-6</v>
      </c>
      <c r="AN82" s="454">
        <v>0.25483184664244618</v>
      </c>
      <c r="AO82" s="454">
        <v>-0.163938379313322</v>
      </c>
      <c r="AP82" s="454">
        <v>-0.60432346599932885</v>
      </c>
      <c r="AQ82" s="454">
        <v>0.62661186098753774</v>
      </c>
      <c r="AR82" s="454">
        <v>2.4226407280174413</v>
      </c>
      <c r="AS82" s="454">
        <v>2.7411585375464824</v>
      </c>
      <c r="AT82" s="454">
        <v>2.3753652709361859</v>
      </c>
      <c r="AU82" s="454">
        <v>1.8808626939481883</v>
      </c>
      <c r="AV82" s="454">
        <v>2.4751085793481025</v>
      </c>
      <c r="AW82" s="454">
        <v>1.3292250612451539</v>
      </c>
      <c r="AX82" s="454">
        <v>3.5449328469893544</v>
      </c>
      <c r="AY82" s="454">
        <v>0.22669777712337691</v>
      </c>
      <c r="AZ82" s="454">
        <v>2.1398706718140943</v>
      </c>
      <c r="BA82" s="454">
        <v>1.2553695585244782</v>
      </c>
      <c r="BB82" s="454">
        <v>1.5309362071155519</v>
      </c>
      <c r="BC82" s="454">
        <v>2.4031710624882692</v>
      </c>
      <c r="BD82" s="454">
        <v>2.9071995365636667</v>
      </c>
      <c r="BE82" s="454">
        <v>4.3552717781196861</v>
      </c>
      <c r="BF82" s="454">
        <v>1.6692913379678771</v>
      </c>
      <c r="BG82" s="454">
        <v>2.1794199505209235</v>
      </c>
      <c r="BH82" s="454">
        <v>2.2176460274559986</v>
      </c>
      <c r="BI82" s="454">
        <v>1.229454539157075</v>
      </c>
      <c r="BJ82" s="454">
        <v>0.80052562631988167</v>
      </c>
      <c r="BK82" s="454">
        <v>0.1389271552379796</v>
      </c>
      <c r="BL82" s="454">
        <v>2.1925520753681553</v>
      </c>
      <c r="BM82" s="454">
        <v>1.0488600955719676</v>
      </c>
      <c r="BN82" s="454">
        <v>3.4970090938915064</v>
      </c>
      <c r="BO82" s="454"/>
      <c r="BP82" s="454"/>
      <c r="BQ82" s="454"/>
      <c r="BR82" s="454"/>
    </row>
    <row r="83" spans="1:70" hidden="1" x14ac:dyDescent="0.25">
      <c r="A83" s="442">
        <v>2</v>
      </c>
      <c r="C83" s="455" t="s">
        <v>211</v>
      </c>
      <c r="D83" s="456" t="s">
        <v>105</v>
      </c>
      <c r="E83" s="456"/>
      <c r="F83" s="456"/>
      <c r="G83" s="457"/>
      <c r="H83" s="458">
        <v>0.89189189189164608</v>
      </c>
      <c r="I83" s="458">
        <v>-0.11123946100565263</v>
      </c>
      <c r="J83" s="458">
        <v>-2.4639367626609783</v>
      </c>
      <c r="K83" s="458">
        <v>-23.498077349618598</v>
      </c>
      <c r="L83" s="458">
        <v>-23.105678579122923</v>
      </c>
      <c r="M83" s="458">
        <v>-5.0740937292446233</v>
      </c>
      <c r="N83" s="458">
        <v>1.7052220910052256</v>
      </c>
      <c r="O83" s="458">
        <v>2.6819481265188188</v>
      </c>
      <c r="P83" s="458">
        <v>3.0393055462809571E-3</v>
      </c>
      <c r="Q83" s="458">
        <v>3.0735081380273641</v>
      </c>
      <c r="R83" s="458">
        <v>18.29249063714542</v>
      </c>
      <c r="S83" s="458">
        <v>3.173815817714285</v>
      </c>
      <c r="T83" s="458">
        <v>2.509753330207559</v>
      </c>
      <c r="U83" s="458">
        <v>-5.6276019747110695</v>
      </c>
      <c r="V83" s="458">
        <v>-0.19457035604114026</v>
      </c>
      <c r="W83" s="458">
        <v>-20.550065657252162</v>
      </c>
      <c r="X83" s="458">
        <v>-34.44384301032801</v>
      </c>
      <c r="Y83" s="458">
        <v>-2.2212412672749906</v>
      </c>
      <c r="Z83" s="458">
        <v>2.5685093051167769</v>
      </c>
      <c r="AA83" s="458">
        <v>-1.5800947919615282E-3</v>
      </c>
      <c r="AB83" s="458">
        <v>0.3307386936594412</v>
      </c>
      <c r="AC83" s="458">
        <v>-5.2785751586270635E-3</v>
      </c>
      <c r="AD83" s="458">
        <v>-0.22854013167125231</v>
      </c>
      <c r="AE83" s="458">
        <v>1.496676111173656E-3</v>
      </c>
      <c r="AF83" s="458">
        <v>-2.3262953679022758E-2</v>
      </c>
      <c r="AG83" s="458">
        <v>-3.7628466216119705E-3</v>
      </c>
      <c r="AH83" s="458">
        <v>-0.97095909649260648</v>
      </c>
      <c r="AI83" s="458">
        <v>-1.5405044545723285</v>
      </c>
      <c r="AJ83" s="458">
        <v>-3.3049072519825131</v>
      </c>
      <c r="AK83" s="458">
        <v>-2.5890258994422766E-2</v>
      </c>
      <c r="AL83" s="458">
        <v>2.6886376775744338</v>
      </c>
      <c r="AM83" s="458">
        <v>-3.6640547023125691E-6</v>
      </c>
      <c r="AN83" s="458">
        <v>0.25524119884039465</v>
      </c>
      <c r="AO83" s="458">
        <v>-0.15357304695567109</v>
      </c>
      <c r="AP83" s="458">
        <v>-0.56554061496467511</v>
      </c>
      <c r="AQ83" s="458">
        <v>0.59173703110991482</v>
      </c>
      <c r="AR83" s="458">
        <v>2.378925811460249</v>
      </c>
      <c r="AS83" s="458">
        <v>2.6909636994930679</v>
      </c>
      <c r="AT83" s="458">
        <v>2.3158495195148134</v>
      </c>
      <c r="AU83" s="458">
        <v>1.8418133264895005</v>
      </c>
      <c r="AV83" s="458">
        <v>2.423378753236193</v>
      </c>
      <c r="AW83" s="458">
        <v>1.246463763338852</v>
      </c>
      <c r="AX83" s="458">
        <v>3.4559106013023211</v>
      </c>
      <c r="AY83" s="458">
        <v>0.2122095806876132</v>
      </c>
      <c r="AZ83" s="458">
        <v>2.0308699113643343</v>
      </c>
      <c r="BA83" s="458">
        <v>1.1826554925789878</v>
      </c>
      <c r="BB83" s="458">
        <v>1.4405822511087081</v>
      </c>
      <c r="BC83" s="458">
        <v>2.2630182588575281</v>
      </c>
      <c r="BD83" s="458">
        <v>2.8451141527089021</v>
      </c>
      <c r="BE83" s="458">
        <v>4.2719638096652943</v>
      </c>
      <c r="BF83" s="458">
        <v>1.6195543254689255</v>
      </c>
      <c r="BG83" s="458">
        <v>2.1332793423061958</v>
      </c>
      <c r="BH83" s="458">
        <v>2.1689287337630958</v>
      </c>
      <c r="BI83" s="458">
        <v>1.153074502503614</v>
      </c>
      <c r="BJ83" s="458">
        <v>0.75068351146614987</v>
      </c>
      <c r="BK83" s="458">
        <v>0.13005581972834079</v>
      </c>
      <c r="BL83" s="458">
        <v>2.0641658010958963</v>
      </c>
      <c r="BM83" s="458">
        <v>0.99491512504596358</v>
      </c>
      <c r="BN83" s="458">
        <v>3.2835048424879005</v>
      </c>
      <c r="BO83" s="458"/>
      <c r="BP83" s="458"/>
      <c r="BQ83" s="458"/>
      <c r="BR83" s="458"/>
    </row>
    <row r="84" spans="1:70" hidden="1" x14ac:dyDescent="0.25">
      <c r="A84" s="442">
        <v>2</v>
      </c>
      <c r="C84" s="459" t="s">
        <v>212</v>
      </c>
      <c r="D84" s="460" t="s">
        <v>105</v>
      </c>
      <c r="E84" s="461"/>
      <c r="F84" s="461"/>
      <c r="G84" s="462"/>
      <c r="H84" s="463">
        <v>11666.588108104886</v>
      </c>
      <c r="I84" s="463">
        <v>-190657.08115652925</v>
      </c>
      <c r="J84" s="463">
        <v>-238241.86063794885</v>
      </c>
      <c r="K84" s="463">
        <v>-178869.81728157867</v>
      </c>
      <c r="L84" s="463">
        <v>-265259.90854283981</v>
      </c>
      <c r="M84" s="463">
        <v>-182119.21344009321</v>
      </c>
      <c r="N84" s="463">
        <v>63830.094114799984</v>
      </c>
      <c r="O84" s="463">
        <v>377633.44550183043</v>
      </c>
      <c r="P84" s="463">
        <v>240675.53960149456</v>
      </c>
      <c r="Q84" s="463">
        <v>282015.76487108134</v>
      </c>
      <c r="R84" s="463">
        <v>780856.07349673845</v>
      </c>
      <c r="S84" s="463">
        <v>190023.99214513414</v>
      </c>
      <c r="T84" s="463">
        <v>130300.02886452898</v>
      </c>
      <c r="U84" s="463">
        <v>-40248.875338505954</v>
      </c>
      <c r="V84" s="463">
        <v>-231799.34828453697</v>
      </c>
      <c r="W84" s="463">
        <v>-713494.51719691232</v>
      </c>
      <c r="X84" s="463">
        <v>-445016.21846778691</v>
      </c>
      <c r="Y84" s="463">
        <v>-88990.482876077294</v>
      </c>
      <c r="Z84" s="463">
        <v>25712.738433664665</v>
      </c>
      <c r="AA84" s="463">
        <v>-34334.99708205834</v>
      </c>
      <c r="AB84" s="463">
        <v>15340.312093701214</v>
      </c>
      <c r="AC84" s="463">
        <v>7195.9784777853638</v>
      </c>
      <c r="AD84" s="463">
        <v>-13045.626919701695</v>
      </c>
      <c r="AE84" s="463">
        <v>4821.4833301920444</v>
      </c>
      <c r="AF84" s="463">
        <v>4186.3114460948855</v>
      </c>
      <c r="AG84" s="463">
        <v>6691.7553740926087</v>
      </c>
      <c r="AH84" s="463">
        <v>-11098.4508565492</v>
      </c>
      <c r="AI84" s="463">
        <v>-17063.859742406756</v>
      </c>
      <c r="AJ84" s="463">
        <v>-43629.796460147016</v>
      </c>
      <c r="AK84" s="463">
        <v>-7366.7390425782651</v>
      </c>
      <c r="AL84" s="463">
        <v>68362.735603606328</v>
      </c>
      <c r="AM84" s="463">
        <v>-6361.8826508149505</v>
      </c>
      <c r="AN84" s="463">
        <v>4809.9693439081311</v>
      </c>
      <c r="AO84" s="463">
        <v>-3464.9381213709712</v>
      </c>
      <c r="AP84" s="463">
        <v>-14542.990021940321</v>
      </c>
      <c r="AQ84" s="463">
        <v>23612.132816086756</v>
      </c>
      <c r="AR84" s="463">
        <v>51649.273015807383</v>
      </c>
      <c r="AS84" s="463">
        <v>56259.843056841753</v>
      </c>
      <c r="AT84" s="463">
        <v>49387.698488791008</v>
      </c>
      <c r="AU84" s="463">
        <v>52902.978869541548</v>
      </c>
      <c r="AV84" s="463">
        <v>56591.776600596495</v>
      </c>
      <c r="AW84" s="463">
        <v>66106.073768863454</v>
      </c>
      <c r="AX84" s="463">
        <v>144209.38716828451</v>
      </c>
      <c r="AY84" s="463">
        <v>40435.724609879777</v>
      </c>
      <c r="AZ84" s="463">
        <v>52632.216003388166</v>
      </c>
      <c r="BA84" s="463">
        <v>32233.578305671224</v>
      </c>
      <c r="BB84" s="463">
        <v>41442.643704488641</v>
      </c>
      <c r="BC84" s="463">
        <v>79124.755882089026</v>
      </c>
      <c r="BD84" s="463">
        <v>72471.778517794795</v>
      </c>
      <c r="BE84" s="463">
        <v>97967.416493888013</v>
      </c>
      <c r="BF84" s="463">
        <v>59031.308124893345</v>
      </c>
      <c r="BG84" s="463">
        <v>89293.517743446864</v>
      </c>
      <c r="BH84" s="463">
        <v>83100.785686780699</v>
      </c>
      <c r="BI84" s="463">
        <v>103998.79344828427</v>
      </c>
      <c r="BJ84" s="463">
        <v>88502.253494554199</v>
      </c>
      <c r="BK84" s="463">
        <v>78646.265660557896</v>
      </c>
      <c r="BL84" s="463">
        <v>71315.292316325009</v>
      </c>
      <c r="BM84" s="463">
        <v>33598.728220500518</v>
      </c>
      <c r="BN84" s="463">
        <v>101609.74518660759</v>
      </c>
      <c r="BO84" s="463"/>
      <c r="BP84" s="463"/>
      <c r="BQ84" s="463"/>
      <c r="BR84" s="463"/>
    </row>
    <row r="85" spans="1:70" hidden="1" x14ac:dyDescent="0.25">
      <c r="A85" s="442">
        <v>2</v>
      </c>
      <c r="C85" s="38"/>
      <c r="D85" s="448"/>
      <c r="E85" s="448"/>
      <c r="F85" s="448"/>
      <c r="G85" s="449"/>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42">
        <v>2</v>
      </c>
      <c r="C86" s="465" t="s">
        <v>212</v>
      </c>
      <c r="D86" s="466" t="s">
        <v>214</v>
      </c>
      <c r="E86" s="466"/>
      <c r="F86" s="466"/>
      <c r="G86" s="467"/>
      <c r="H86" s="468">
        <v>30309.7401080993</v>
      </c>
      <c r="I86" s="468">
        <v>-572467.6728218291</v>
      </c>
      <c r="J86" s="468">
        <v>-383619.65034278389</v>
      </c>
      <c r="K86" s="468">
        <v>-225973.06079748832</v>
      </c>
      <c r="L86" s="468">
        <v>-925720.59604165889</v>
      </c>
      <c r="M86" s="468">
        <v>-442129.86348097399</v>
      </c>
      <c r="N86" s="468">
        <v>-4377.7631418518722</v>
      </c>
      <c r="O86" s="468">
        <v>383439.60762685537</v>
      </c>
      <c r="P86" s="468">
        <v>225569.06213911623</v>
      </c>
      <c r="Q86" s="468">
        <v>237666.47372302786</v>
      </c>
      <c r="R86" s="468">
        <v>726308.39749309421</v>
      </c>
      <c r="S86" s="468">
        <v>-84062.200827240944</v>
      </c>
      <c r="T86" s="468">
        <v>-167869.86006124318</v>
      </c>
      <c r="U86" s="468">
        <v>-348176.2075824365</v>
      </c>
      <c r="V86" s="468">
        <v>-435270.64844166115</v>
      </c>
      <c r="W86" s="468">
        <v>-1285028.8538975604</v>
      </c>
      <c r="X86" s="468">
        <v>-824318.3778414242</v>
      </c>
      <c r="Y86" s="468">
        <v>-259514.42868964374</v>
      </c>
      <c r="Z86" s="468">
        <v>-72345.181297469884</v>
      </c>
      <c r="AA86" s="468">
        <v>-186854.91290023178</v>
      </c>
      <c r="AB86" s="468">
        <v>64412.849190603942</v>
      </c>
      <c r="AC86" s="468">
        <v>20676.179642204195</v>
      </c>
      <c r="AD86" s="468">
        <v>-20569.123058531433</v>
      </c>
      <c r="AE86" s="468">
        <v>-25864.386269815266</v>
      </c>
      <c r="AF86" s="468">
        <v>-22808.014868676662</v>
      </c>
      <c r="AG86" s="468">
        <v>-137877.34552835301</v>
      </c>
      <c r="AH86" s="468">
        <v>-36780.430524845608</v>
      </c>
      <c r="AI86" s="468">
        <v>-82853.921622220427</v>
      </c>
      <c r="AJ86" s="468">
        <v>-140420.61257303879</v>
      </c>
      <c r="AK86" s="468">
        <v>-59873.83423454687</v>
      </c>
      <c r="AL86" s="468">
        <v>45684.331949859858</v>
      </c>
      <c r="AM86" s="468">
        <v>-45047.347768433392</v>
      </c>
      <c r="AN86" s="468">
        <v>6636.7433764785528</v>
      </c>
      <c r="AO86" s="468">
        <v>-32468.735574610531</v>
      </c>
      <c r="AP86" s="468">
        <v>-40716.616449553519</v>
      </c>
      <c r="AQ86" s="468">
        <v>93278.541665727273</v>
      </c>
      <c r="AR86" s="468">
        <v>95268.133190174587</v>
      </c>
      <c r="AS86" s="468">
        <v>6332.3897808790207</v>
      </c>
      <c r="AT86" s="468">
        <v>126216.21064516157</v>
      </c>
      <c r="AU86" s="468">
        <v>115772.71418409422</v>
      </c>
      <c r="AV86" s="468">
        <v>132665.72785138711</v>
      </c>
      <c r="AW86" s="468">
        <v>117791.08895952627</v>
      </c>
      <c r="AX86" s="468">
        <v>161629.22373702936</v>
      </c>
      <c r="AY86" s="468">
        <v>75726.940500296652</v>
      </c>
      <c r="AZ86" s="468">
        <v>155213.2071548868</v>
      </c>
      <c r="BA86" s="468">
        <v>139189.85723490082</v>
      </c>
      <c r="BB86" s="468">
        <v>145926.08387272432</v>
      </c>
      <c r="BC86" s="468">
        <v>200620.2642977573</v>
      </c>
      <c r="BD86" s="468">
        <v>104246.32615328021</v>
      </c>
      <c r="BE86" s="468">
        <v>41024.979826401919</v>
      </c>
      <c r="BF86" s="468">
        <v>100289.87052925862</v>
      </c>
      <c r="BG86" s="468">
        <v>124509.03416802362</v>
      </c>
      <c r="BH86" s="468">
        <v>132552.4987121895</v>
      </c>
      <c r="BI86" s="468">
        <v>150690.55567354709</v>
      </c>
      <c r="BJ86" s="468">
        <v>103716.22563655861</v>
      </c>
      <c r="BK86" s="468">
        <v>115101.93847420812</v>
      </c>
      <c r="BL86" s="468">
        <v>124524.37167228758</v>
      </c>
      <c r="BM86" s="468">
        <v>66318.974718784913</v>
      </c>
      <c r="BN86" s="468">
        <v>130313.59793886729</v>
      </c>
      <c r="BO86" s="468"/>
      <c r="BP86" s="468"/>
      <c r="BQ86" s="468"/>
      <c r="BR86" s="468"/>
    </row>
    <row r="87" spans="1:70" ht="30" hidden="1" customHeight="1" x14ac:dyDescent="0.25">
      <c r="A87" s="442">
        <v>2</v>
      </c>
      <c r="C87" s="38"/>
      <c r="D87" s="448"/>
      <c r="E87" s="448"/>
      <c r="F87" s="448"/>
      <c r="G87" s="448"/>
      <c r="H87" s="448"/>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42">
        <v>2</v>
      </c>
      <c r="B88" s="419" t="s">
        <v>177</v>
      </c>
      <c r="C88" s="446" t="s">
        <v>185</v>
      </c>
      <c r="F88" s="3" t="s">
        <v>215</v>
      </c>
      <c r="G88" s="3" t="s">
        <v>216</v>
      </c>
    </row>
    <row r="89" spans="1:70" hidden="1" x14ac:dyDescent="0.25">
      <c r="A89" s="442">
        <v>2</v>
      </c>
      <c r="C89" s="3" t="s">
        <v>186</v>
      </c>
      <c r="D89" s="448" t="s">
        <v>104</v>
      </c>
      <c r="E89" s="448" t="s">
        <v>217</v>
      </c>
      <c r="F89" s="448" t="s">
        <v>218</v>
      </c>
      <c r="G89" s="449">
        <v>1</v>
      </c>
      <c r="H89" s="450">
        <v>185.52422413793104</v>
      </c>
      <c r="I89" s="23">
        <v>98.094137717121598</v>
      </c>
      <c r="J89" s="23">
        <v>78.038461538461533</v>
      </c>
      <c r="K89" s="23">
        <v>78.396634615384613</v>
      </c>
      <c r="L89" s="23">
        <v>74.95</v>
      </c>
      <c r="M89" s="23">
        <v>69.65865384615384</v>
      </c>
      <c r="N89" s="23">
        <v>69.293981481481481</v>
      </c>
      <c r="O89" s="23">
        <v>69.205729166666671</v>
      </c>
      <c r="P89" s="23">
        <v>74.141203703703709</v>
      </c>
      <c r="Q89" s="23">
        <v>73.457499999999996</v>
      </c>
      <c r="R89" s="23">
        <v>73.542500000000004</v>
      </c>
      <c r="S89" s="23">
        <v>75.555288461538467</v>
      </c>
      <c r="T89" s="23">
        <v>75.380208333333329</v>
      </c>
      <c r="U89" s="23">
        <v>76.675480769230774</v>
      </c>
      <c r="V89" s="23">
        <v>77.038461538461533</v>
      </c>
      <c r="W89" s="23">
        <v>77.396634615384613</v>
      </c>
      <c r="X89" s="23">
        <v>73.95</v>
      </c>
      <c r="Y89" s="23">
        <v>68.65865384615384</v>
      </c>
      <c r="Z89" s="23">
        <v>68.29567307692308</v>
      </c>
      <c r="AA89" s="23">
        <v>68.204999999999998</v>
      </c>
      <c r="AB89" s="23">
        <v>73.141203703703709</v>
      </c>
      <c r="AC89" s="23">
        <v>73.46875</v>
      </c>
      <c r="AD89" s="23">
        <v>73.53365384615384</v>
      </c>
      <c r="AE89" s="23">
        <v>73.555288461538467</v>
      </c>
      <c r="AF89" s="23">
        <v>73.380208333333329</v>
      </c>
      <c r="AG89" s="23">
        <v>74.675480769230774</v>
      </c>
      <c r="AH89" s="23">
        <v>75.038461538461533</v>
      </c>
      <c r="AI89" s="23">
        <v>75.41</v>
      </c>
      <c r="AJ89" s="23">
        <v>71.947115384615387</v>
      </c>
      <c r="AK89" s="23">
        <v>66.65865384615384</v>
      </c>
      <c r="AL89" s="23">
        <v>66.29567307692308</v>
      </c>
      <c r="AM89" s="23">
        <v>66.204999999999998</v>
      </c>
      <c r="AN89" s="23">
        <v>71.141203703703709</v>
      </c>
      <c r="AO89" s="23">
        <v>71.46875</v>
      </c>
      <c r="AP89" s="23">
        <v>71.53365384615384</v>
      </c>
      <c r="AQ89" s="23">
        <v>25.567499999999999</v>
      </c>
      <c r="AR89" s="23">
        <v>25.380208333333332</v>
      </c>
      <c r="AS89" s="23">
        <v>26.675925925925927</v>
      </c>
      <c r="AT89" s="23">
        <v>27.03846153846154</v>
      </c>
      <c r="AU89" s="23">
        <v>27.41</v>
      </c>
      <c r="AV89" s="23">
        <v>23.947115384615383</v>
      </c>
      <c r="AW89" s="23">
        <v>18.658653846153847</v>
      </c>
      <c r="AX89" s="23">
        <v>18.295673076923077</v>
      </c>
      <c r="AY89" s="23">
        <v>18.204999999999998</v>
      </c>
      <c r="AZ89" s="23">
        <v>23.139423076923077</v>
      </c>
      <c r="BA89" s="23">
        <v>23.4575</v>
      </c>
      <c r="BB89" s="23">
        <v>23.533653846153847</v>
      </c>
      <c r="BC89" s="23">
        <v>25.567499999999999</v>
      </c>
      <c r="BD89" s="23">
        <v>25.3675</v>
      </c>
      <c r="BE89" s="23">
        <v>26.675925925925927</v>
      </c>
      <c r="BF89" s="23">
        <v>27.037500000000001</v>
      </c>
      <c r="BG89" s="23">
        <v>27.396634615384617</v>
      </c>
      <c r="BH89" s="23">
        <v>23.947115384615383</v>
      </c>
      <c r="BI89" s="23">
        <v>18.66</v>
      </c>
      <c r="BJ89" s="23">
        <v>18.293981481481481</v>
      </c>
      <c r="BK89" s="23">
        <v>18.204999999999998</v>
      </c>
      <c r="BL89" s="23">
        <v>23.139423076923077</v>
      </c>
      <c r="BM89" s="23">
        <v>23.4575</v>
      </c>
      <c r="BN89" s="23">
        <v>23.5425</v>
      </c>
      <c r="BO89" s="23"/>
      <c r="BP89" s="23"/>
      <c r="BQ89" s="23"/>
      <c r="BR89" s="23"/>
    </row>
    <row r="90" spans="1:70" hidden="1" x14ac:dyDescent="0.25">
      <c r="A90" s="442">
        <v>2</v>
      </c>
      <c r="C90" s="3" t="s">
        <v>187</v>
      </c>
      <c r="D90" s="448" t="s">
        <v>104</v>
      </c>
      <c r="E90" s="448" t="s">
        <v>217</v>
      </c>
      <c r="F90" s="448" t="s">
        <v>219</v>
      </c>
      <c r="G90" s="449">
        <v>1</v>
      </c>
      <c r="H90" s="450">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c r="BP90" s="23"/>
      <c r="BQ90" s="23"/>
      <c r="BR90" s="23"/>
    </row>
    <row r="91" spans="1:70" hidden="1" x14ac:dyDescent="0.25">
      <c r="A91" s="442">
        <v>2</v>
      </c>
      <c r="C91" s="3" t="s">
        <v>188</v>
      </c>
      <c r="D91" s="448" t="s">
        <v>104</v>
      </c>
      <c r="E91" s="448" t="s">
        <v>217</v>
      </c>
      <c r="F91" s="448" t="s">
        <v>220</v>
      </c>
      <c r="G91" s="449">
        <v>1</v>
      </c>
      <c r="H91" s="450">
        <v>1.5774999999999999</v>
      </c>
      <c r="I91" s="23">
        <v>0.10576923076923077</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c r="BP91" s="23"/>
      <c r="BQ91" s="23"/>
      <c r="BR91" s="23"/>
    </row>
    <row r="92" spans="1:70" hidden="1" x14ac:dyDescent="0.25">
      <c r="A92" s="442">
        <v>2</v>
      </c>
      <c r="C92" s="3" t="s">
        <v>189</v>
      </c>
      <c r="D92" s="448" t="s">
        <v>104</v>
      </c>
      <c r="E92" s="448" t="s">
        <v>221</v>
      </c>
      <c r="F92" s="448"/>
      <c r="G92" s="449">
        <v>1</v>
      </c>
      <c r="H92" s="450">
        <v>187.09077703373478</v>
      </c>
      <c r="I92" s="23">
        <v>144.75195565965049</v>
      </c>
      <c r="J92" s="23">
        <v>222.17189610378193</v>
      </c>
      <c r="K92" s="23">
        <v>386.12532332500473</v>
      </c>
      <c r="L92" s="23">
        <v>395.68653090389518</v>
      </c>
      <c r="M92" s="23">
        <v>185.77254218833954</v>
      </c>
      <c r="N92" s="23">
        <v>90.158560583343672</v>
      </c>
      <c r="O92" s="23">
        <v>112.92456750370714</v>
      </c>
      <c r="P92" s="23">
        <v>135.47794977574793</v>
      </c>
      <c r="Q92" s="23">
        <v>164.55818904483087</v>
      </c>
      <c r="R92" s="23">
        <v>197.53107197500881</v>
      </c>
      <c r="S92" s="23">
        <v>186.94198172293045</v>
      </c>
      <c r="T92" s="23">
        <v>187.92864913358287</v>
      </c>
      <c r="U92" s="23">
        <v>166.91265708281423</v>
      </c>
      <c r="V92" s="23">
        <v>263.18908806281661</v>
      </c>
      <c r="W92" s="23">
        <v>415.43916099910228</v>
      </c>
      <c r="X92" s="23">
        <v>394.8772041383703</v>
      </c>
      <c r="Y92" s="23">
        <v>277.58324109216375</v>
      </c>
      <c r="Z92" s="23">
        <v>131.37672304067678</v>
      </c>
      <c r="AA92" s="23">
        <v>112.34222662499296</v>
      </c>
      <c r="AB92" s="23">
        <v>137.94278429948614</v>
      </c>
      <c r="AC92" s="23">
        <v>171.21343398533304</v>
      </c>
      <c r="AD92" s="23">
        <v>198.37643789562512</v>
      </c>
      <c r="AE92" s="23">
        <v>185.91086546677846</v>
      </c>
      <c r="AF92" s="23">
        <v>186.66210651795384</v>
      </c>
      <c r="AG92" s="23">
        <v>167.61065396691419</v>
      </c>
      <c r="AH92" s="23">
        <v>266.04099503204486</v>
      </c>
      <c r="AI92" s="23">
        <v>415.87258585264601</v>
      </c>
      <c r="AJ92" s="23">
        <v>396.56158689217216</v>
      </c>
      <c r="AK92" s="23">
        <v>275.79928982223606</v>
      </c>
      <c r="AL92" s="23">
        <v>129.88431649207135</v>
      </c>
      <c r="AM92" s="23">
        <v>111.76551900744528</v>
      </c>
      <c r="AN92" s="23">
        <v>137.87680652469348</v>
      </c>
      <c r="AO92" s="23">
        <v>167.95638263273887</v>
      </c>
      <c r="AP92" s="23">
        <v>197.71712904941376</v>
      </c>
      <c r="AQ92" s="23">
        <v>187.65838442809556</v>
      </c>
      <c r="AR92" s="23">
        <v>187.38408548563311</v>
      </c>
      <c r="AS92" s="23">
        <v>167.96074901892007</v>
      </c>
      <c r="AT92" s="23">
        <v>264.90205312656298</v>
      </c>
      <c r="AU92" s="23">
        <v>416.09997559866059</v>
      </c>
      <c r="AV92" s="23">
        <v>396.76025512189187</v>
      </c>
      <c r="AW92" s="23">
        <v>276.42369794138898</v>
      </c>
      <c r="AX92" s="23">
        <v>128.47427542005872</v>
      </c>
      <c r="AY92" s="23">
        <v>112.23859519583038</v>
      </c>
      <c r="AZ92" s="23">
        <v>137.99514560366003</v>
      </c>
      <c r="BA92" s="23">
        <v>167.57087383410871</v>
      </c>
      <c r="BB92" s="23">
        <v>195.7920864198189</v>
      </c>
      <c r="BC92" s="23">
        <v>186.48064167148704</v>
      </c>
      <c r="BD92" s="23">
        <v>188.18050663541024</v>
      </c>
      <c r="BE92" s="23">
        <v>167.98489416411101</v>
      </c>
      <c r="BF92" s="23">
        <v>268.03571911251311</v>
      </c>
      <c r="BG92" s="23">
        <v>416.22563953062615</v>
      </c>
      <c r="BH92" s="23">
        <v>396.28586498673735</v>
      </c>
      <c r="BI92" s="23">
        <v>266.91951448560337</v>
      </c>
      <c r="BJ92" s="23">
        <v>126.72255030632294</v>
      </c>
      <c r="BK92" s="23">
        <v>113.91148395686889</v>
      </c>
      <c r="BL92" s="23">
        <v>138.37462876563157</v>
      </c>
      <c r="BM92" s="23">
        <v>169.856488309204</v>
      </c>
      <c r="BN92" s="23">
        <v>198.70724307543983</v>
      </c>
      <c r="BO92" s="23"/>
      <c r="BP92" s="23"/>
      <c r="BQ92" s="23"/>
      <c r="BR92" s="23"/>
    </row>
    <row r="93" spans="1:70" hidden="1" x14ac:dyDescent="0.25">
      <c r="A93" s="442">
        <v>2</v>
      </c>
      <c r="C93" s="3" t="s">
        <v>190</v>
      </c>
      <c r="D93" s="448" t="s">
        <v>104</v>
      </c>
      <c r="E93" s="448" t="s">
        <v>222</v>
      </c>
      <c r="F93" s="448"/>
      <c r="G93" s="449">
        <v>1</v>
      </c>
      <c r="H93" s="450">
        <v>129.01219508550116</v>
      </c>
      <c r="I93" s="23">
        <v>99.941994943012077</v>
      </c>
      <c r="J93" s="23">
        <v>173.00549456165601</v>
      </c>
      <c r="K93" s="23">
        <v>237.91487375368112</v>
      </c>
      <c r="L93" s="23">
        <v>242.97845509053414</v>
      </c>
      <c r="M93" s="23">
        <v>128.90924700188469</v>
      </c>
      <c r="N93" s="23">
        <v>63.379160373100909</v>
      </c>
      <c r="O93" s="23">
        <v>69.963218823519426</v>
      </c>
      <c r="P93" s="23">
        <v>84.572377168895102</v>
      </c>
      <c r="Q93" s="23">
        <v>113.31111562546199</v>
      </c>
      <c r="R93" s="23">
        <v>135.27824331101399</v>
      </c>
      <c r="S93" s="23">
        <v>129.74380060540128</v>
      </c>
      <c r="T93" s="23">
        <v>129.02228423419567</v>
      </c>
      <c r="U93" s="23">
        <v>116.66861213545062</v>
      </c>
      <c r="V93" s="23">
        <v>189.56231023621828</v>
      </c>
      <c r="W93" s="23">
        <v>241.83522442833234</v>
      </c>
      <c r="X93" s="23">
        <v>235.06215763403839</v>
      </c>
      <c r="Y93" s="23">
        <v>183.78862001791364</v>
      </c>
      <c r="Z93" s="23">
        <v>91.21346251851773</v>
      </c>
      <c r="AA93" s="23">
        <v>69.46679060454062</v>
      </c>
      <c r="AB93" s="23">
        <v>83.033212123565107</v>
      </c>
      <c r="AC93" s="23">
        <v>115.79748498117539</v>
      </c>
      <c r="AD93" s="23">
        <v>136.18575443010025</v>
      </c>
      <c r="AE93" s="23">
        <v>129.61926565830075</v>
      </c>
      <c r="AF93" s="23">
        <v>128.849540644494</v>
      </c>
      <c r="AG93" s="23">
        <v>117.41366717608892</v>
      </c>
      <c r="AH93" s="23">
        <v>195.41056127982634</v>
      </c>
      <c r="AI93" s="23">
        <v>242.22708949537039</v>
      </c>
      <c r="AJ93" s="23">
        <v>236.05409885157539</v>
      </c>
      <c r="AK93" s="23">
        <v>183.97462933200308</v>
      </c>
      <c r="AL93" s="23">
        <v>89.702830539206971</v>
      </c>
      <c r="AM93" s="23">
        <v>69.453859469225918</v>
      </c>
      <c r="AN93" s="23">
        <v>83.160734459524619</v>
      </c>
      <c r="AO93" s="23">
        <v>114.38720434649251</v>
      </c>
      <c r="AP93" s="23">
        <v>135.82068335841416</v>
      </c>
      <c r="AQ93" s="23">
        <v>130.63958173265002</v>
      </c>
      <c r="AR93" s="23">
        <v>130.58382652508769</v>
      </c>
      <c r="AS93" s="23">
        <v>117.33343700872555</v>
      </c>
      <c r="AT93" s="23">
        <v>195.21799992454379</v>
      </c>
      <c r="AU93" s="23">
        <v>242.43436124556627</v>
      </c>
      <c r="AV93" s="23">
        <v>236.30993556172601</v>
      </c>
      <c r="AW93" s="23">
        <v>183.75722516402843</v>
      </c>
      <c r="AX93" s="23">
        <v>89.196660087169647</v>
      </c>
      <c r="AY93" s="23">
        <v>69.588926603517024</v>
      </c>
      <c r="AZ93" s="23">
        <v>83.427900486316602</v>
      </c>
      <c r="BA93" s="23">
        <v>113.91996913374227</v>
      </c>
      <c r="BB93" s="23">
        <v>134.48327906212768</v>
      </c>
      <c r="BC93" s="23">
        <v>128.85051803120587</v>
      </c>
      <c r="BD93" s="23">
        <v>129.79466295918556</v>
      </c>
      <c r="BE93" s="23">
        <v>118.13720542961536</v>
      </c>
      <c r="BF93" s="23">
        <v>196.55575919215897</v>
      </c>
      <c r="BG93" s="23">
        <v>242.48757851805917</v>
      </c>
      <c r="BH93" s="23">
        <v>236.29376713208484</v>
      </c>
      <c r="BI93" s="23">
        <v>179.13708607574026</v>
      </c>
      <c r="BJ93" s="23">
        <v>88.397182442465493</v>
      </c>
      <c r="BK93" s="23">
        <v>70.019739150843932</v>
      </c>
      <c r="BL93" s="23">
        <v>83.590824754244778</v>
      </c>
      <c r="BM93" s="23">
        <v>114.84186838796577</v>
      </c>
      <c r="BN93" s="23">
        <v>135.9153918006914</v>
      </c>
      <c r="BO93" s="23"/>
      <c r="BP93" s="23"/>
      <c r="BQ93" s="23"/>
      <c r="BR93" s="23"/>
    </row>
    <row r="94" spans="1:70" hidden="1" x14ac:dyDescent="0.25">
      <c r="A94" s="442">
        <v>2</v>
      </c>
      <c r="C94" s="3" t="s">
        <v>191</v>
      </c>
      <c r="D94" s="448" t="s">
        <v>104</v>
      </c>
      <c r="E94" s="448" t="s">
        <v>223</v>
      </c>
      <c r="F94" s="448"/>
      <c r="G94" s="449">
        <v>1</v>
      </c>
      <c r="H94" s="450">
        <v>10.491582971361604</v>
      </c>
      <c r="I94" s="23">
        <v>10.500000000000002</v>
      </c>
      <c r="J94" s="23">
        <v>13</v>
      </c>
      <c r="K94" s="23">
        <v>13</v>
      </c>
      <c r="L94" s="23">
        <v>11.05269822287147</v>
      </c>
      <c r="M94" s="23">
        <v>4.3481195076736991</v>
      </c>
      <c r="N94" s="23">
        <v>2.0495799777230013</v>
      </c>
      <c r="O94" s="23">
        <v>4.6948294145712905</v>
      </c>
      <c r="P94" s="23">
        <v>7.3636629663487829</v>
      </c>
      <c r="Q94" s="23">
        <v>9.6292902709969219</v>
      </c>
      <c r="R94" s="23">
        <v>12.605263202451667</v>
      </c>
      <c r="S94" s="23">
        <v>10.645173838918794</v>
      </c>
      <c r="T94" s="23">
        <v>10.661730657959751</v>
      </c>
      <c r="U94" s="23">
        <v>10.744062346716353</v>
      </c>
      <c r="V94" s="23">
        <v>11.530493723598822</v>
      </c>
      <c r="W94" s="23">
        <v>12.613270148377135</v>
      </c>
      <c r="X94" s="23">
        <v>11.474508072509089</v>
      </c>
      <c r="Y94" s="23">
        <v>5.7959098556688291</v>
      </c>
      <c r="Z94" s="23">
        <v>2.5834622371583649</v>
      </c>
      <c r="AA94" s="23">
        <v>4.5299221551338622</v>
      </c>
      <c r="AB94" s="23">
        <v>7.2808979726818785</v>
      </c>
      <c r="AC94" s="23">
        <v>9.450154346974772</v>
      </c>
      <c r="AD94" s="23">
        <v>12.56478353460084</v>
      </c>
      <c r="AE94" s="23">
        <v>10.585089925473712</v>
      </c>
      <c r="AF94" s="23">
        <v>10.033061356865852</v>
      </c>
      <c r="AG94" s="23">
        <v>10.866824029361172</v>
      </c>
      <c r="AH94" s="23">
        <v>11.613461134976884</v>
      </c>
      <c r="AI94" s="23">
        <v>12.633184293942842</v>
      </c>
      <c r="AJ94" s="23">
        <v>11.497985876558793</v>
      </c>
      <c r="AK94" s="23">
        <v>5.7407586336157772</v>
      </c>
      <c r="AL94" s="23">
        <v>2.569265905908785</v>
      </c>
      <c r="AM94" s="23">
        <v>4.516114773979373</v>
      </c>
      <c r="AN94" s="23">
        <v>7.3149157041423267</v>
      </c>
      <c r="AO94" s="23">
        <v>9.4499857194373682</v>
      </c>
      <c r="AP94" s="23">
        <v>12.559423810985038</v>
      </c>
      <c r="AQ94" s="23">
        <v>10.606159233910272</v>
      </c>
      <c r="AR94" s="23">
        <v>9.9473713018404677</v>
      </c>
      <c r="AS94" s="23">
        <v>10.910475797488154</v>
      </c>
      <c r="AT94" s="23">
        <v>11.645886418804761</v>
      </c>
      <c r="AU94" s="23">
        <v>12.629105404067094</v>
      </c>
      <c r="AV94" s="23">
        <v>11.491030367440306</v>
      </c>
      <c r="AW94" s="23">
        <v>5.7527392335047507</v>
      </c>
      <c r="AX94" s="23">
        <v>2.5745519694320698</v>
      </c>
      <c r="AY94" s="23">
        <v>4.5659743512734181</v>
      </c>
      <c r="AZ94" s="23">
        <v>7.280128863788871</v>
      </c>
      <c r="BA94" s="23">
        <v>9.4530151632629842</v>
      </c>
      <c r="BB94" s="23">
        <v>12.563307467988606</v>
      </c>
      <c r="BC94" s="23">
        <v>10.420134476341646</v>
      </c>
      <c r="BD94" s="23">
        <v>9.9451676679962198</v>
      </c>
      <c r="BE94" s="23">
        <v>10.916169880541089</v>
      </c>
      <c r="BF94" s="23">
        <v>11.657814065408409</v>
      </c>
      <c r="BG94" s="23">
        <v>12.625000389422201</v>
      </c>
      <c r="BH94" s="23">
        <v>11.342875422263083</v>
      </c>
      <c r="BI94" s="23">
        <v>5.630724162216123</v>
      </c>
      <c r="BJ94" s="23">
        <v>2.5561788642355716</v>
      </c>
      <c r="BK94" s="23">
        <v>4.7363001074133173</v>
      </c>
      <c r="BL94" s="23">
        <v>7.3975869913233048</v>
      </c>
      <c r="BM94" s="23">
        <v>9.5370364489178137</v>
      </c>
      <c r="BN94" s="23">
        <v>12.63161404742943</v>
      </c>
      <c r="BO94" s="23"/>
      <c r="BP94" s="23"/>
      <c r="BQ94" s="23"/>
      <c r="BR94" s="23"/>
    </row>
    <row r="95" spans="1:70" hidden="1" x14ac:dyDescent="0.25">
      <c r="A95" s="442">
        <v>2</v>
      </c>
      <c r="C95" s="3" t="s">
        <v>192</v>
      </c>
      <c r="D95" s="448" t="s">
        <v>104</v>
      </c>
      <c r="E95" s="448" t="s">
        <v>224</v>
      </c>
      <c r="F95" s="448"/>
      <c r="G95" s="449">
        <v>1</v>
      </c>
      <c r="H95" s="450">
        <v>9.5</v>
      </c>
      <c r="I95" s="23">
        <v>9.5</v>
      </c>
      <c r="J95" s="23">
        <v>9.5</v>
      </c>
      <c r="K95" s="23">
        <v>9.5</v>
      </c>
      <c r="L95" s="23">
        <v>5.2721890296284712</v>
      </c>
      <c r="M95" s="23">
        <v>3.1662174884735879</v>
      </c>
      <c r="N95" s="23">
        <v>0.44717734491534644</v>
      </c>
      <c r="O95" s="23">
        <v>3.3000126242897228</v>
      </c>
      <c r="P95" s="23">
        <v>6.9766717634114359</v>
      </c>
      <c r="Q95" s="23">
        <v>9.478118343653561</v>
      </c>
      <c r="R95" s="23">
        <v>9.4939928289785147</v>
      </c>
      <c r="S95" s="23">
        <v>9.4905042227768384</v>
      </c>
      <c r="T95" s="23">
        <v>9.5</v>
      </c>
      <c r="U95" s="23">
        <v>8.0766030150401509</v>
      </c>
      <c r="V95" s="23">
        <v>8.4904582854726858</v>
      </c>
      <c r="W95" s="23">
        <v>9.2480794710416934</v>
      </c>
      <c r="X95" s="23">
        <v>4.9998522483692316</v>
      </c>
      <c r="Y95" s="23">
        <v>5.1412189436164288</v>
      </c>
      <c r="Z95" s="23">
        <v>0.90049386599629122</v>
      </c>
      <c r="AA95" s="23">
        <v>3.1063448582886473</v>
      </c>
      <c r="AB95" s="23">
        <v>6.8332371459140928</v>
      </c>
      <c r="AC95" s="23">
        <v>9.4758753179067927</v>
      </c>
      <c r="AD95" s="23">
        <v>9.4931913378124175</v>
      </c>
      <c r="AE95" s="23">
        <v>9.4908646182940277</v>
      </c>
      <c r="AF95" s="23">
        <v>9.5</v>
      </c>
      <c r="AG95" s="23">
        <v>8.1634887618440679</v>
      </c>
      <c r="AH95" s="23">
        <v>8.5539475754801657</v>
      </c>
      <c r="AI95" s="23">
        <v>5.9277693662570732</v>
      </c>
      <c r="AJ95" s="23">
        <v>8.9671239400719962</v>
      </c>
      <c r="AK95" s="23">
        <v>5.0625141834134313</v>
      </c>
      <c r="AL95" s="23">
        <v>0.89199372476964522</v>
      </c>
      <c r="AM95" s="23">
        <v>3.0962229119794715</v>
      </c>
      <c r="AN95" s="23">
        <v>6.8793352801268792</v>
      </c>
      <c r="AO95" s="23">
        <v>9.4762586036847782</v>
      </c>
      <c r="AP95" s="23">
        <v>9.4932065697356407</v>
      </c>
      <c r="AQ95" s="23">
        <v>9.4912503499127894</v>
      </c>
      <c r="AR95" s="23">
        <v>9.5</v>
      </c>
      <c r="AS95" s="23">
        <v>8.2002822188809521</v>
      </c>
      <c r="AT95" s="23">
        <v>8.5760715610692611</v>
      </c>
      <c r="AU95" s="23">
        <v>5.5602741905724713</v>
      </c>
      <c r="AV95" s="23">
        <v>8.9763462565674299</v>
      </c>
      <c r="AW95" s="23">
        <v>5.0676251490328275</v>
      </c>
      <c r="AX95" s="23">
        <v>0.8921953194386798</v>
      </c>
      <c r="AY95" s="23">
        <v>3.1432092553021227</v>
      </c>
      <c r="AZ95" s="23">
        <v>6.8366689735362005</v>
      </c>
      <c r="BA95" s="23">
        <v>9.4737542945538724</v>
      </c>
      <c r="BB95" s="23">
        <v>9.4930324636248287</v>
      </c>
      <c r="BC95" s="23">
        <v>9.4914413493296834</v>
      </c>
      <c r="BD95" s="23">
        <v>9.5</v>
      </c>
      <c r="BE95" s="23">
        <v>8.2017261950308757</v>
      </c>
      <c r="BF95" s="23">
        <v>8.5805429072053219</v>
      </c>
      <c r="BG95" s="23">
        <v>5.3463027103237692</v>
      </c>
      <c r="BH95" s="23">
        <v>8.9745702082659928</v>
      </c>
      <c r="BI95" s="23">
        <v>4.8989302078837129</v>
      </c>
      <c r="BJ95" s="23">
        <v>0.87452652676961629</v>
      </c>
      <c r="BK95" s="23">
        <v>3.342717022175115</v>
      </c>
      <c r="BL95" s="23">
        <v>7.0338271903081315</v>
      </c>
      <c r="BM95" s="23">
        <v>9.4781903279605153</v>
      </c>
      <c r="BN95" s="23">
        <v>9.4933204806846323</v>
      </c>
      <c r="BO95" s="23"/>
      <c r="BP95" s="23"/>
      <c r="BQ95" s="23"/>
      <c r="BR95" s="23"/>
    </row>
    <row r="96" spans="1:70" hidden="1" x14ac:dyDescent="0.25">
      <c r="A96" s="442">
        <v>2</v>
      </c>
      <c r="C96" s="3" t="s">
        <v>193</v>
      </c>
      <c r="D96" s="448" t="s">
        <v>104</v>
      </c>
      <c r="E96" s="448" t="s">
        <v>225</v>
      </c>
      <c r="F96" s="448"/>
      <c r="G96" s="449">
        <v>1</v>
      </c>
      <c r="H96" s="450">
        <v>11.171590792265023</v>
      </c>
      <c r="I96" s="23">
        <v>13.986197394112569</v>
      </c>
      <c r="J96" s="23">
        <v>13.979279125529585</v>
      </c>
      <c r="K96" s="23">
        <v>13.968304545245095</v>
      </c>
      <c r="L96" s="23">
        <v>7.7845807859077896</v>
      </c>
      <c r="M96" s="23">
        <v>7.285333304423883</v>
      </c>
      <c r="N96" s="23">
        <v>3.6069296909539728</v>
      </c>
      <c r="O96" s="23">
        <v>6.9174063459086979</v>
      </c>
      <c r="P96" s="23">
        <v>10.871654806967214</v>
      </c>
      <c r="Q96" s="23">
        <v>13.946737062834792</v>
      </c>
      <c r="R96" s="23">
        <v>13.975187078895907</v>
      </c>
      <c r="S96" s="23">
        <v>13.967045718889645</v>
      </c>
      <c r="T96" s="23">
        <v>13.963681371528716</v>
      </c>
      <c r="U96" s="23">
        <v>11.88460991986979</v>
      </c>
      <c r="V96" s="23">
        <v>12.505336329954662</v>
      </c>
      <c r="W96" s="23">
        <v>13.614956622453432</v>
      </c>
      <c r="X96" s="23">
        <v>7.3450998896275532</v>
      </c>
      <c r="Y96" s="23">
        <v>9.9337960032316737</v>
      </c>
      <c r="Z96" s="23">
        <v>4.8722908705101116</v>
      </c>
      <c r="AA96" s="23">
        <v>6.6916088390260962</v>
      </c>
      <c r="AB96" s="23">
        <v>10.737154848834123</v>
      </c>
      <c r="AC96" s="23">
        <v>13.936528781580925</v>
      </c>
      <c r="AD96" s="23">
        <v>13.973608746814612</v>
      </c>
      <c r="AE96" s="23">
        <v>13.967016836198873</v>
      </c>
      <c r="AF96" s="23">
        <v>13.963263023922394</v>
      </c>
      <c r="AG96" s="23">
        <v>12.012739898174598</v>
      </c>
      <c r="AH96" s="23">
        <v>12.598841122192418</v>
      </c>
      <c r="AI96" s="23">
        <v>12.546395781218811</v>
      </c>
      <c r="AJ96" s="23">
        <v>9.1184554450818016</v>
      </c>
      <c r="AK96" s="23">
        <v>9.8714443857123388</v>
      </c>
      <c r="AL96" s="23">
        <v>4.8427423308670798</v>
      </c>
      <c r="AM96" s="23">
        <v>6.6760294313221857</v>
      </c>
      <c r="AN96" s="23">
        <v>10.742829862452538</v>
      </c>
      <c r="AO96" s="23">
        <v>13.936360734736501</v>
      </c>
      <c r="AP96" s="23">
        <v>13.973743328088712</v>
      </c>
      <c r="AQ96" s="23">
        <v>13.966451547958878</v>
      </c>
      <c r="AR96" s="23">
        <v>13.963622778437561</v>
      </c>
      <c r="AS96" s="23">
        <v>12.0662676510472</v>
      </c>
      <c r="AT96" s="23">
        <v>12.631581042068126</v>
      </c>
      <c r="AU96" s="23">
        <v>13.098722072605657</v>
      </c>
      <c r="AV96" s="23">
        <v>9.1283396609093792</v>
      </c>
      <c r="AW96" s="23">
        <v>9.8880703186724581</v>
      </c>
      <c r="AX96" s="23">
        <v>4.845664383832867</v>
      </c>
      <c r="AY96" s="23">
        <v>6.7264582918737723</v>
      </c>
      <c r="AZ96" s="23">
        <v>10.701093712683996</v>
      </c>
      <c r="BA96" s="23">
        <v>13.924773279544592</v>
      </c>
      <c r="BB96" s="23">
        <v>13.973613099622062</v>
      </c>
      <c r="BC96" s="23">
        <v>13.966278750173032</v>
      </c>
      <c r="BD96" s="23">
        <v>13.963194161414419</v>
      </c>
      <c r="BE96" s="23">
        <v>12.069101000015005</v>
      </c>
      <c r="BF96" s="23">
        <v>12.638543660331424</v>
      </c>
      <c r="BG96" s="23">
        <v>12.594983364052901</v>
      </c>
      <c r="BH96" s="23">
        <v>9.1279035260673549</v>
      </c>
      <c r="BI96" s="23">
        <v>9.6397181316303406</v>
      </c>
      <c r="BJ96" s="23">
        <v>4.8030365515374376</v>
      </c>
      <c r="BK96" s="23">
        <v>6.943978042361036</v>
      </c>
      <c r="BL96" s="23">
        <v>10.936833173847882</v>
      </c>
      <c r="BM96" s="23">
        <v>13.93590188363266</v>
      </c>
      <c r="BN96" s="23">
        <v>13.974533029993129</v>
      </c>
      <c r="BO96" s="23"/>
      <c r="BP96" s="23"/>
      <c r="BQ96" s="23"/>
      <c r="BR96" s="23"/>
    </row>
    <row r="97" spans="1:70" hidden="1" x14ac:dyDescent="0.25">
      <c r="A97" s="442">
        <v>2</v>
      </c>
      <c r="C97" s="3" t="s">
        <v>194</v>
      </c>
      <c r="D97" s="448" t="s">
        <v>104</v>
      </c>
      <c r="E97" s="448" t="s">
        <v>226</v>
      </c>
      <c r="F97" s="448"/>
      <c r="G97" s="449">
        <v>1</v>
      </c>
      <c r="H97" s="450">
        <v>15</v>
      </c>
      <c r="I97" s="23">
        <v>15</v>
      </c>
      <c r="J97" s="23">
        <v>15</v>
      </c>
      <c r="K97" s="23">
        <v>15</v>
      </c>
      <c r="L97" s="23">
        <v>14.191457853841259</v>
      </c>
      <c r="M97" s="23">
        <v>6.74293572064306</v>
      </c>
      <c r="N97" s="23">
        <v>3.9706447631463138</v>
      </c>
      <c r="O97" s="23">
        <v>6.3708613539914944</v>
      </c>
      <c r="P97" s="23">
        <v>9.3571865545819684</v>
      </c>
      <c r="Q97" s="23">
        <v>12.50441576049743</v>
      </c>
      <c r="R97" s="23">
        <v>17.765417537176724</v>
      </c>
      <c r="S97" s="23">
        <v>18.363990478277593</v>
      </c>
      <c r="T97" s="23">
        <v>20.880114245157959</v>
      </c>
      <c r="U97" s="23">
        <v>17.730266231662494</v>
      </c>
      <c r="V97" s="23">
        <v>18.644728739804169</v>
      </c>
      <c r="W97" s="23">
        <v>20.358866986448039</v>
      </c>
      <c r="X97" s="23">
        <v>18.705015467719221</v>
      </c>
      <c r="Y97" s="23">
        <v>9.2616424596564695</v>
      </c>
      <c r="Z97" s="23">
        <v>5.0693094953008471</v>
      </c>
      <c r="AA97" s="23">
        <v>6.2476576880066332</v>
      </c>
      <c r="AB97" s="23">
        <v>9.2596435405668824</v>
      </c>
      <c r="AC97" s="23">
        <v>12.31761539020401</v>
      </c>
      <c r="AD97" s="23">
        <v>14</v>
      </c>
      <c r="AE97" s="23">
        <v>14</v>
      </c>
      <c r="AF97" s="23">
        <v>14</v>
      </c>
      <c r="AG97" s="23">
        <v>12.031780286228919</v>
      </c>
      <c r="AH97" s="23">
        <v>12.608913485287012</v>
      </c>
      <c r="AI97" s="23">
        <v>17.415466439895571</v>
      </c>
      <c r="AJ97" s="23">
        <v>18.779963543581285</v>
      </c>
      <c r="AK97" s="23">
        <v>9.2262839625411619</v>
      </c>
      <c r="AL97" s="23">
        <v>5.0578613440905791</v>
      </c>
      <c r="AM97" s="23">
        <v>6.2264136845654345</v>
      </c>
      <c r="AN97" s="23">
        <v>9.3199810604586428</v>
      </c>
      <c r="AO97" s="23">
        <v>12.306988210852607</v>
      </c>
      <c r="AP97" s="23">
        <v>17.548200254649359</v>
      </c>
      <c r="AQ97" s="23">
        <v>18.360893636048388</v>
      </c>
      <c r="AR97" s="23">
        <v>20.884498606178198</v>
      </c>
      <c r="AS97" s="23">
        <v>18.000807327905797</v>
      </c>
      <c r="AT97" s="23">
        <v>18.828008295853046</v>
      </c>
      <c r="AU97" s="23">
        <v>20.403846396332995</v>
      </c>
      <c r="AV97" s="23">
        <v>18.746093907120159</v>
      </c>
      <c r="AW97" s="23">
        <v>9.2319153556316387</v>
      </c>
      <c r="AX97" s="23">
        <v>5.0271204227818362</v>
      </c>
      <c r="AY97" s="23">
        <v>6.2553624626153406</v>
      </c>
      <c r="AZ97" s="23">
        <v>9.2821440934379087</v>
      </c>
      <c r="BA97" s="23">
        <v>12.288002292926137</v>
      </c>
      <c r="BB97" s="23">
        <v>17.534492506008569</v>
      </c>
      <c r="BC97" s="23">
        <v>18.379954005164414</v>
      </c>
      <c r="BD97" s="23">
        <v>20.887464116333387</v>
      </c>
      <c r="BE97" s="23">
        <v>17.99429700982915</v>
      </c>
      <c r="BF97" s="23">
        <v>18.83967762444615</v>
      </c>
      <c r="BG97" s="23">
        <v>20.380813989356867</v>
      </c>
      <c r="BH97" s="23">
        <v>18.457510657484537</v>
      </c>
      <c r="BI97" s="23">
        <v>9.0016815094001341</v>
      </c>
      <c r="BJ97" s="23">
        <v>5.014940242043127</v>
      </c>
      <c r="BK97" s="23">
        <v>6.3859507723483375</v>
      </c>
      <c r="BL97" s="23">
        <v>9.4126988911006784</v>
      </c>
      <c r="BM97" s="23">
        <v>12.443017380157352</v>
      </c>
      <c r="BN97" s="23">
        <v>17.69600785545946</v>
      </c>
      <c r="BO97" s="23"/>
      <c r="BP97" s="23"/>
      <c r="BQ97" s="23"/>
      <c r="BR97" s="23"/>
    </row>
    <row r="98" spans="1:70" hidden="1" x14ac:dyDescent="0.25">
      <c r="A98" s="442">
        <v>2</v>
      </c>
      <c r="C98" s="3" t="s">
        <v>195</v>
      </c>
      <c r="D98" s="448" t="s">
        <v>104</v>
      </c>
      <c r="E98" s="448" t="s">
        <v>227</v>
      </c>
      <c r="F98" s="448"/>
      <c r="G98" s="449">
        <v>1</v>
      </c>
      <c r="H98" s="450">
        <v>83.789999999999978</v>
      </c>
      <c r="I98" s="23">
        <v>83.789999999999978</v>
      </c>
      <c r="J98" s="23">
        <v>83.789999999999978</v>
      </c>
      <c r="K98" s="23">
        <v>83.789999999999978</v>
      </c>
      <c r="L98" s="23">
        <v>76.697857474978832</v>
      </c>
      <c r="M98" s="23">
        <v>37.251968695252565</v>
      </c>
      <c r="N98" s="23">
        <v>22.22587126877848</v>
      </c>
      <c r="O98" s="23">
        <v>36.70694414899733</v>
      </c>
      <c r="P98" s="23">
        <v>51.834690392857226</v>
      </c>
      <c r="Q98" s="23">
        <v>67.340500987728859</v>
      </c>
      <c r="R98" s="23">
        <v>76.390405414468205</v>
      </c>
      <c r="S98" s="23">
        <v>81.931242134372241</v>
      </c>
      <c r="T98" s="23">
        <v>70.875</v>
      </c>
      <c r="U98" s="23">
        <v>53.567213001331041</v>
      </c>
      <c r="V98" s="23">
        <v>56.318652505071405</v>
      </c>
      <c r="W98" s="23">
        <v>61.332507058599532</v>
      </c>
      <c r="X98" s="23">
        <v>58.623113539729047</v>
      </c>
      <c r="Y98" s="23">
        <v>41.042051141480428</v>
      </c>
      <c r="Z98" s="23">
        <v>29.202473288721482</v>
      </c>
      <c r="AA98" s="23">
        <v>36.153776884714198</v>
      </c>
      <c r="AB98" s="23">
        <v>51.184170310826147</v>
      </c>
      <c r="AC98" s="23">
        <v>57.329999999999991</v>
      </c>
      <c r="AD98" s="23">
        <v>57.383310497164409</v>
      </c>
      <c r="AE98" s="23">
        <v>61.603095344595381</v>
      </c>
      <c r="AF98" s="23">
        <v>63</v>
      </c>
      <c r="AG98" s="23">
        <v>54.143011288030138</v>
      </c>
      <c r="AH98" s="23">
        <v>56.740110683791549</v>
      </c>
      <c r="AI98" s="23">
        <v>61.427181885564863</v>
      </c>
      <c r="AJ98" s="23">
        <v>58.894156861680869</v>
      </c>
      <c r="AK98" s="23">
        <v>47.789581852370524</v>
      </c>
      <c r="AL98" s="23">
        <v>24.430982720671654</v>
      </c>
      <c r="AM98" s="23">
        <v>36.154354097171606</v>
      </c>
      <c r="AN98" s="23">
        <v>51.328380652949868</v>
      </c>
      <c r="AO98" s="23">
        <v>57.329999999999991</v>
      </c>
      <c r="AP98" s="23">
        <v>57.373795501726818</v>
      </c>
      <c r="AQ98" s="23">
        <v>61.548905179442528</v>
      </c>
      <c r="AR98" s="23">
        <v>63</v>
      </c>
      <c r="AS98" s="23">
        <v>54.386987990322297</v>
      </c>
      <c r="AT98" s="23">
        <v>56.886742060410413</v>
      </c>
      <c r="AU98" s="23">
        <v>61.460768882550269</v>
      </c>
      <c r="AV98" s="23">
        <v>58.881653875638861</v>
      </c>
      <c r="AW98" s="23">
        <v>42.161369788606734</v>
      </c>
      <c r="AX98" s="23">
        <v>29.294154331193397</v>
      </c>
      <c r="AY98" s="23">
        <v>36.401911972908358</v>
      </c>
      <c r="AZ98" s="23">
        <v>51.299874108617544</v>
      </c>
      <c r="BA98" s="23">
        <v>57.329999999999991</v>
      </c>
      <c r="BB98" s="23">
        <v>57.393604690825477</v>
      </c>
      <c r="BC98" s="23">
        <v>61.620229700809567</v>
      </c>
      <c r="BD98" s="23">
        <v>63</v>
      </c>
      <c r="BE98" s="23">
        <v>54.397174735811262</v>
      </c>
      <c r="BF98" s="23">
        <v>56.915987231277242</v>
      </c>
      <c r="BG98" s="23">
        <v>61.460048191918595</v>
      </c>
      <c r="BH98" s="23">
        <v>58.591752533050141</v>
      </c>
      <c r="BI98" s="23">
        <v>47.154297455959515</v>
      </c>
      <c r="BJ98" s="23">
        <v>28.904476504048894</v>
      </c>
      <c r="BK98" s="23">
        <v>36.830113129016539</v>
      </c>
      <c r="BL98" s="23">
        <v>51.796825749103135</v>
      </c>
      <c r="BM98" s="23">
        <v>57.329999999999991</v>
      </c>
      <c r="BN98" s="23">
        <v>57.376644934782398</v>
      </c>
      <c r="BO98" s="23"/>
      <c r="BP98" s="23"/>
      <c r="BQ98" s="23"/>
      <c r="BR98" s="23"/>
    </row>
    <row r="99" spans="1:70" hidden="1" x14ac:dyDescent="0.25">
      <c r="A99" s="442">
        <v>2</v>
      </c>
      <c r="C99" s="3" t="s">
        <v>196</v>
      </c>
      <c r="D99" s="448" t="s">
        <v>104</v>
      </c>
      <c r="E99" s="448" t="s">
        <v>228</v>
      </c>
      <c r="F99" s="448"/>
      <c r="G99" s="449">
        <v>1</v>
      </c>
      <c r="H99" s="450">
        <v>36</v>
      </c>
      <c r="I99" s="23">
        <v>36</v>
      </c>
      <c r="J99" s="23">
        <v>36</v>
      </c>
      <c r="K99" s="23">
        <v>36</v>
      </c>
      <c r="L99" s="23">
        <v>32.499203602535978</v>
      </c>
      <c r="M99" s="23">
        <v>15.617256981875753</v>
      </c>
      <c r="N99" s="23">
        <v>10.476018182389808</v>
      </c>
      <c r="O99" s="23">
        <v>14.171934435244546</v>
      </c>
      <c r="P99" s="23">
        <v>18.157098767243049</v>
      </c>
      <c r="Q99" s="23">
        <v>28.026788681011958</v>
      </c>
      <c r="R99" s="23">
        <v>32.777046662112468</v>
      </c>
      <c r="S99" s="23">
        <v>35.208638725523713</v>
      </c>
      <c r="T99" s="23">
        <v>36</v>
      </c>
      <c r="U99" s="23">
        <v>30.609836000760595</v>
      </c>
      <c r="V99" s="23">
        <v>32.182087145755091</v>
      </c>
      <c r="W99" s="23">
        <v>35.047146890628305</v>
      </c>
      <c r="X99" s="23">
        <v>33.415081335489617</v>
      </c>
      <c r="Y99" s="23">
        <v>21.388032746386646</v>
      </c>
      <c r="Z99" s="23">
        <v>13.310162905813197</v>
      </c>
      <c r="AA99" s="23">
        <v>14.103981958478393</v>
      </c>
      <c r="AB99" s="23">
        <v>17.841387127455036</v>
      </c>
      <c r="AC99" s="23">
        <v>28.044882861236434</v>
      </c>
      <c r="AD99" s="23">
        <v>32.729046084764214</v>
      </c>
      <c r="AE99" s="23">
        <v>35.209547661910584</v>
      </c>
      <c r="AF99" s="23">
        <v>36</v>
      </c>
      <c r="AG99" s="23">
        <v>30.938863593160079</v>
      </c>
      <c r="AH99" s="23">
        <v>32.422920390738028</v>
      </c>
      <c r="AI99" s="23">
        <v>35.10124679175135</v>
      </c>
      <c r="AJ99" s="23">
        <v>33.572847683084255</v>
      </c>
      <c r="AK99" s="23">
        <v>21.522767035915511</v>
      </c>
      <c r="AL99" s="23">
        <v>13.360937228503136</v>
      </c>
      <c r="AM99" s="23">
        <v>14.063804187677444</v>
      </c>
      <c r="AN99" s="23">
        <v>17.928351920923621</v>
      </c>
      <c r="AO99" s="23">
        <v>28.162159984012803</v>
      </c>
      <c r="AP99" s="23">
        <v>32.725807472190169</v>
      </c>
      <c r="AQ99" s="23">
        <v>35.180861766680415</v>
      </c>
      <c r="AR99" s="23">
        <v>36</v>
      </c>
      <c r="AS99" s="23">
        <v>31.07827885161274</v>
      </c>
      <c r="AT99" s="23">
        <v>32.506709748805953</v>
      </c>
      <c r="AU99" s="23">
        <v>35.120439361457301</v>
      </c>
      <c r="AV99" s="23">
        <v>33.605147954437307</v>
      </c>
      <c r="AW99" s="23">
        <v>21.376453902964933</v>
      </c>
      <c r="AX99" s="23">
        <v>13.329263847554415</v>
      </c>
      <c r="AY99" s="23">
        <v>14.141991955393735</v>
      </c>
      <c r="AZ99" s="23">
        <v>17.848653175540925</v>
      </c>
      <c r="BA99" s="23">
        <v>28.094988086156551</v>
      </c>
      <c r="BB99" s="23">
        <v>32.728991836647396</v>
      </c>
      <c r="BC99" s="23">
        <v>35.23854454491044</v>
      </c>
      <c r="BD99" s="23">
        <v>36</v>
      </c>
      <c r="BE99" s="23">
        <v>31.08409984903501</v>
      </c>
      <c r="BF99" s="23">
        <v>32.523421275015565</v>
      </c>
      <c r="BG99" s="23">
        <v>35.120027538239192</v>
      </c>
      <c r="BH99" s="23">
        <v>33.426920111391041</v>
      </c>
      <c r="BI99" s="23">
        <v>20.808727146693737</v>
      </c>
      <c r="BJ99" s="23">
        <v>13.182040793913236</v>
      </c>
      <c r="BK99" s="23">
        <v>14.232639539235469</v>
      </c>
      <c r="BL99" s="23">
        <v>18.28788295176312</v>
      </c>
      <c r="BM99" s="23">
        <v>28.400806770729037</v>
      </c>
      <c r="BN99" s="23">
        <v>32.771952830472358</v>
      </c>
      <c r="BO99" s="23"/>
      <c r="BP99" s="23"/>
      <c r="BQ99" s="23"/>
      <c r="BR99" s="23"/>
    </row>
    <row r="100" spans="1:70" hidden="1" x14ac:dyDescent="0.25">
      <c r="A100" s="442">
        <v>2</v>
      </c>
      <c r="C100" s="3" t="s">
        <v>197</v>
      </c>
      <c r="D100" s="448" t="s">
        <v>104</v>
      </c>
      <c r="E100" s="448" t="s">
        <v>116</v>
      </c>
      <c r="F100" s="448"/>
      <c r="G100" s="449">
        <v>1</v>
      </c>
      <c r="H100" s="450">
        <v>159.84586481273439</v>
      </c>
      <c r="I100" s="23">
        <v>119.49363694411963</v>
      </c>
      <c r="J100" s="23">
        <v>127.26784268852499</v>
      </c>
      <c r="K100" s="23">
        <v>185.8719050655242</v>
      </c>
      <c r="L100" s="23">
        <v>173.18962582291664</v>
      </c>
      <c r="M100" s="23">
        <v>129.8636877834856</v>
      </c>
      <c r="N100" s="23">
        <v>121.13175618689966</v>
      </c>
      <c r="O100" s="23">
        <v>85.414981603074523</v>
      </c>
      <c r="P100" s="23">
        <v>98.252461653778994</v>
      </c>
      <c r="Q100" s="23">
        <v>130.90243309490049</v>
      </c>
      <c r="R100" s="23">
        <v>150.49215864948258</v>
      </c>
      <c r="S100" s="23">
        <v>170.11747772250004</v>
      </c>
      <c r="T100" s="23">
        <v>159.84586481273439</v>
      </c>
      <c r="U100" s="23">
        <v>127.00279965256688</v>
      </c>
      <c r="V100" s="23">
        <v>142.21336125883198</v>
      </c>
      <c r="W100" s="23">
        <v>198.32975635158681</v>
      </c>
      <c r="X100" s="23">
        <v>188.7261706644434</v>
      </c>
      <c r="Y100" s="23">
        <v>173.15158371131415</v>
      </c>
      <c r="Z100" s="23">
        <v>151.4146952336246</v>
      </c>
      <c r="AA100" s="23">
        <v>100.48821365067593</v>
      </c>
      <c r="AB100" s="23">
        <v>98.252461653778994</v>
      </c>
      <c r="AC100" s="23">
        <v>130.90243309490049</v>
      </c>
      <c r="AD100" s="23">
        <v>150.49215864948258</v>
      </c>
      <c r="AE100" s="23">
        <v>230.07730969781252</v>
      </c>
      <c r="AF100" s="23">
        <v>217.19466646635371</v>
      </c>
      <c r="AG100" s="23">
        <v>172.86819110334508</v>
      </c>
      <c r="AH100" s="23">
        <v>194.00650177052677</v>
      </c>
      <c r="AI100" s="23">
        <v>267.34439343458041</v>
      </c>
      <c r="AJ100" s="23">
        <v>252.88343254056369</v>
      </c>
      <c r="AK100" s="23">
        <v>229.26345648740786</v>
      </c>
      <c r="AL100" s="23">
        <v>201.90276472846838</v>
      </c>
      <c r="AM100" s="23">
        <v>135.5071851802854</v>
      </c>
      <c r="AN100" s="23">
        <v>132.96863257831035</v>
      </c>
      <c r="AO100" s="23">
        <v>179.36826254419736</v>
      </c>
      <c r="AP100" s="23">
        <v>203.06921708963881</v>
      </c>
      <c r="AQ100" s="23">
        <v>230.07730969781252</v>
      </c>
      <c r="AR100" s="23">
        <v>217.19466646635371</v>
      </c>
      <c r="AS100" s="23">
        <v>173.64716165177353</v>
      </c>
      <c r="AT100" s="23">
        <v>194.50786562203839</v>
      </c>
      <c r="AU100" s="23">
        <v>267.49057131643542</v>
      </c>
      <c r="AV100" s="23">
        <v>253.15750897366749</v>
      </c>
      <c r="AW100" s="23">
        <v>229.26345648740786</v>
      </c>
      <c r="AX100" s="23">
        <v>201.90276472846838</v>
      </c>
      <c r="AY100" s="23">
        <v>135.5071851802854</v>
      </c>
      <c r="AZ100" s="23">
        <v>132.96863257831035</v>
      </c>
      <c r="BA100" s="23">
        <v>179.36826254419736</v>
      </c>
      <c r="BB100" s="23">
        <v>203.06921708963881</v>
      </c>
      <c r="BC100" s="23">
        <v>230.07730969781252</v>
      </c>
      <c r="BD100" s="23">
        <v>217.19466646635371</v>
      </c>
      <c r="BE100" s="23">
        <v>173.67968596514316</v>
      </c>
      <c r="BF100" s="23">
        <v>194.60786107895908</v>
      </c>
      <c r="BG100" s="23">
        <v>267.48743471478991</v>
      </c>
      <c r="BH100" s="23">
        <v>253.14018782564955</v>
      </c>
      <c r="BI100" s="23">
        <v>229.26345648740786</v>
      </c>
      <c r="BJ100" s="23">
        <v>201.90276472846838</v>
      </c>
      <c r="BK100" s="23">
        <v>135.5071851802854</v>
      </c>
      <c r="BL100" s="23">
        <v>132.96863257831035</v>
      </c>
      <c r="BM100" s="23">
        <v>179.36826254419736</v>
      </c>
      <c r="BN100" s="23">
        <v>203.06921708963881</v>
      </c>
      <c r="BO100" s="23"/>
      <c r="BP100" s="23"/>
      <c r="BQ100" s="23"/>
      <c r="BR100" s="23"/>
    </row>
    <row r="101" spans="1:70" hidden="1" x14ac:dyDescent="0.25">
      <c r="A101" s="442">
        <v>2</v>
      </c>
      <c r="C101" s="3" t="s">
        <v>198</v>
      </c>
      <c r="D101" s="448" t="s">
        <v>104</v>
      </c>
      <c r="E101" s="448" t="s">
        <v>229</v>
      </c>
      <c r="F101" s="448"/>
      <c r="G101" s="449">
        <v>1</v>
      </c>
      <c r="H101" s="450">
        <v>0</v>
      </c>
      <c r="I101" s="23">
        <v>1.625</v>
      </c>
      <c r="J101" s="23">
        <v>2.8105555555555544</v>
      </c>
      <c r="K101" s="23">
        <v>4.5813978494623635</v>
      </c>
      <c r="L101" s="23">
        <v>5.7243888888888854</v>
      </c>
      <c r="M101" s="23">
        <v>5.6133602150537634</v>
      </c>
      <c r="N101" s="23">
        <v>5.4063440860215053</v>
      </c>
      <c r="O101" s="23">
        <v>3.0098379629629624</v>
      </c>
      <c r="P101" s="23">
        <v>2.8459280303030288</v>
      </c>
      <c r="Q101" s="23">
        <v>0</v>
      </c>
      <c r="R101" s="23">
        <v>0</v>
      </c>
      <c r="S101" s="23">
        <v>0</v>
      </c>
      <c r="T101" s="23">
        <v>0</v>
      </c>
      <c r="U101" s="23">
        <v>40.538547272998045</v>
      </c>
      <c r="V101" s="23">
        <v>64.591323706761571</v>
      </c>
      <c r="W101" s="23">
        <v>89.792101461372752</v>
      </c>
      <c r="X101" s="23">
        <v>86.021114117255166</v>
      </c>
      <c r="Y101" s="23">
        <v>96.784865591397818</v>
      </c>
      <c r="Z101" s="23">
        <v>90.736586021505389</v>
      </c>
      <c r="AA101" s="23">
        <v>64.77490740740744</v>
      </c>
      <c r="AB101" s="23">
        <v>50.513450452101637</v>
      </c>
      <c r="AC101" s="23">
        <v>0</v>
      </c>
      <c r="AD101" s="23">
        <v>0</v>
      </c>
      <c r="AE101" s="23">
        <v>0</v>
      </c>
      <c r="AF101" s="23">
        <v>0</v>
      </c>
      <c r="AG101" s="23">
        <v>42.317505012784729</v>
      </c>
      <c r="AH101" s="23">
        <v>69.42469015883303</v>
      </c>
      <c r="AI101" s="23">
        <v>94.982081412551466</v>
      </c>
      <c r="AJ101" s="23">
        <v>91.536651915049163</v>
      </c>
      <c r="AK101" s="23">
        <v>102.16678763440859</v>
      </c>
      <c r="AL101" s="23">
        <v>97.767143104900683</v>
      </c>
      <c r="AM101" s="23">
        <v>70.162866038359823</v>
      </c>
      <c r="AN101" s="23">
        <v>50.513450452101637</v>
      </c>
      <c r="AO101" s="23">
        <v>0</v>
      </c>
      <c r="AP101" s="23">
        <v>0</v>
      </c>
      <c r="AQ101" s="23">
        <v>0</v>
      </c>
      <c r="AR101" s="23">
        <v>0</v>
      </c>
      <c r="AS101" s="23">
        <v>55.493447257403886</v>
      </c>
      <c r="AT101" s="23">
        <v>86.606164483451778</v>
      </c>
      <c r="AU101" s="23">
        <v>117.26194662234639</v>
      </c>
      <c r="AV101" s="23">
        <v>112.93460560937959</v>
      </c>
      <c r="AW101" s="23">
        <v>126.44098118279575</v>
      </c>
      <c r="AX101" s="23">
        <v>120.07090654576086</v>
      </c>
      <c r="AY101" s="23">
        <v>87.97918548280424</v>
      </c>
      <c r="AZ101" s="23">
        <v>63.28096939149556</v>
      </c>
      <c r="BA101" s="23">
        <v>0</v>
      </c>
      <c r="BB101" s="23">
        <v>0</v>
      </c>
      <c r="BC101" s="23">
        <v>0</v>
      </c>
      <c r="BD101" s="23">
        <v>0</v>
      </c>
      <c r="BE101" s="23">
        <v>55.5038412439879</v>
      </c>
      <c r="BF101" s="23">
        <v>86.650688250971257</v>
      </c>
      <c r="BG101" s="23">
        <v>117.26057160560124</v>
      </c>
      <c r="BH101" s="23">
        <v>112.92687857403294</v>
      </c>
      <c r="BI101" s="23">
        <v>126.44098118279575</v>
      </c>
      <c r="BJ101" s="23">
        <v>120.07090654576086</v>
      </c>
      <c r="BK101" s="23">
        <v>87.97918548280424</v>
      </c>
      <c r="BL101" s="23">
        <v>63.28096939149556</v>
      </c>
      <c r="BM101" s="23">
        <v>0</v>
      </c>
      <c r="BN101" s="23">
        <v>0</v>
      </c>
      <c r="BO101" s="23"/>
      <c r="BP101" s="23"/>
      <c r="BQ101" s="23"/>
      <c r="BR101" s="23"/>
    </row>
    <row r="102" spans="1:70" hidden="1" x14ac:dyDescent="0.25">
      <c r="A102" s="442">
        <v>2</v>
      </c>
      <c r="C102" s="3" t="s">
        <v>199</v>
      </c>
      <c r="D102" s="448" t="s">
        <v>104</v>
      </c>
      <c r="E102" s="448" t="s">
        <v>230</v>
      </c>
      <c r="F102" s="448"/>
      <c r="G102" s="449">
        <v>1</v>
      </c>
      <c r="H102" s="469">
        <v>44.6</v>
      </c>
      <c r="I102" s="23">
        <v>47.1</v>
      </c>
      <c r="J102" s="23">
        <v>43.9</v>
      </c>
      <c r="K102" s="23">
        <v>26.8</v>
      </c>
      <c r="L102" s="23">
        <v>28.4</v>
      </c>
      <c r="M102" s="23">
        <v>23.1</v>
      </c>
      <c r="N102" s="23">
        <v>22.7</v>
      </c>
      <c r="O102" s="23">
        <v>28.1</v>
      </c>
      <c r="P102" s="23">
        <v>32.5</v>
      </c>
      <c r="Q102" s="23">
        <v>44</v>
      </c>
      <c r="R102" s="23">
        <v>41.9</v>
      </c>
      <c r="S102" s="23">
        <v>36.4</v>
      </c>
      <c r="T102" s="23">
        <v>44.6</v>
      </c>
      <c r="U102" s="23">
        <v>47.1</v>
      </c>
      <c r="V102" s="23">
        <v>43.9</v>
      </c>
      <c r="W102" s="23">
        <v>26.8</v>
      </c>
      <c r="X102" s="23">
        <v>28.4</v>
      </c>
      <c r="Y102" s="23">
        <v>23.1</v>
      </c>
      <c r="Z102" s="23">
        <v>22.7</v>
      </c>
      <c r="AA102" s="23">
        <v>28.1</v>
      </c>
      <c r="AB102" s="23">
        <v>32.5</v>
      </c>
      <c r="AC102" s="23">
        <v>44</v>
      </c>
      <c r="AD102" s="23">
        <v>41.9</v>
      </c>
      <c r="AE102" s="23">
        <v>36.4</v>
      </c>
      <c r="AF102" s="23">
        <v>44.6</v>
      </c>
      <c r="AG102" s="23">
        <v>47.1</v>
      </c>
      <c r="AH102" s="23">
        <v>43.9</v>
      </c>
      <c r="AI102" s="23">
        <v>26.8</v>
      </c>
      <c r="AJ102" s="23">
        <v>28.4</v>
      </c>
      <c r="AK102" s="23">
        <v>23.1</v>
      </c>
      <c r="AL102" s="23">
        <v>22.7</v>
      </c>
      <c r="AM102" s="23">
        <v>28.1</v>
      </c>
      <c r="AN102" s="23">
        <v>32.5</v>
      </c>
      <c r="AO102" s="23">
        <v>44</v>
      </c>
      <c r="AP102" s="23">
        <v>41.9</v>
      </c>
      <c r="AQ102" s="23">
        <v>36.4</v>
      </c>
      <c r="AR102" s="23">
        <v>44.6</v>
      </c>
      <c r="AS102" s="23">
        <v>47.1</v>
      </c>
      <c r="AT102" s="23">
        <v>43.9</v>
      </c>
      <c r="AU102" s="23">
        <v>26.8</v>
      </c>
      <c r="AV102" s="23">
        <v>28.4</v>
      </c>
      <c r="AW102" s="23">
        <v>23.1</v>
      </c>
      <c r="AX102" s="23">
        <v>22.7</v>
      </c>
      <c r="AY102" s="23">
        <v>28.1</v>
      </c>
      <c r="AZ102" s="23">
        <v>32.5</v>
      </c>
      <c r="BA102" s="23">
        <v>44</v>
      </c>
      <c r="BB102" s="23">
        <v>41.9</v>
      </c>
      <c r="BC102" s="23">
        <v>36.4</v>
      </c>
      <c r="BD102" s="23">
        <v>44.6</v>
      </c>
      <c r="BE102" s="23">
        <v>47.1</v>
      </c>
      <c r="BF102" s="23">
        <v>43.9</v>
      </c>
      <c r="BG102" s="23">
        <v>26.8</v>
      </c>
      <c r="BH102" s="23">
        <v>28.4</v>
      </c>
      <c r="BI102" s="23">
        <v>23.1</v>
      </c>
      <c r="BJ102" s="23">
        <v>22.7</v>
      </c>
      <c r="BK102" s="23">
        <v>28.1</v>
      </c>
      <c r="BL102" s="23">
        <v>32.5</v>
      </c>
      <c r="BM102" s="23">
        <v>44</v>
      </c>
      <c r="BN102" s="23">
        <v>41.9</v>
      </c>
      <c r="BO102" s="23"/>
      <c r="BP102" s="23"/>
      <c r="BQ102" s="23"/>
      <c r="BR102" s="23"/>
    </row>
    <row r="103" spans="1:70" hidden="1" x14ac:dyDescent="0.25">
      <c r="A103" s="442">
        <v>2</v>
      </c>
      <c r="C103" s="3" t="s">
        <v>200</v>
      </c>
      <c r="D103" s="448" t="s">
        <v>104</v>
      </c>
      <c r="E103" s="448" t="s">
        <v>230</v>
      </c>
      <c r="F103" s="448"/>
      <c r="G103" s="449">
        <v>1</v>
      </c>
      <c r="H103" s="469">
        <v>54.732886904761898</v>
      </c>
      <c r="I103" s="23">
        <v>49.058467741935488</v>
      </c>
      <c r="J103" s="23">
        <v>53.795138888888886</v>
      </c>
      <c r="K103" s="23">
        <v>44.260080645161288</v>
      </c>
      <c r="L103" s="23">
        <v>38.889583333333327</v>
      </c>
      <c r="M103" s="23">
        <v>25.311155913978496</v>
      </c>
      <c r="N103" s="23">
        <v>33.832661290322584</v>
      </c>
      <c r="O103" s="23">
        <v>36.438194444444441</v>
      </c>
      <c r="P103" s="23">
        <v>37.184811827956985</v>
      </c>
      <c r="Q103" s="23">
        <v>46.223611111111104</v>
      </c>
      <c r="R103" s="23">
        <v>35.303763440860216</v>
      </c>
      <c r="S103" s="23">
        <v>33.016633064516128</v>
      </c>
      <c r="T103" s="23">
        <v>54.732886904761898</v>
      </c>
      <c r="U103" s="23">
        <v>49.058467741935488</v>
      </c>
      <c r="V103" s="23">
        <v>53.795138888888886</v>
      </c>
      <c r="W103" s="23">
        <v>44.260080645161288</v>
      </c>
      <c r="X103" s="23">
        <v>38.889583333333327</v>
      </c>
      <c r="Y103" s="23">
        <v>25.311155913978496</v>
      </c>
      <c r="Z103" s="23">
        <v>33.832661290322584</v>
      </c>
      <c r="AA103" s="23">
        <v>36.438194444444441</v>
      </c>
      <c r="AB103" s="23">
        <v>37.184811827956985</v>
      </c>
      <c r="AC103" s="23">
        <v>46.223611111111104</v>
      </c>
      <c r="AD103" s="23">
        <v>35.303763440860216</v>
      </c>
      <c r="AE103" s="23">
        <v>33.016633064516128</v>
      </c>
      <c r="AF103" s="23">
        <v>54.732886904761898</v>
      </c>
      <c r="AG103" s="23">
        <v>49.058467741935488</v>
      </c>
      <c r="AH103" s="23">
        <v>53.795138888888886</v>
      </c>
      <c r="AI103" s="23">
        <v>44.260080645161288</v>
      </c>
      <c r="AJ103" s="23">
        <v>38.889583333333327</v>
      </c>
      <c r="AK103" s="23">
        <v>25.311155913978496</v>
      </c>
      <c r="AL103" s="23">
        <v>33.832661290322584</v>
      </c>
      <c r="AM103" s="23">
        <v>36.438194444444441</v>
      </c>
      <c r="AN103" s="23">
        <v>37.184811827956985</v>
      </c>
      <c r="AO103" s="23">
        <v>46.223611111111104</v>
      </c>
      <c r="AP103" s="23">
        <v>35.303763440860216</v>
      </c>
      <c r="AQ103" s="23">
        <v>33.016633064516128</v>
      </c>
      <c r="AR103" s="23">
        <v>54.732886904761898</v>
      </c>
      <c r="AS103" s="23">
        <v>49.058467741935488</v>
      </c>
      <c r="AT103" s="23">
        <v>53.795138888888886</v>
      </c>
      <c r="AU103" s="23">
        <v>44.260080645161288</v>
      </c>
      <c r="AV103" s="23">
        <v>38.889583333333327</v>
      </c>
      <c r="AW103" s="23">
        <v>25.311155913978496</v>
      </c>
      <c r="AX103" s="23">
        <v>33.832661290322584</v>
      </c>
      <c r="AY103" s="23">
        <v>36.438194444444441</v>
      </c>
      <c r="AZ103" s="23">
        <v>37.184811827956985</v>
      </c>
      <c r="BA103" s="23">
        <v>46.223611111111104</v>
      </c>
      <c r="BB103" s="23">
        <v>35.303763440860216</v>
      </c>
      <c r="BC103" s="23">
        <v>33.016633064516128</v>
      </c>
      <c r="BD103" s="23">
        <v>54.732886904761898</v>
      </c>
      <c r="BE103" s="23">
        <v>49.058467741935488</v>
      </c>
      <c r="BF103" s="23">
        <v>53.795138888888886</v>
      </c>
      <c r="BG103" s="23">
        <v>44.260080645161288</v>
      </c>
      <c r="BH103" s="23">
        <v>38.889583333333327</v>
      </c>
      <c r="BI103" s="23">
        <v>25.311155913978496</v>
      </c>
      <c r="BJ103" s="23">
        <v>33.832661290322584</v>
      </c>
      <c r="BK103" s="23">
        <v>36.438194444444441</v>
      </c>
      <c r="BL103" s="23">
        <v>37.184811827956985</v>
      </c>
      <c r="BM103" s="23">
        <v>46.223611111111104</v>
      </c>
      <c r="BN103" s="23">
        <v>35.303763440860216</v>
      </c>
      <c r="BO103" s="23"/>
      <c r="BP103" s="23"/>
      <c r="BQ103" s="23"/>
      <c r="BR103" s="23"/>
    </row>
    <row r="104" spans="1:70" hidden="1" x14ac:dyDescent="0.25">
      <c r="A104" s="442">
        <v>2</v>
      </c>
      <c r="C104" s="3" t="s">
        <v>201</v>
      </c>
      <c r="D104" s="448" t="s">
        <v>104</v>
      </c>
      <c r="E104" s="448" t="s">
        <v>230</v>
      </c>
      <c r="F104" s="448"/>
      <c r="G104" s="449">
        <v>1</v>
      </c>
      <c r="H104" s="469">
        <v>0</v>
      </c>
      <c r="I104" s="23">
        <v>0</v>
      </c>
      <c r="J104" s="23">
        <v>0</v>
      </c>
      <c r="K104" s="23">
        <v>0</v>
      </c>
      <c r="L104" s="23">
        <v>0</v>
      </c>
      <c r="M104" s="23">
        <v>0</v>
      </c>
      <c r="N104" s="23">
        <v>0</v>
      </c>
      <c r="O104" s="23">
        <v>36.472999999999963</v>
      </c>
      <c r="P104" s="23">
        <v>50.438999999999787</v>
      </c>
      <c r="Q104" s="23">
        <v>49.731999999999978</v>
      </c>
      <c r="R104" s="23">
        <v>48.979999999999663</v>
      </c>
      <c r="S104" s="23">
        <v>48.50499999999991</v>
      </c>
      <c r="T104" s="23">
        <v>28.796000000000149</v>
      </c>
      <c r="U104" s="23">
        <v>32.858000000000139</v>
      </c>
      <c r="V104" s="23">
        <v>36.224000000000132</v>
      </c>
      <c r="W104" s="23">
        <v>30.689000000000181</v>
      </c>
      <c r="X104" s="23">
        <v>29.978999999999846</v>
      </c>
      <c r="Y104" s="23">
        <v>25.820999999999927</v>
      </c>
      <c r="Z104" s="23">
        <v>30.676999999999797</v>
      </c>
      <c r="AA104" s="23">
        <v>36.472999999999963</v>
      </c>
      <c r="AB104" s="23">
        <v>50.438999999999787</v>
      </c>
      <c r="AC104" s="23">
        <v>49.731999999999978</v>
      </c>
      <c r="AD104" s="23">
        <v>48.979999999999663</v>
      </c>
      <c r="AE104" s="23">
        <v>48.50499999999991</v>
      </c>
      <c r="AF104" s="23">
        <v>28.796000000000149</v>
      </c>
      <c r="AG104" s="23">
        <v>32.858000000000139</v>
      </c>
      <c r="AH104" s="23">
        <v>36.224000000000132</v>
      </c>
      <c r="AI104" s="23">
        <v>30.689000000000181</v>
      </c>
      <c r="AJ104" s="23">
        <v>29.978999999999846</v>
      </c>
      <c r="AK104" s="23">
        <v>25.820999999999927</v>
      </c>
      <c r="AL104" s="23">
        <v>30.676999999999797</v>
      </c>
      <c r="AM104" s="23">
        <v>36.472999999999963</v>
      </c>
      <c r="AN104" s="23">
        <v>50.438999999999787</v>
      </c>
      <c r="AO104" s="23">
        <v>49.731999999999978</v>
      </c>
      <c r="AP104" s="23">
        <v>48.979999999999663</v>
      </c>
      <c r="AQ104" s="23">
        <v>48.50499999999991</v>
      </c>
      <c r="AR104" s="23">
        <v>28.796000000000149</v>
      </c>
      <c r="AS104" s="23">
        <v>32.858000000000139</v>
      </c>
      <c r="AT104" s="23">
        <v>36.224000000000132</v>
      </c>
      <c r="AU104" s="23">
        <v>30.689000000000181</v>
      </c>
      <c r="AV104" s="23">
        <v>29.978999999999846</v>
      </c>
      <c r="AW104" s="23">
        <v>25.820999999999927</v>
      </c>
      <c r="AX104" s="23">
        <v>30.676999999999797</v>
      </c>
      <c r="AY104" s="23">
        <v>36.472999999999963</v>
      </c>
      <c r="AZ104" s="23">
        <v>50.438999999999787</v>
      </c>
      <c r="BA104" s="23">
        <v>49.731999999999978</v>
      </c>
      <c r="BB104" s="23">
        <v>48.979999999999663</v>
      </c>
      <c r="BC104" s="23">
        <v>48.50499999999991</v>
      </c>
      <c r="BD104" s="23">
        <v>28.796000000000149</v>
      </c>
      <c r="BE104" s="23">
        <v>32.858000000000139</v>
      </c>
      <c r="BF104" s="23">
        <v>36.224000000000132</v>
      </c>
      <c r="BG104" s="23">
        <v>30.689000000000181</v>
      </c>
      <c r="BH104" s="23">
        <v>29.978999999999846</v>
      </c>
      <c r="BI104" s="23">
        <v>25.820999999999927</v>
      </c>
      <c r="BJ104" s="23">
        <v>30.676999999999797</v>
      </c>
      <c r="BK104" s="23">
        <v>36.472999999999963</v>
      </c>
      <c r="BL104" s="23">
        <v>50.438999999999787</v>
      </c>
      <c r="BM104" s="23">
        <v>49.731999999999978</v>
      </c>
      <c r="BN104" s="23">
        <v>48.979999999999663</v>
      </c>
      <c r="BO104" s="23"/>
      <c r="BP104" s="23"/>
      <c r="BQ104" s="23"/>
      <c r="BR104" s="23"/>
    </row>
    <row r="105" spans="1:70" hidden="1" x14ac:dyDescent="0.25">
      <c r="A105" s="442">
        <v>2</v>
      </c>
      <c r="C105" s="3" t="s">
        <v>202</v>
      </c>
      <c r="D105" s="448" t="s">
        <v>104</v>
      </c>
      <c r="E105" s="448" t="s">
        <v>230</v>
      </c>
      <c r="F105" s="448"/>
      <c r="G105" s="449">
        <v>1</v>
      </c>
      <c r="H105" s="469">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0.40142307692307405</v>
      </c>
      <c r="AK105" s="23">
        <v>11.349999999999993</v>
      </c>
      <c r="AL105" s="23">
        <v>10.682999999999995</v>
      </c>
      <c r="AM105" s="23">
        <v>8.0489999999999799</v>
      </c>
      <c r="AN105" s="23">
        <v>5.1649999999999743</v>
      </c>
      <c r="AO105" s="23">
        <v>2.1929999999999903</v>
      </c>
      <c r="AP105" s="23">
        <v>1.6409999999999969</v>
      </c>
      <c r="AQ105" s="23">
        <v>2.2809999999999802</v>
      </c>
      <c r="AR105" s="23">
        <v>3.3079999999999932</v>
      </c>
      <c r="AS105" s="23">
        <v>6.0909999999999389</v>
      </c>
      <c r="AT105" s="23">
        <v>8.1390000000000207</v>
      </c>
      <c r="AU105" s="23">
        <v>9.5090000000000128</v>
      </c>
      <c r="AV105" s="23">
        <v>10.436999999999925</v>
      </c>
      <c r="AW105" s="23">
        <v>11.349999999999993</v>
      </c>
      <c r="AX105" s="23">
        <v>10.682999999999995</v>
      </c>
      <c r="AY105" s="23">
        <v>8.0489999999999799</v>
      </c>
      <c r="AZ105" s="23">
        <v>5.1649999999999743</v>
      </c>
      <c r="BA105" s="23">
        <v>2.1929999999999903</v>
      </c>
      <c r="BB105" s="23">
        <v>1.6409999999999969</v>
      </c>
      <c r="BC105" s="23">
        <v>2.2809999999999802</v>
      </c>
      <c r="BD105" s="23">
        <v>3.3079999999999932</v>
      </c>
      <c r="BE105" s="23">
        <v>6.0909999999999389</v>
      </c>
      <c r="BF105" s="23">
        <v>8.1390000000000207</v>
      </c>
      <c r="BG105" s="23">
        <v>9.5090000000000128</v>
      </c>
      <c r="BH105" s="23">
        <v>10.436999999999925</v>
      </c>
      <c r="BI105" s="23">
        <v>11.349999999999993</v>
      </c>
      <c r="BJ105" s="23">
        <v>10.682999999999995</v>
      </c>
      <c r="BK105" s="23">
        <v>8.0489999999999799</v>
      </c>
      <c r="BL105" s="23">
        <v>5.1649999999999743</v>
      </c>
      <c r="BM105" s="23">
        <v>2.1929999999999903</v>
      </c>
      <c r="BN105" s="23">
        <v>1.6409999999999969</v>
      </c>
      <c r="BO105" s="23"/>
      <c r="BP105" s="23"/>
      <c r="BQ105" s="23"/>
      <c r="BR105" s="23"/>
    </row>
    <row r="106" spans="1:70" hidden="1" x14ac:dyDescent="0.25">
      <c r="A106" s="442">
        <v>2</v>
      </c>
      <c r="C106" s="3" t="s">
        <v>203</v>
      </c>
      <c r="D106" s="448" t="s">
        <v>104</v>
      </c>
      <c r="E106" s="448" t="s">
        <v>230</v>
      </c>
      <c r="F106" s="448"/>
      <c r="G106" s="449">
        <v>1</v>
      </c>
      <c r="H106" s="469">
        <v>5.25</v>
      </c>
      <c r="I106" s="23">
        <v>7</v>
      </c>
      <c r="J106" s="23">
        <v>9.625</v>
      </c>
      <c r="K106" s="23">
        <v>11.25</v>
      </c>
      <c r="L106" s="23">
        <v>12.1875</v>
      </c>
      <c r="M106" s="23">
        <v>13.125</v>
      </c>
      <c r="N106" s="23">
        <v>11.25</v>
      </c>
      <c r="O106" s="23">
        <v>9.625</v>
      </c>
      <c r="P106" s="23">
        <v>6.75</v>
      </c>
      <c r="Q106" s="23">
        <v>3</v>
      </c>
      <c r="R106" s="23">
        <v>1.875</v>
      </c>
      <c r="S106" s="23">
        <v>2.75</v>
      </c>
      <c r="T106" s="23">
        <v>5.25</v>
      </c>
      <c r="U106" s="23">
        <v>7</v>
      </c>
      <c r="V106" s="23">
        <v>9.625</v>
      </c>
      <c r="W106" s="23">
        <v>11.25</v>
      </c>
      <c r="X106" s="23">
        <v>12.1875</v>
      </c>
      <c r="Y106" s="23">
        <v>13.125</v>
      </c>
      <c r="Z106" s="23">
        <v>11.25</v>
      </c>
      <c r="AA106" s="23">
        <v>9.625</v>
      </c>
      <c r="AB106" s="23">
        <v>6.75</v>
      </c>
      <c r="AC106" s="23">
        <v>3</v>
      </c>
      <c r="AD106" s="23">
        <v>1.875</v>
      </c>
      <c r="AE106" s="23">
        <v>2.75</v>
      </c>
      <c r="AF106" s="23">
        <v>5.25</v>
      </c>
      <c r="AG106" s="23">
        <v>7</v>
      </c>
      <c r="AH106" s="23">
        <v>9.625</v>
      </c>
      <c r="AI106" s="23">
        <v>11.25</v>
      </c>
      <c r="AJ106" s="23">
        <v>12.1875</v>
      </c>
      <c r="AK106" s="23">
        <v>13.125</v>
      </c>
      <c r="AL106" s="23">
        <v>11.25</v>
      </c>
      <c r="AM106" s="23">
        <v>9.625</v>
      </c>
      <c r="AN106" s="23">
        <v>6.75</v>
      </c>
      <c r="AO106" s="23">
        <v>3</v>
      </c>
      <c r="AP106" s="23">
        <v>1.875</v>
      </c>
      <c r="AQ106" s="23">
        <v>2.75</v>
      </c>
      <c r="AR106" s="23">
        <v>5.25</v>
      </c>
      <c r="AS106" s="23">
        <v>7</v>
      </c>
      <c r="AT106" s="23">
        <v>9.625</v>
      </c>
      <c r="AU106" s="23">
        <v>11.25</v>
      </c>
      <c r="AV106" s="23">
        <v>12.1875</v>
      </c>
      <c r="AW106" s="23">
        <v>13.125</v>
      </c>
      <c r="AX106" s="23">
        <v>11.25</v>
      </c>
      <c r="AY106" s="23">
        <v>9.625</v>
      </c>
      <c r="AZ106" s="23">
        <v>6.75</v>
      </c>
      <c r="BA106" s="23">
        <v>3</v>
      </c>
      <c r="BB106" s="23">
        <v>1.875</v>
      </c>
      <c r="BC106" s="23">
        <v>2.75</v>
      </c>
      <c r="BD106" s="23">
        <v>5.25</v>
      </c>
      <c r="BE106" s="23">
        <v>7</v>
      </c>
      <c r="BF106" s="23">
        <v>9.625</v>
      </c>
      <c r="BG106" s="23">
        <v>11.25</v>
      </c>
      <c r="BH106" s="23">
        <v>12.1875</v>
      </c>
      <c r="BI106" s="23">
        <v>13.125</v>
      </c>
      <c r="BJ106" s="23">
        <v>11.25</v>
      </c>
      <c r="BK106" s="23">
        <v>9.625</v>
      </c>
      <c r="BL106" s="23">
        <v>6.75</v>
      </c>
      <c r="BM106" s="23">
        <v>3</v>
      </c>
      <c r="BN106" s="23">
        <v>1.875</v>
      </c>
      <c r="BO106" s="23"/>
      <c r="BP106" s="23"/>
      <c r="BQ106" s="23"/>
      <c r="BR106" s="23"/>
    </row>
    <row r="107" spans="1:70" hidden="1" x14ac:dyDescent="0.25">
      <c r="A107" s="442">
        <v>2</v>
      </c>
      <c r="C107" s="3" t="s">
        <v>204</v>
      </c>
      <c r="D107" s="448" t="s">
        <v>104</v>
      </c>
      <c r="E107" s="448"/>
      <c r="F107" s="448"/>
      <c r="G107" s="449">
        <v>1</v>
      </c>
      <c r="H107" s="23">
        <v>199.34597657325904</v>
      </c>
      <c r="I107" s="23">
        <v>199.29743703013597</v>
      </c>
      <c r="J107" s="23">
        <v>139.54397972236407</v>
      </c>
      <c r="K107" s="23">
        <v>92.303429852988089</v>
      </c>
      <c r="L107" s="23">
        <v>163.56320194431279</v>
      </c>
      <c r="M107" s="23">
        <v>199.34859311479158</v>
      </c>
      <c r="N107" s="23">
        <v>199.34859312429802</v>
      </c>
      <c r="O107" s="23">
        <v>199.34859312429822</v>
      </c>
      <c r="P107" s="23">
        <v>199.34859312429799</v>
      </c>
      <c r="Q107" s="23">
        <v>199.34859312429796</v>
      </c>
      <c r="R107" s="23">
        <v>199.34859312429819</v>
      </c>
      <c r="S107" s="23">
        <v>199.34859312429825</v>
      </c>
      <c r="T107" s="23">
        <v>199.34859312429543</v>
      </c>
      <c r="U107" s="23">
        <v>199.34859306036657</v>
      </c>
      <c r="V107" s="23">
        <v>146.18896829115127</v>
      </c>
      <c r="W107" s="23">
        <v>99.432528667887922</v>
      </c>
      <c r="X107" s="23">
        <v>104.30762767862043</v>
      </c>
      <c r="Y107" s="23">
        <v>199.34859312379214</v>
      </c>
      <c r="Z107" s="23">
        <v>199.34859312429819</v>
      </c>
      <c r="AA107" s="23">
        <v>199.34859312429825</v>
      </c>
      <c r="AB107" s="23">
        <v>199.34859312429822</v>
      </c>
      <c r="AC107" s="23">
        <v>199.34859312429822</v>
      </c>
      <c r="AD107" s="23">
        <v>199.34859312429808</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c r="BP107" s="23"/>
      <c r="BQ107" s="23"/>
      <c r="BR107" s="23"/>
    </row>
    <row r="108" spans="1:70" hidden="1" x14ac:dyDescent="0.25">
      <c r="A108" s="442">
        <v>2</v>
      </c>
      <c r="C108" s="3" t="s">
        <v>205</v>
      </c>
      <c r="D108" s="448" t="s">
        <v>104</v>
      </c>
      <c r="E108" s="448"/>
      <c r="F108" s="448"/>
      <c r="G108" s="449">
        <v>1</v>
      </c>
      <c r="H108" s="23">
        <v>43.456874865792905</v>
      </c>
      <c r="I108" s="23">
        <v>43.456870385035998</v>
      </c>
      <c r="J108" s="23">
        <v>21.728434297410157</v>
      </c>
      <c r="K108" s="23">
        <v>19.880047098049634</v>
      </c>
      <c r="L108" s="23">
        <v>42.669202667627758</v>
      </c>
      <c r="M108" s="23">
        <v>43.456874999999883</v>
      </c>
      <c r="N108" s="23">
        <v>43.456874999999997</v>
      </c>
      <c r="O108" s="23">
        <v>43.456874999999997</v>
      </c>
      <c r="P108" s="23">
        <v>43.456874999999997</v>
      </c>
      <c r="Q108" s="23">
        <v>43.456874999999997</v>
      </c>
      <c r="R108" s="23">
        <v>43.456874999999997</v>
      </c>
      <c r="S108" s="23">
        <v>43.456874999999997</v>
      </c>
      <c r="T108" s="23">
        <v>43.456874999999997</v>
      </c>
      <c r="U108" s="23">
        <v>43.456874999999982</v>
      </c>
      <c r="V108" s="23">
        <v>21.728437499999991</v>
      </c>
      <c r="W108" s="23">
        <v>21.668848365325989</v>
      </c>
      <c r="X108" s="23">
        <v>42.549401451865506</v>
      </c>
      <c r="Y108" s="23">
        <v>43.456874999999982</v>
      </c>
      <c r="Z108" s="23">
        <v>43.456874999999997</v>
      </c>
      <c r="AA108" s="23">
        <v>43.456874999999997</v>
      </c>
      <c r="AB108" s="23">
        <v>43.456874999999997</v>
      </c>
      <c r="AC108" s="23">
        <v>43.456874999999997</v>
      </c>
      <c r="AD108" s="23">
        <v>43.456874999999997</v>
      </c>
      <c r="AE108" s="23">
        <v>43.456874999999997</v>
      </c>
      <c r="AF108" s="23">
        <v>43.456874999999997</v>
      </c>
      <c r="AG108" s="23">
        <v>43.456874999999997</v>
      </c>
      <c r="AH108" s="23">
        <v>21.728437499999867</v>
      </c>
      <c r="AI108" s="23">
        <v>21.681768519775822</v>
      </c>
      <c r="AJ108" s="23">
        <v>43.162285008464899</v>
      </c>
      <c r="AK108" s="23">
        <v>43.45687499999984</v>
      </c>
      <c r="AL108" s="23">
        <v>43.456874999999997</v>
      </c>
      <c r="AM108" s="23">
        <v>43.456874999999997</v>
      </c>
      <c r="AN108" s="23">
        <v>43.456874999999997</v>
      </c>
      <c r="AO108" s="23">
        <v>43.456874999999997</v>
      </c>
      <c r="AP108" s="23">
        <v>43.456874999999997</v>
      </c>
      <c r="AQ108" s="23">
        <v>43.456874999999997</v>
      </c>
      <c r="AR108" s="23">
        <v>43.456874999999997</v>
      </c>
      <c r="AS108" s="23">
        <v>43.456874999999989</v>
      </c>
      <c r="AT108" s="23">
        <v>21.728437499999998</v>
      </c>
      <c r="AU108" s="23">
        <v>21.717506826184202</v>
      </c>
      <c r="AV108" s="23">
        <v>43.336905442605477</v>
      </c>
      <c r="AW108" s="23">
        <v>43.456874999998973</v>
      </c>
      <c r="AX108" s="23">
        <v>43.456874999999997</v>
      </c>
      <c r="AY108" s="23">
        <v>43.456874999999997</v>
      </c>
      <c r="AZ108" s="23">
        <v>43.456874999999997</v>
      </c>
      <c r="BA108" s="23">
        <v>43.456874999999997</v>
      </c>
      <c r="BB108" s="23">
        <v>43.456874999999997</v>
      </c>
      <c r="BC108" s="23">
        <v>43.456874999999997</v>
      </c>
      <c r="BD108" s="23">
        <v>43.456874999999982</v>
      </c>
      <c r="BE108" s="23">
        <v>43.45687499999989</v>
      </c>
      <c r="BF108" s="23">
        <v>21.728437499999998</v>
      </c>
      <c r="BG108" s="23">
        <v>21.713862531332097</v>
      </c>
      <c r="BH108" s="23">
        <v>43.31570961681826</v>
      </c>
      <c r="BI108" s="23">
        <v>43.456874999995136</v>
      </c>
      <c r="BJ108" s="23">
        <v>43.456874999999997</v>
      </c>
      <c r="BK108" s="23">
        <v>43.456874999999997</v>
      </c>
      <c r="BL108" s="23">
        <v>43.456874999999997</v>
      </c>
      <c r="BM108" s="23">
        <v>43.456874999999997</v>
      </c>
      <c r="BN108" s="23">
        <v>43.456874999999997</v>
      </c>
      <c r="BO108" s="23"/>
      <c r="BP108" s="23"/>
      <c r="BQ108" s="23"/>
      <c r="BR108" s="23"/>
    </row>
    <row r="109" spans="1:70" hidden="1" x14ac:dyDescent="0.25">
      <c r="A109" s="442">
        <v>2</v>
      </c>
      <c r="C109" s="3" t="s" cm="1">
        <v>241</v>
      </c>
      <c r="D109" s="448" t="s">
        <v>104</v>
      </c>
      <c r="E109" s="1">
        <v>1</v>
      </c>
      <c r="G109" s="449">
        <v>1</v>
      </c>
      <c r="H109" s="23">
        <v>286.88652374000003</v>
      </c>
      <c r="I109" s="23">
        <v>282.37834893999838</v>
      </c>
      <c r="J109" s="23">
        <v>277.4193530240571</v>
      </c>
      <c r="K109" s="23">
        <v>199.35396282195558</v>
      </c>
      <c r="L109" s="23">
        <v>173.21324887025921</v>
      </c>
      <c r="M109" s="23">
        <v>255.62723169199995</v>
      </c>
      <c r="N109" s="23">
        <v>258.14396927599995</v>
      </c>
      <c r="O109" s="23">
        <v>268.10115535599999</v>
      </c>
      <c r="P109" s="23">
        <v>260.78928152277416</v>
      </c>
      <c r="Q109" s="23">
        <v>285.840823194</v>
      </c>
      <c r="R109" s="23">
        <v>289.71491340799997</v>
      </c>
      <c r="S109" s="23">
        <v>289.22293433199997</v>
      </c>
      <c r="T109" s="23">
        <v>286.88652373988452</v>
      </c>
      <c r="U109" s="23">
        <v>282.3783489398495</v>
      </c>
      <c r="V109" s="23">
        <v>277.41935621317054</v>
      </c>
      <c r="W109" s="23">
        <v>129.13659936075399</v>
      </c>
      <c r="X109" s="23">
        <v>242.75963001913141</v>
      </c>
      <c r="Y109" s="23">
        <v>255.62723169199995</v>
      </c>
      <c r="Z109" s="23">
        <v>258.14396927599995</v>
      </c>
      <c r="AA109" s="23">
        <v>268.10115535599999</v>
      </c>
      <c r="AB109" s="23">
        <v>251.79654767716127</v>
      </c>
      <c r="AC109" s="23">
        <v>285.840823194</v>
      </c>
      <c r="AD109" s="23">
        <v>289.71491340799997</v>
      </c>
      <c r="AE109" s="23">
        <v>289.22293433199997</v>
      </c>
      <c r="AF109" s="23">
        <v>286.88652373946059</v>
      </c>
      <c r="AG109" s="23">
        <v>282.37834893990686</v>
      </c>
      <c r="AH109" s="23">
        <v>27.741925134666364</v>
      </c>
      <c r="AI109" s="23">
        <v>118.5985125609476</v>
      </c>
      <c r="AJ109" s="23">
        <v>249.32553240934735</v>
      </c>
      <c r="AK109" s="23">
        <v>255.62723169199842</v>
      </c>
      <c r="AL109" s="23">
        <v>258.14396927599995</v>
      </c>
      <c r="AM109" s="23">
        <v>268.10115535599999</v>
      </c>
      <c r="AN109" s="23">
        <v>251.7965476770633</v>
      </c>
      <c r="AO109" s="23">
        <v>285.840823194</v>
      </c>
      <c r="AP109" s="23">
        <v>289.71491340799997</v>
      </c>
      <c r="AQ109" s="23">
        <v>289.22293429178029</v>
      </c>
      <c r="AR109" s="23">
        <v>286.7901728769188</v>
      </c>
      <c r="AS109" s="23">
        <v>281.8948298426136</v>
      </c>
      <c r="AT109" s="23">
        <v>277.17136091600446</v>
      </c>
      <c r="AU109" s="23">
        <v>52.663341299020061</v>
      </c>
      <c r="AV109" s="23">
        <v>185.71674357889123</v>
      </c>
      <c r="AW109" s="23">
        <v>255.62722415002705</v>
      </c>
      <c r="AX109" s="23">
        <v>258.14396926118167</v>
      </c>
      <c r="AY109" s="23">
        <v>268.10115535599999</v>
      </c>
      <c r="AZ109" s="23">
        <v>251.79333473096369</v>
      </c>
      <c r="BA109" s="23">
        <v>285.8407994512101</v>
      </c>
      <c r="BB109" s="23">
        <v>289.7149134011915</v>
      </c>
      <c r="BC109" s="23">
        <v>289.22293272973849</v>
      </c>
      <c r="BD109" s="23">
        <v>286.62062854397635</v>
      </c>
      <c r="BE109" s="23">
        <v>280.59870195302392</v>
      </c>
      <c r="BF109" s="23">
        <v>276.78784941529955</v>
      </c>
      <c r="BG109" s="23">
        <v>36.560137621349732</v>
      </c>
      <c r="BH109" s="23">
        <v>76.696880227965735</v>
      </c>
      <c r="BI109" s="23">
        <v>255.62719645856075</v>
      </c>
      <c r="BJ109" s="23">
        <v>258.14396885813295</v>
      </c>
      <c r="BK109" s="23">
        <v>268.10115535599999</v>
      </c>
      <c r="BL109" s="23">
        <v>251.76329069922284</v>
      </c>
      <c r="BM109" s="23">
        <v>285.83390668537965</v>
      </c>
      <c r="BN109" s="23">
        <v>289.71491325912575</v>
      </c>
      <c r="BO109" s="23"/>
      <c r="BP109" s="23"/>
      <c r="BQ109" s="23"/>
      <c r="BR109" s="23"/>
    </row>
    <row r="110" spans="1:70" hidden="1" x14ac:dyDescent="0.25">
      <c r="A110" s="442">
        <v>2</v>
      </c>
      <c r="C110" s="3" t="s" cm="1">
        <v>242</v>
      </c>
      <c r="D110" s="448" t="s">
        <v>104</v>
      </c>
      <c r="E110" s="1">
        <v>2</v>
      </c>
      <c r="F110" s="1"/>
      <c r="G110" s="449">
        <v>1</v>
      </c>
      <c r="H110" s="23">
        <v>14.874976701222929</v>
      </c>
      <c r="I110" s="23">
        <v>15.256927106440402</v>
      </c>
      <c r="J110" s="23">
        <v>16.105837569051314</v>
      </c>
      <c r="K110" s="23">
        <v>13.018288611547085</v>
      </c>
      <c r="L110" s="23">
        <v>12.600762478784631</v>
      </c>
      <c r="M110" s="23">
        <v>21.645695720615187</v>
      </c>
      <c r="N110" s="23">
        <v>20.873538951111218</v>
      </c>
      <c r="O110" s="23">
        <v>18.233071340920237</v>
      </c>
      <c r="P110" s="23">
        <v>14.903214486172976</v>
      </c>
      <c r="Q110" s="23">
        <v>14.944379216318284</v>
      </c>
      <c r="R110" s="23">
        <v>14.869741194508336</v>
      </c>
      <c r="S110" s="23">
        <v>14.84681717982301</v>
      </c>
      <c r="T110" s="23">
        <v>14.874976675467252</v>
      </c>
      <c r="U110" s="23">
        <v>15.256927104468613</v>
      </c>
      <c r="V110" s="23">
        <v>16.105837426590838</v>
      </c>
      <c r="W110" s="23">
        <v>8.399027230041634</v>
      </c>
      <c r="X110" s="23">
        <v>17.051106624193018</v>
      </c>
      <c r="Y110" s="23">
        <v>21.64569572061507</v>
      </c>
      <c r="Z110" s="23">
        <v>20.873538951111207</v>
      </c>
      <c r="AA110" s="23">
        <v>18.233071340920237</v>
      </c>
      <c r="AB110" s="23">
        <v>14.389310538373904</v>
      </c>
      <c r="AC110" s="23">
        <v>14.944379216318437</v>
      </c>
      <c r="AD110" s="23">
        <v>14.869741194506032</v>
      </c>
      <c r="AE110" s="23">
        <v>14.846817179822908</v>
      </c>
      <c r="AF110" s="23">
        <v>14.874976617476563</v>
      </c>
      <c r="AG110" s="23">
        <v>15.256927104214357</v>
      </c>
      <c r="AH110" s="23">
        <v>1.6105721081387061</v>
      </c>
      <c r="AI110" s="23">
        <v>7.5982152902270377</v>
      </c>
      <c r="AJ110" s="23">
        <v>17.572851616549496</v>
      </c>
      <c r="AK110" s="23">
        <v>21.645695720605435</v>
      </c>
      <c r="AL110" s="23">
        <v>20.873538951111161</v>
      </c>
      <c r="AM110" s="23">
        <v>18.233071340920237</v>
      </c>
      <c r="AN110" s="23">
        <v>14.389310537152168</v>
      </c>
      <c r="AO110" s="23">
        <v>14.944379216317714</v>
      </c>
      <c r="AP110" s="23">
        <v>14.869741194507926</v>
      </c>
      <c r="AQ110" s="23">
        <v>14.846814611605843</v>
      </c>
      <c r="AR110" s="23">
        <v>14.767575465427948</v>
      </c>
      <c r="AS110" s="23">
        <v>15.067837392132814</v>
      </c>
      <c r="AT110" s="23">
        <v>16.056657875559029</v>
      </c>
      <c r="AU110" s="23">
        <v>3.2905147727139799</v>
      </c>
      <c r="AV110" s="23">
        <v>12.819748684140478</v>
      </c>
      <c r="AW110" s="23">
        <v>21.64569134548055</v>
      </c>
      <c r="AX110" s="23">
        <v>20.873538941668773</v>
      </c>
      <c r="AY110" s="23">
        <v>18.233071340920237</v>
      </c>
      <c r="AZ110" s="23">
        <v>14.387833597979297</v>
      </c>
      <c r="BA110" s="23">
        <v>14.944265806145129</v>
      </c>
      <c r="BB110" s="23">
        <v>14.869740583384552</v>
      </c>
      <c r="BC110" s="23">
        <v>14.84678069134902</v>
      </c>
      <c r="BD110" s="23">
        <v>14.673371430205513</v>
      </c>
      <c r="BE110" s="23">
        <v>14.752361397137909</v>
      </c>
      <c r="BF110" s="23">
        <v>16.00005617958378</v>
      </c>
      <c r="BG110" s="23">
        <v>2.278040709390178</v>
      </c>
      <c r="BH110" s="23">
        <v>5.2923636465072308</v>
      </c>
      <c r="BI110" s="23">
        <v>21.645679180213559</v>
      </c>
      <c r="BJ110" s="23">
        <v>20.873538751856181</v>
      </c>
      <c r="BK110" s="23">
        <v>18.233071340920237</v>
      </c>
      <c r="BL110" s="23">
        <v>14.378796363864625</v>
      </c>
      <c r="BM110" s="23">
        <v>14.932686095543602</v>
      </c>
      <c r="BN110" s="23">
        <v>14.869736489674603</v>
      </c>
      <c r="BO110" s="23"/>
      <c r="BP110" s="23"/>
      <c r="BQ110" s="23"/>
      <c r="BR110" s="23"/>
    </row>
    <row r="111" spans="1:70" hidden="1" x14ac:dyDescent="0.25">
      <c r="A111" s="442">
        <v>2</v>
      </c>
      <c r="C111" s="3" t="s" cm="1">
        <v>243</v>
      </c>
      <c r="D111" s="448" t="s">
        <v>104</v>
      </c>
      <c r="E111" s="1">
        <v>3</v>
      </c>
      <c r="F111" s="1"/>
      <c r="G111" s="449">
        <v>1</v>
      </c>
      <c r="H111" s="23">
        <v>243.5558424607521</v>
      </c>
      <c r="I111" s="23">
        <v>225.07524373152123</v>
      </c>
      <c r="J111" s="23">
        <v>0</v>
      </c>
      <c r="K111" s="23">
        <v>21.008689691481418</v>
      </c>
      <c r="L111" s="23">
        <v>220.84082344573457</v>
      </c>
      <c r="M111" s="23">
        <v>216.93232931726908</v>
      </c>
      <c r="N111" s="23">
        <v>217.91838535962032</v>
      </c>
      <c r="O111" s="23">
        <v>226.79288974078131</v>
      </c>
      <c r="P111" s="23">
        <v>235.66739412194232</v>
      </c>
      <c r="Q111" s="23">
        <v>241.58373037604963</v>
      </c>
      <c r="R111" s="23">
        <v>245.52795454545455</v>
      </c>
      <c r="S111" s="23">
        <v>245.52795454545455</v>
      </c>
      <c r="T111" s="23">
        <v>243.55584245999273</v>
      </c>
      <c r="U111" s="23">
        <v>241.58373037556962</v>
      </c>
      <c r="V111" s="23">
        <v>126.74106949449596</v>
      </c>
      <c r="W111" s="23">
        <v>227.56258928325084</v>
      </c>
      <c r="X111" s="23">
        <v>205.59158218809392</v>
      </c>
      <c r="Y111" s="23">
        <v>217.91838535962026</v>
      </c>
      <c r="Z111" s="23">
        <v>218.90444140197152</v>
      </c>
      <c r="AA111" s="23">
        <v>227.77894578313254</v>
      </c>
      <c r="AB111" s="23">
        <v>237.63950620664477</v>
      </c>
      <c r="AC111" s="23">
        <v>243.55584246075213</v>
      </c>
      <c r="AD111" s="23">
        <v>246.51401058780579</v>
      </c>
      <c r="AE111" s="23">
        <v>246.51401058780579</v>
      </c>
      <c r="AF111" s="23">
        <v>244.54189850036275</v>
      </c>
      <c r="AG111" s="23">
        <v>241.58373037568799</v>
      </c>
      <c r="AH111" s="23">
        <v>126.21506070274106</v>
      </c>
      <c r="AI111" s="23">
        <v>222.18415130645883</v>
      </c>
      <c r="AJ111" s="23">
        <v>211.37881800058034</v>
      </c>
      <c r="AK111" s="23">
        <v>217.91838535961551</v>
      </c>
      <c r="AL111" s="23">
        <v>218.9044414019715</v>
      </c>
      <c r="AM111" s="23">
        <v>226.79288974078133</v>
      </c>
      <c r="AN111" s="23">
        <v>236.65345016388218</v>
      </c>
      <c r="AO111" s="23">
        <v>242.56978641840089</v>
      </c>
      <c r="AP111" s="23">
        <v>246.51401058780579</v>
      </c>
      <c r="AQ111" s="23">
        <v>246.51400977083634</v>
      </c>
      <c r="AR111" s="23">
        <v>244.21189033631944</v>
      </c>
      <c r="AS111" s="23">
        <v>239.31268917715727</v>
      </c>
      <c r="AT111" s="23">
        <v>125.87636015231654</v>
      </c>
      <c r="AU111" s="23">
        <v>189.91935263856544</v>
      </c>
      <c r="AV111" s="23">
        <v>174.01358120746539</v>
      </c>
      <c r="AW111" s="23">
        <v>216.9322986174821</v>
      </c>
      <c r="AX111" s="23">
        <v>217.91838529479375</v>
      </c>
      <c r="AY111" s="23">
        <v>226.79288974078133</v>
      </c>
      <c r="AZ111" s="23">
        <v>236.63878614520655</v>
      </c>
      <c r="BA111" s="23">
        <v>242.56953807182177</v>
      </c>
      <c r="BB111" s="23">
        <v>245.52795435448709</v>
      </c>
      <c r="BC111" s="23">
        <v>245.52792716255178</v>
      </c>
      <c r="BD111" s="23">
        <v>242.69535126310799</v>
      </c>
      <c r="BE111" s="23">
        <v>236.361592851833</v>
      </c>
      <c r="BF111" s="23">
        <v>124.87386067530191</v>
      </c>
      <c r="BG111" s="23">
        <v>182.27424200220361</v>
      </c>
      <c r="BH111" s="23">
        <v>168.83992230165043</v>
      </c>
      <c r="BI111" s="23">
        <v>216.93218996179385</v>
      </c>
      <c r="BJ111" s="23">
        <v>217.91838367244847</v>
      </c>
      <c r="BK111" s="23">
        <v>226.79288974078133</v>
      </c>
      <c r="BL111" s="23">
        <v>235.53703075801707</v>
      </c>
      <c r="BM111" s="23">
        <v>241.53906539399313</v>
      </c>
      <c r="BN111" s="23">
        <v>245.52795078203491</v>
      </c>
      <c r="BO111" s="23"/>
      <c r="BP111" s="23"/>
      <c r="BQ111" s="23"/>
      <c r="BR111" s="23"/>
    </row>
    <row r="112" spans="1:70" hidden="1" x14ac:dyDescent="0.25">
      <c r="A112" s="442">
        <v>2</v>
      </c>
      <c r="C112" s="3" t="s" cm="1">
        <v>244</v>
      </c>
      <c r="D112" s="448" t="s">
        <v>104</v>
      </c>
      <c r="E112" s="1">
        <v>4</v>
      </c>
      <c r="F112" s="1"/>
      <c r="G112" s="449">
        <v>1</v>
      </c>
      <c r="H112" s="23">
        <v>0</v>
      </c>
      <c r="I112" s="23">
        <v>2.5098197053117106</v>
      </c>
      <c r="J112" s="23">
        <v>0</v>
      </c>
      <c r="K112" s="23">
        <v>0</v>
      </c>
      <c r="L112" s="23">
        <v>2.6821329258297686</v>
      </c>
      <c r="M112" s="23">
        <v>18.77317312075531</v>
      </c>
      <c r="N112" s="23">
        <v>18.771366344517023</v>
      </c>
      <c r="O112" s="23">
        <v>18.769568786957656</v>
      </c>
      <c r="P112" s="23">
        <v>10.724478802496296</v>
      </c>
      <c r="Q112" s="23">
        <v>2.6808654592628409</v>
      </c>
      <c r="R112" s="23">
        <v>5.3612412721220277</v>
      </c>
      <c r="S112" s="23">
        <v>18.7625822792021</v>
      </c>
      <c r="T112" s="23">
        <v>8.5428774347090215</v>
      </c>
      <c r="U112" s="23">
        <v>7.2100292381587314</v>
      </c>
      <c r="V112" s="23">
        <v>0</v>
      </c>
      <c r="W112" s="23">
        <v>0</v>
      </c>
      <c r="X112" s="23">
        <v>0</v>
      </c>
      <c r="Y112" s="23">
        <v>18.844902530653879</v>
      </c>
      <c r="Z112" s="23">
        <v>18.842501168079306</v>
      </c>
      <c r="AA112" s="23">
        <v>18.840111363573282</v>
      </c>
      <c r="AB112" s="23">
        <v>16.146693900042401</v>
      </c>
      <c r="AC112" s="23">
        <v>2.8028931796158982</v>
      </c>
      <c r="AD112" s="23">
        <v>5.1739455627984885</v>
      </c>
      <c r="AE112" s="23">
        <v>13.450583193013095</v>
      </c>
      <c r="AF112" s="23">
        <v>8.0693494793651581</v>
      </c>
      <c r="AG112" s="23">
        <v>7.2100292381587314</v>
      </c>
      <c r="AH112" s="23">
        <v>0</v>
      </c>
      <c r="AI112" s="23">
        <v>0</v>
      </c>
      <c r="AJ112" s="23">
        <v>0</v>
      </c>
      <c r="AK112" s="23">
        <v>18.844902530653879</v>
      </c>
      <c r="AL112" s="23">
        <v>18.842501168079306</v>
      </c>
      <c r="AM112" s="23">
        <v>18.840111363573282</v>
      </c>
      <c r="AN112" s="23">
        <v>16.146693900042401</v>
      </c>
      <c r="AO112" s="23">
        <v>2.8028931796158982</v>
      </c>
      <c r="AP112" s="23">
        <v>5.1739455627984885</v>
      </c>
      <c r="AQ112" s="23">
        <v>13.988606520733619</v>
      </c>
      <c r="AR112" s="23">
        <v>8.0693494793651581</v>
      </c>
      <c r="AS112" s="23">
        <v>6.942991118226927</v>
      </c>
      <c r="AT112" s="23">
        <v>0</v>
      </c>
      <c r="AU112" s="23">
        <v>0</v>
      </c>
      <c r="AV112" s="23">
        <v>0</v>
      </c>
      <c r="AW112" s="23">
        <v>18.844902530653879</v>
      </c>
      <c r="AX112" s="23">
        <v>18.842501168079306</v>
      </c>
      <c r="AY112" s="23">
        <v>18.840111363573282</v>
      </c>
      <c r="AZ112" s="23">
        <v>16.767720588505572</v>
      </c>
      <c r="BA112" s="23">
        <v>2.6907774524312624</v>
      </c>
      <c r="BB112" s="23">
        <v>5.1739455627984885</v>
      </c>
      <c r="BC112" s="23">
        <v>13.988606520733619</v>
      </c>
      <c r="BD112" s="23">
        <v>7.7465755001905521</v>
      </c>
      <c r="BE112" s="23">
        <v>6.942991118226927</v>
      </c>
      <c r="BF112" s="23">
        <v>0</v>
      </c>
      <c r="BG112" s="23">
        <v>0</v>
      </c>
      <c r="BH112" s="23">
        <v>0</v>
      </c>
      <c r="BI112" s="23">
        <v>19.598698631880037</v>
      </c>
      <c r="BJ112" s="23">
        <v>18.144630754446741</v>
      </c>
      <c r="BK112" s="23">
        <v>18.840111363573282</v>
      </c>
      <c r="BL112" s="23">
        <v>16.767720588505572</v>
      </c>
      <c r="BM112" s="23">
        <v>2.6907774524312624</v>
      </c>
      <c r="BN112" s="23">
        <v>5.380903385310428</v>
      </c>
      <c r="BO112" s="23"/>
      <c r="BP112" s="23"/>
      <c r="BQ112" s="23"/>
      <c r="BR112" s="23"/>
    </row>
    <row r="113" spans="1:70" hidden="1" x14ac:dyDescent="0.25">
      <c r="A113" s="442">
        <v>2</v>
      </c>
      <c r="C113" s="3" t="s" cm="1">
        <v>245</v>
      </c>
      <c r="D113" s="448" t="s">
        <v>104</v>
      </c>
      <c r="E113" s="1">
        <v>5</v>
      </c>
      <c r="F113" s="1"/>
      <c r="G113" s="449">
        <v>1</v>
      </c>
      <c r="H113" s="23">
        <v>23.443799996558038</v>
      </c>
      <c r="I113" s="23">
        <v>12.856265551532541</v>
      </c>
      <c r="J113" s="23">
        <v>19.511297163274733</v>
      </c>
      <c r="K113" s="23">
        <v>16.422085403529756</v>
      </c>
      <c r="L113" s="23">
        <v>20.739945029322065</v>
      </c>
      <c r="M113" s="23">
        <v>23.443799999970128</v>
      </c>
      <c r="N113" s="23">
        <v>23.443799999999985</v>
      </c>
      <c r="O113" s="23">
        <v>23.4438</v>
      </c>
      <c r="P113" s="23">
        <v>23.443799999647084</v>
      </c>
      <c r="Q113" s="23">
        <v>23.443799546270469</v>
      </c>
      <c r="R113" s="23">
        <v>23.443799885457601</v>
      </c>
      <c r="S113" s="23">
        <v>23.443799999931006</v>
      </c>
      <c r="T113" s="23">
        <v>23.443656271730479</v>
      </c>
      <c r="U113" s="23">
        <v>12.478103962363409</v>
      </c>
      <c r="V113" s="23">
        <v>11.719590699103993</v>
      </c>
      <c r="W113" s="23">
        <v>19.996490507937263</v>
      </c>
      <c r="X113" s="23">
        <v>16.192551457147928</v>
      </c>
      <c r="Y113" s="23">
        <v>23.443799998296409</v>
      </c>
      <c r="Z113" s="23">
        <v>23.443799999938093</v>
      </c>
      <c r="AA113" s="23">
        <v>23.4438</v>
      </c>
      <c r="AB113" s="23">
        <v>23.443799996993416</v>
      </c>
      <c r="AC113" s="23">
        <v>23.443799996398543</v>
      </c>
      <c r="AD113" s="23">
        <v>23.443799116629698</v>
      </c>
      <c r="AE113" s="23">
        <v>23.443799940522688</v>
      </c>
      <c r="AF113" s="23">
        <v>18.001203818761571</v>
      </c>
      <c r="AG113" s="23">
        <v>11.721874067650727</v>
      </c>
      <c r="AH113" s="23">
        <v>16.727392118770446</v>
      </c>
      <c r="AI113" s="23">
        <v>18.890493396693657</v>
      </c>
      <c r="AJ113" s="23">
        <v>17.824825615097989</v>
      </c>
      <c r="AK113" s="23">
        <v>23.443799934770386</v>
      </c>
      <c r="AL113" s="23">
        <v>23.443799999672841</v>
      </c>
      <c r="AM113" s="23">
        <v>23.4438</v>
      </c>
      <c r="AN113" s="23">
        <v>23.443766100789141</v>
      </c>
      <c r="AO113" s="23">
        <v>23.443799315942783</v>
      </c>
      <c r="AP113" s="23">
        <v>23.443799493633904</v>
      </c>
      <c r="AQ113" s="23">
        <v>22.451625294206043</v>
      </c>
      <c r="AR113" s="23">
        <v>10.011837971861931</v>
      </c>
      <c r="AS113" s="23">
        <v>7.4391268707932268</v>
      </c>
      <c r="AT113" s="23">
        <v>11.25376242855984</v>
      </c>
      <c r="AU113" s="23">
        <v>8.5371881366056641</v>
      </c>
      <c r="AV113" s="23">
        <v>8.7362827778291354</v>
      </c>
      <c r="AW113" s="23">
        <v>23.391565829978465</v>
      </c>
      <c r="AX113" s="23">
        <v>23.443464485713996</v>
      </c>
      <c r="AY113" s="23">
        <v>23.443799377972915</v>
      </c>
      <c r="AZ113" s="23">
        <v>18.719626405462275</v>
      </c>
      <c r="BA113" s="23">
        <v>19.062236537165557</v>
      </c>
      <c r="BB113" s="23">
        <v>22.539957185186388</v>
      </c>
      <c r="BC113" s="23">
        <v>19.89890553524231</v>
      </c>
      <c r="BD113" s="23">
        <v>6.8716106370450971</v>
      </c>
      <c r="BE113" s="23">
        <v>4.0187004792577179</v>
      </c>
      <c r="BF113" s="23">
        <v>8.2871943640021204</v>
      </c>
      <c r="BG113" s="23">
        <v>7.4782945563457268</v>
      </c>
      <c r="BH113" s="23">
        <v>7.9899703637572879</v>
      </c>
      <c r="BI113" s="23">
        <v>23.308902753491992</v>
      </c>
      <c r="BJ113" s="23">
        <v>23.440418628162007</v>
      </c>
      <c r="BK113" s="23">
        <v>23.443783079843403</v>
      </c>
      <c r="BL113" s="23">
        <v>13.82079032848959</v>
      </c>
      <c r="BM113" s="23">
        <v>8.8901237979063694</v>
      </c>
      <c r="BN113" s="23">
        <v>20.599560809838749</v>
      </c>
      <c r="BO113" s="23"/>
      <c r="BP113" s="23"/>
      <c r="BQ113" s="23"/>
      <c r="BR113" s="23"/>
    </row>
    <row r="114" spans="1:70" hidden="1" x14ac:dyDescent="0.25">
      <c r="A114" s="442">
        <v>2</v>
      </c>
      <c r="C114" s="3" t="s" cm="1">
        <v>246</v>
      </c>
      <c r="D114" s="448" t="s">
        <v>104</v>
      </c>
      <c r="E114" s="1">
        <v>6</v>
      </c>
      <c r="F114" s="1"/>
      <c r="G114" s="449">
        <v>1</v>
      </c>
      <c r="H114" s="23">
        <v>7.0225120111828838</v>
      </c>
      <c r="I114" s="23">
        <v>6.9821452937257726</v>
      </c>
      <c r="J114" s="23">
        <v>5.9763123339201165</v>
      </c>
      <c r="K114" s="23">
        <v>2.439723929645742</v>
      </c>
      <c r="L114" s="23">
        <v>4.6673985201338635</v>
      </c>
      <c r="M114" s="23">
        <v>7.0228487905411603</v>
      </c>
      <c r="N114" s="23">
        <v>7.0228490571608848</v>
      </c>
      <c r="O114" s="23">
        <v>7.0228490573119986</v>
      </c>
      <c r="P114" s="23">
        <v>7.0228362513135529</v>
      </c>
      <c r="Q114" s="23">
        <v>7.0162633256832523</v>
      </c>
      <c r="R114" s="23">
        <v>7.0183494055498015</v>
      </c>
      <c r="S114" s="23">
        <v>7.0228202170621294</v>
      </c>
      <c r="T114" s="23">
        <v>6.9697920069426766</v>
      </c>
      <c r="U114" s="23">
        <v>6.9838137286234598</v>
      </c>
      <c r="V114" s="23">
        <v>6.736297484353547</v>
      </c>
      <c r="W114" s="23">
        <v>4.4225506828799022</v>
      </c>
      <c r="X114" s="23">
        <v>2.8729061435573526</v>
      </c>
      <c r="Y114" s="23">
        <v>7.0228448515347059</v>
      </c>
      <c r="Z114" s="23">
        <v>7.0228489493602959</v>
      </c>
      <c r="AA114" s="23">
        <v>7.0228490573119986</v>
      </c>
      <c r="AB114" s="23">
        <v>7.0228167849177181</v>
      </c>
      <c r="AC114" s="23">
        <v>7.0225883226463326</v>
      </c>
      <c r="AD114" s="23">
        <v>7.0080383429946798</v>
      </c>
      <c r="AE114" s="23">
        <v>7.0206258037057472</v>
      </c>
      <c r="AF114" s="23">
        <v>6.9282324765295629</v>
      </c>
      <c r="AG114" s="23">
        <v>6.9984273586701828</v>
      </c>
      <c r="AH114" s="23">
        <v>5.6552193664916652</v>
      </c>
      <c r="AI114" s="23">
        <v>3.6217243568488118</v>
      </c>
      <c r="AJ114" s="23">
        <v>3.5014658541957226</v>
      </c>
      <c r="AK114" s="23">
        <v>7.0227819973387202</v>
      </c>
      <c r="AL114" s="23">
        <v>7.0228486406411781</v>
      </c>
      <c r="AM114" s="23">
        <v>7.0228490573119897</v>
      </c>
      <c r="AN114" s="23">
        <v>7.0063754044855786</v>
      </c>
      <c r="AO114" s="23">
        <v>7.0156018580621726</v>
      </c>
      <c r="AP114" s="23">
        <v>7.0108027596021305</v>
      </c>
      <c r="AQ114" s="23">
        <v>5.8131569693344316</v>
      </c>
      <c r="AR114" s="23">
        <v>1.472353978096234</v>
      </c>
      <c r="AS114" s="23">
        <v>1.3119180717292682</v>
      </c>
      <c r="AT114" s="23">
        <v>2.8342820085303595</v>
      </c>
      <c r="AU114" s="23">
        <v>2.290564681246011</v>
      </c>
      <c r="AV114" s="23">
        <v>2.3225964488810913</v>
      </c>
      <c r="AW114" s="23">
        <v>6.9842539832305324</v>
      </c>
      <c r="AX114" s="23">
        <v>7.022532093727059</v>
      </c>
      <c r="AY114" s="23">
        <v>7.0228469972623895</v>
      </c>
      <c r="AZ114" s="23">
        <v>5.0002224576955339</v>
      </c>
      <c r="BA114" s="23">
        <v>4.4688297287279548</v>
      </c>
      <c r="BB114" s="23">
        <v>5.9042214600322476</v>
      </c>
      <c r="BC114" s="23">
        <v>4.5760613614661887</v>
      </c>
      <c r="BD114" s="23">
        <v>1.0109764318043071</v>
      </c>
      <c r="BE114" s="23">
        <v>0.70058096717763407</v>
      </c>
      <c r="BF114" s="23">
        <v>2.1971793603445779</v>
      </c>
      <c r="BG114" s="23">
        <v>2.0797276538423368</v>
      </c>
      <c r="BH114" s="23">
        <v>2.1897337259758709</v>
      </c>
      <c r="BI114" s="23">
        <v>6.9468925144325748</v>
      </c>
      <c r="BJ114" s="23">
        <v>7.0206506017997485</v>
      </c>
      <c r="BK114" s="23">
        <v>7.0228251881739334</v>
      </c>
      <c r="BL114" s="23">
        <v>3.6238246518611588</v>
      </c>
      <c r="BM114" s="23">
        <v>1.5455296147027342</v>
      </c>
      <c r="BN114" s="23">
        <v>5.0146294954764006</v>
      </c>
      <c r="BO114" s="23"/>
      <c r="BP114" s="23"/>
      <c r="BQ114" s="23"/>
      <c r="BR114" s="23"/>
    </row>
    <row r="115" spans="1:70" hidden="1" x14ac:dyDescent="0.25">
      <c r="A115" s="442">
        <v>2</v>
      </c>
      <c r="C115" s="3" t="s" cm="1">
        <v>247</v>
      </c>
      <c r="D115" s="448" t="s">
        <v>104</v>
      </c>
      <c r="E115" s="1">
        <v>7</v>
      </c>
      <c r="F115" s="1"/>
      <c r="G115" s="449">
        <v>1</v>
      </c>
      <c r="H115" s="23">
        <v>152.00148090556849</v>
      </c>
      <c r="I115" s="23">
        <v>148.5520648415837</v>
      </c>
      <c r="J115" s="23">
        <v>100.77429362581599</v>
      </c>
      <c r="K115" s="23">
        <v>79.058949346125175</v>
      </c>
      <c r="L115" s="23">
        <v>116.36293468839065</v>
      </c>
      <c r="M115" s="23">
        <v>130.90915519513115</v>
      </c>
      <c r="N115" s="23">
        <v>131.49164020789186</v>
      </c>
      <c r="O115" s="23">
        <v>136.89538772327944</v>
      </c>
      <c r="P115" s="23">
        <v>144.02004709440146</v>
      </c>
      <c r="Q115" s="23">
        <v>149.81051224820214</v>
      </c>
      <c r="R115" s="23">
        <v>153.65286834661077</v>
      </c>
      <c r="S115" s="23">
        <v>153.40621490022687</v>
      </c>
      <c r="T115" s="23">
        <v>151.75229279376168</v>
      </c>
      <c r="U115" s="23">
        <v>148.52598066640857</v>
      </c>
      <c r="V115" s="23">
        <v>107.97427517256126</v>
      </c>
      <c r="W115" s="23">
        <v>64.081078980100884</v>
      </c>
      <c r="X115" s="23">
        <v>79.595429521231409</v>
      </c>
      <c r="Y115" s="23">
        <v>130.90915375280508</v>
      </c>
      <c r="Z115" s="23">
        <v>131.49164016463234</v>
      </c>
      <c r="AA115" s="23">
        <v>136.89538772327944</v>
      </c>
      <c r="AB115" s="23">
        <v>144.02004408108056</v>
      </c>
      <c r="AC115" s="23">
        <v>149.81283732730441</v>
      </c>
      <c r="AD115" s="23">
        <v>153.61204519187825</v>
      </c>
      <c r="AE115" s="23">
        <v>153.40009930898745</v>
      </c>
      <c r="AF115" s="23">
        <v>151.53676125136371</v>
      </c>
      <c r="AG115" s="23">
        <v>148.5253826507531</v>
      </c>
      <c r="AH115" s="23">
        <v>104.9316272704488</v>
      </c>
      <c r="AI115" s="23">
        <v>35.27357334033335</v>
      </c>
      <c r="AJ115" s="23">
        <v>87.813950806451629</v>
      </c>
      <c r="AK115" s="23">
        <v>130.909120140341</v>
      </c>
      <c r="AL115" s="23">
        <v>131.49164001851028</v>
      </c>
      <c r="AM115" s="23">
        <v>136.89538772327944</v>
      </c>
      <c r="AN115" s="23">
        <v>144.00642781770219</v>
      </c>
      <c r="AO115" s="23">
        <v>149.80740952396366</v>
      </c>
      <c r="AP115" s="23">
        <v>153.63948989571097</v>
      </c>
      <c r="AQ115" s="23">
        <v>111.59275995509047</v>
      </c>
      <c r="AR115" s="23">
        <v>21.287580039336952</v>
      </c>
      <c r="AS115" s="23">
        <v>21.016246466375119</v>
      </c>
      <c r="AT115" s="23">
        <v>40.164044835620466</v>
      </c>
      <c r="AU115" s="23">
        <v>21.719187284253991</v>
      </c>
      <c r="AV115" s="23">
        <v>21.790182360196642</v>
      </c>
      <c r="AW115" s="23">
        <v>130.05273615470716</v>
      </c>
      <c r="AX115" s="23">
        <v>131.48417381085162</v>
      </c>
      <c r="AY115" s="23">
        <v>136.89529790927816</v>
      </c>
      <c r="AZ115" s="23">
        <v>95.907118336286075</v>
      </c>
      <c r="BA115" s="23">
        <v>80.456920730743946</v>
      </c>
      <c r="BB115" s="23">
        <v>114.84476033715126</v>
      </c>
      <c r="BC115" s="23">
        <v>76.971330871934256</v>
      </c>
      <c r="BD115" s="23">
        <v>12.954968732821602</v>
      </c>
      <c r="BE115" s="23">
        <v>9.6263312451661438</v>
      </c>
      <c r="BF115" s="23">
        <v>28.770279209679721</v>
      </c>
      <c r="BG115" s="23">
        <v>19.113249093611127</v>
      </c>
      <c r="BH115" s="23">
        <v>20.056094199071431</v>
      </c>
      <c r="BI115" s="23">
        <v>129.06231587028947</v>
      </c>
      <c r="BJ115" s="23">
        <v>131.43433238537855</v>
      </c>
      <c r="BK115" s="23">
        <v>136.89405607493813</v>
      </c>
      <c r="BL115" s="23">
        <v>63.89511670144487</v>
      </c>
      <c r="BM115" s="23">
        <v>20.431380243798369</v>
      </c>
      <c r="BN115" s="23">
        <v>88.5185202261478</v>
      </c>
      <c r="BO115" s="23"/>
      <c r="BP115" s="23"/>
      <c r="BQ115" s="23"/>
      <c r="BR115" s="23"/>
    </row>
    <row r="116" spans="1:70" hidden="1" x14ac:dyDescent="0.25">
      <c r="A116" s="442">
        <v>2</v>
      </c>
      <c r="C116" s="3" t="s" cm="1">
        <v>248</v>
      </c>
      <c r="D116" s="448" t="s">
        <v>104</v>
      </c>
      <c r="E116" s="1">
        <v>8</v>
      </c>
      <c r="F116" s="1"/>
      <c r="G116" s="449">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c r="BP116" s="23"/>
      <c r="BQ116" s="23"/>
      <c r="BR116" s="23"/>
    </row>
    <row r="117" spans="1:70" hidden="1" x14ac:dyDescent="0.25">
      <c r="A117" s="442">
        <v>2</v>
      </c>
      <c r="C117" s="470" t="s">
        <v>82</v>
      </c>
      <c r="D117" s="448" t="s">
        <v>104</v>
      </c>
      <c r="E117" s="448"/>
      <c r="F117" s="448"/>
      <c r="G117" s="449">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c r="BP117" s="23"/>
      <c r="BQ117" s="23"/>
      <c r="BR117" s="23"/>
    </row>
    <row r="118" spans="1:70" hidden="1" x14ac:dyDescent="0.25">
      <c r="A118" s="442">
        <v>2</v>
      </c>
      <c r="C118" s="3" t="s">
        <v>206</v>
      </c>
      <c r="D118" s="448" t="s">
        <v>104</v>
      </c>
      <c r="E118" s="448" t="s">
        <v>231</v>
      </c>
      <c r="F118" s="448" t="s">
        <v>218</v>
      </c>
      <c r="G118" s="449">
        <v>-1</v>
      </c>
      <c r="H118" s="450">
        <v>478.9152816091954</v>
      </c>
      <c r="I118" s="23">
        <v>259.26459139784947</v>
      </c>
      <c r="J118" s="23">
        <v>149.86987916666666</v>
      </c>
      <c r="K118" s="23">
        <v>151.24676209677421</v>
      </c>
      <c r="L118" s="23">
        <v>151.95418333333333</v>
      </c>
      <c r="M118" s="23">
        <v>104.0290430107527</v>
      </c>
      <c r="N118" s="23">
        <v>104.75363978494624</v>
      </c>
      <c r="O118" s="23">
        <v>126.39810833333333</v>
      </c>
      <c r="P118" s="23">
        <v>149.18063037634408</v>
      </c>
      <c r="Q118" s="23">
        <v>121.75124861111112</v>
      </c>
      <c r="R118" s="23">
        <v>120.5140309139785</v>
      </c>
      <c r="S118" s="23">
        <v>95.124940860215048</v>
      </c>
      <c r="T118" s="23">
        <v>96.491898809523803</v>
      </c>
      <c r="U118" s="23">
        <v>94.889591397849472</v>
      </c>
      <c r="V118" s="23">
        <v>94.119879166666664</v>
      </c>
      <c r="W118" s="23">
        <v>95.496762096774205</v>
      </c>
      <c r="X118" s="23">
        <v>96.204183333333333</v>
      </c>
      <c r="Y118" s="23">
        <v>98.279043010752702</v>
      </c>
      <c r="Z118" s="23">
        <v>99.003639784946245</v>
      </c>
      <c r="AA118" s="23">
        <v>98.221024999999997</v>
      </c>
      <c r="AB118" s="23">
        <v>98.180630376344084</v>
      </c>
      <c r="AC118" s="23">
        <v>95.751248611111123</v>
      </c>
      <c r="AD118" s="23">
        <v>94.514030913978502</v>
      </c>
      <c r="AE118" s="23">
        <v>94.124940860215048</v>
      </c>
      <c r="AF118" s="23">
        <v>95.491898809523803</v>
      </c>
      <c r="AG118" s="23">
        <v>93.889591397849472</v>
      </c>
      <c r="AH118" s="23">
        <v>93.119879166666664</v>
      </c>
      <c r="AI118" s="23">
        <v>94.496762096774205</v>
      </c>
      <c r="AJ118" s="23">
        <v>95.204183333333333</v>
      </c>
      <c r="AK118" s="23">
        <v>97.279043010752702</v>
      </c>
      <c r="AL118" s="23">
        <v>98.003639784946245</v>
      </c>
      <c r="AM118" s="23">
        <v>97.221024999999997</v>
      </c>
      <c r="AN118" s="23">
        <v>97.180630376344084</v>
      </c>
      <c r="AO118" s="23">
        <v>94.751248611111123</v>
      </c>
      <c r="AP118" s="23">
        <v>93.514030913978502</v>
      </c>
      <c r="AQ118" s="23">
        <v>94.124940860215048</v>
      </c>
      <c r="AR118" s="23">
        <v>95.491898809523803</v>
      </c>
      <c r="AS118" s="23">
        <v>93.889591397849472</v>
      </c>
      <c r="AT118" s="23">
        <v>93.119879166666664</v>
      </c>
      <c r="AU118" s="23">
        <v>94.496762096774205</v>
      </c>
      <c r="AV118" s="23">
        <v>95.204183333333333</v>
      </c>
      <c r="AW118" s="23">
        <v>97.279043010752702</v>
      </c>
      <c r="AX118" s="23">
        <v>98.003639784946245</v>
      </c>
      <c r="AY118" s="23">
        <v>97.221024999999997</v>
      </c>
      <c r="AZ118" s="23">
        <v>97.180630376344084</v>
      </c>
      <c r="BA118" s="23">
        <v>94.751248611111123</v>
      </c>
      <c r="BB118" s="23">
        <v>93.514030913978502</v>
      </c>
      <c r="BC118" s="23">
        <v>94.124940860215048</v>
      </c>
      <c r="BD118" s="23">
        <v>93.785281609195408</v>
      </c>
      <c r="BE118" s="23">
        <v>93.889591397849472</v>
      </c>
      <c r="BF118" s="23">
        <v>93.119879166666664</v>
      </c>
      <c r="BG118" s="23">
        <v>94.496762096774205</v>
      </c>
      <c r="BH118" s="23">
        <v>95.204183333333333</v>
      </c>
      <c r="BI118" s="23">
        <v>97.279043010752702</v>
      </c>
      <c r="BJ118" s="23">
        <v>98.003639784946245</v>
      </c>
      <c r="BK118" s="23">
        <v>97.221024999999997</v>
      </c>
      <c r="BL118" s="23">
        <v>97.180630376344084</v>
      </c>
      <c r="BM118" s="23">
        <v>94.751248611111123</v>
      </c>
      <c r="BN118" s="23">
        <v>93.514030913978502</v>
      </c>
      <c r="BO118" s="23"/>
      <c r="BP118" s="23"/>
      <c r="BQ118" s="23"/>
      <c r="BR118" s="23"/>
    </row>
    <row r="119" spans="1:70" hidden="1" x14ac:dyDescent="0.25">
      <c r="A119" s="442">
        <v>2</v>
      </c>
      <c r="C119" s="3" t="s">
        <v>207</v>
      </c>
      <c r="D119" s="448" t="s">
        <v>104</v>
      </c>
      <c r="E119" s="448" t="s">
        <v>231</v>
      </c>
      <c r="F119" s="448" t="s">
        <v>219</v>
      </c>
      <c r="G119" s="449">
        <v>-1</v>
      </c>
      <c r="H119" s="450">
        <v>125</v>
      </c>
      <c r="I119" s="23">
        <v>125</v>
      </c>
      <c r="J119" s="23">
        <v>100</v>
      </c>
      <c r="K119" s="23">
        <v>100</v>
      </c>
      <c r="L119" s="23">
        <v>100</v>
      </c>
      <c r="M119" s="23">
        <v>75</v>
      </c>
      <c r="N119" s="23">
        <v>75</v>
      </c>
      <c r="O119" s="23">
        <v>75</v>
      </c>
      <c r="P119" s="23">
        <v>75</v>
      </c>
      <c r="Q119" s="23">
        <v>75</v>
      </c>
      <c r="R119" s="23">
        <v>75</v>
      </c>
      <c r="S119" s="23">
        <v>0</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c r="BP119" s="23"/>
      <c r="BQ119" s="23"/>
      <c r="BR119" s="23"/>
    </row>
    <row r="120" spans="1:70" hidden="1" x14ac:dyDescent="0.25">
      <c r="A120" s="442">
        <v>2</v>
      </c>
      <c r="C120" s="3" t="s">
        <v>208</v>
      </c>
      <c r="D120" s="448" t="s">
        <v>104</v>
      </c>
      <c r="E120" s="448" t="s">
        <v>231</v>
      </c>
      <c r="F120" s="448" t="s">
        <v>220</v>
      </c>
      <c r="G120" s="449">
        <v>-1</v>
      </c>
      <c r="H120" s="450">
        <v>19.445</v>
      </c>
      <c r="I120" s="23">
        <v>69.49759615384616</v>
      </c>
      <c r="J120" s="23">
        <v>106.41826923076923</v>
      </c>
      <c r="K120" s="23">
        <v>106.41826923076923</v>
      </c>
      <c r="L120" s="23">
        <v>106.42</v>
      </c>
      <c r="M120" s="23">
        <v>76.418269230769226</v>
      </c>
      <c r="N120" s="23">
        <v>76.421296296296291</v>
      </c>
      <c r="O120" s="23">
        <v>76.421875</v>
      </c>
      <c r="P120" s="23">
        <v>76.421296296296291</v>
      </c>
      <c r="Q120" s="23">
        <v>76.42</v>
      </c>
      <c r="R120" s="23">
        <v>76.42</v>
      </c>
      <c r="S120" s="23">
        <v>51.418269230769234</v>
      </c>
      <c r="T120" s="23">
        <v>51.421875</v>
      </c>
      <c r="U120" s="23">
        <v>51.418269230769234</v>
      </c>
      <c r="V120" s="23">
        <v>51.418269230769234</v>
      </c>
      <c r="W120" s="23">
        <v>51.418269230769234</v>
      </c>
      <c r="X120" s="23">
        <v>51.42</v>
      </c>
      <c r="Y120" s="23">
        <v>51.418269230769234</v>
      </c>
      <c r="Z120" s="23">
        <v>51.418269230769234</v>
      </c>
      <c r="AA120" s="23">
        <v>51.42</v>
      </c>
      <c r="AB120" s="23">
        <v>51.421296296296298</v>
      </c>
      <c r="AC120" s="23">
        <v>51.421875</v>
      </c>
      <c r="AD120" s="23">
        <v>51.418269230769234</v>
      </c>
      <c r="AE120" s="23">
        <v>46</v>
      </c>
      <c r="AF120" s="23">
        <v>46</v>
      </c>
      <c r="AG120" s="23">
        <v>46</v>
      </c>
      <c r="AH120" s="23">
        <v>46</v>
      </c>
      <c r="AI120" s="23">
        <v>46</v>
      </c>
      <c r="AJ120" s="23">
        <v>46</v>
      </c>
      <c r="AK120" s="23">
        <v>46</v>
      </c>
      <c r="AL120" s="23">
        <v>46</v>
      </c>
      <c r="AM120" s="23">
        <v>46</v>
      </c>
      <c r="AN120" s="23">
        <v>46</v>
      </c>
      <c r="AO120" s="23">
        <v>46</v>
      </c>
      <c r="AP120" s="23">
        <v>46</v>
      </c>
      <c r="AQ120" s="23">
        <v>0</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c r="BP120" s="23"/>
      <c r="BQ120" s="23"/>
      <c r="BR120" s="23"/>
    </row>
    <row r="121" spans="1:70" hidden="1" x14ac:dyDescent="0.25">
      <c r="A121" s="442">
        <v>2</v>
      </c>
      <c r="C121" s="3" t="s">
        <v>209</v>
      </c>
      <c r="D121" s="448" t="s">
        <v>104</v>
      </c>
      <c r="E121" s="448"/>
      <c r="F121" s="448"/>
      <c r="G121" s="449">
        <v>-1</v>
      </c>
      <c r="H121" s="23">
        <v>1302.569096748299</v>
      </c>
      <c r="I121" s="23">
        <v>1107.2213280215949</v>
      </c>
      <c r="J121" s="23">
        <v>998.10841892499843</v>
      </c>
      <c r="K121" s="23">
        <v>935.73694695883148</v>
      </c>
      <c r="L121" s="23">
        <v>985.95615034419711</v>
      </c>
      <c r="M121" s="23">
        <v>1133.468811259509</v>
      </c>
      <c r="N121" s="23">
        <v>1115.3008960329046</v>
      </c>
      <c r="O121" s="23">
        <v>961.57832227851634</v>
      </c>
      <c r="P121" s="23">
        <v>992.2379391685555</v>
      </c>
      <c r="Q121" s="23">
        <v>1141.6747242578481</v>
      </c>
      <c r="R121" s="23">
        <v>1362.6793053930035</v>
      </c>
      <c r="S121" s="23">
        <v>1340.7633153330769</v>
      </c>
      <c r="T121" s="23">
        <v>1302.7044531828819</v>
      </c>
      <c r="U121" s="23">
        <v>1108.0954740102397</v>
      </c>
      <c r="V121" s="23">
        <v>997.79450577731393</v>
      </c>
      <c r="W121" s="23">
        <v>931.68308543170156</v>
      </c>
      <c r="X121" s="23">
        <v>991.66634162462276</v>
      </c>
      <c r="Y121" s="23">
        <v>1253.2743528941485</v>
      </c>
      <c r="Z121" s="23">
        <v>1248.0527321202374</v>
      </c>
      <c r="AA121" s="23">
        <v>965.02165193243422</v>
      </c>
      <c r="AB121" s="23">
        <v>992.0081805433656</v>
      </c>
      <c r="AC121" s="23">
        <v>1140.0762736468225</v>
      </c>
      <c r="AD121" s="23">
        <v>1363.3469142187923</v>
      </c>
      <c r="AE121" s="23">
        <v>1336.4357845374022</v>
      </c>
      <c r="AF121" s="23">
        <v>1302.8079050018002</v>
      </c>
      <c r="AG121" s="23">
        <v>1112.1896351784592</v>
      </c>
      <c r="AH121" s="23">
        <v>997.49524155949678</v>
      </c>
      <c r="AI121" s="23">
        <v>931.48343210041219</v>
      </c>
      <c r="AJ121" s="23">
        <v>991.3366210416682</v>
      </c>
      <c r="AK121" s="23">
        <v>1256.6486126940783</v>
      </c>
      <c r="AL121" s="23">
        <v>1248.8798548068048</v>
      </c>
      <c r="AM121" s="23">
        <v>965.69880182817133</v>
      </c>
      <c r="AN121" s="23">
        <v>988.74976785740603</v>
      </c>
      <c r="AO121" s="23">
        <v>1146.121029087855</v>
      </c>
      <c r="AP121" s="23">
        <v>1364.2847531086302</v>
      </c>
      <c r="AQ121" s="23">
        <v>1337.0226054401487</v>
      </c>
      <c r="AR121" s="23">
        <v>1304.4647229664718</v>
      </c>
      <c r="AS121" s="23">
        <v>1114.2522653010976</v>
      </c>
      <c r="AT121" s="23">
        <v>996.67671299989934</v>
      </c>
      <c r="AU121" s="23">
        <v>932.86368193954854</v>
      </c>
      <c r="AV121" s="23">
        <v>991.93943288593323</v>
      </c>
      <c r="AW121" s="23">
        <v>1251.7878239639101</v>
      </c>
      <c r="AX121" s="23">
        <v>1253.3865864668064</v>
      </c>
      <c r="AY121" s="23">
        <v>964.91704885379136</v>
      </c>
      <c r="AZ121" s="23">
        <v>986.72944446055942</v>
      </c>
      <c r="BA121" s="23">
        <v>1145.948555462056</v>
      </c>
      <c r="BB121" s="23">
        <v>1367.2941733367572</v>
      </c>
      <c r="BC121" s="23">
        <v>1341.8138715487837</v>
      </c>
      <c r="BD121" s="23">
        <v>1304.5267224487748</v>
      </c>
      <c r="BE121" s="23">
        <v>1112.296567022069</v>
      </c>
      <c r="BF121" s="23">
        <v>993.11686046386183</v>
      </c>
      <c r="BG121" s="23">
        <v>938.61163255607403</v>
      </c>
      <c r="BH121" s="23">
        <v>992.4340849355666</v>
      </c>
      <c r="BI121" s="23">
        <v>1248.3416220813813</v>
      </c>
      <c r="BJ121" s="23">
        <v>1254.3231231246714</v>
      </c>
      <c r="BK121" s="23">
        <v>958.54800075778758</v>
      </c>
      <c r="BL121" s="23">
        <v>993.57538278622928</v>
      </c>
      <c r="BM121" s="23">
        <v>1147.184583100686</v>
      </c>
      <c r="BN121" s="23">
        <v>1364.5588103791047</v>
      </c>
      <c r="BO121" s="23"/>
      <c r="BP121" s="23"/>
      <c r="BQ121" s="23"/>
      <c r="BR121" s="23"/>
    </row>
    <row r="122" spans="1:70" hidden="1" x14ac:dyDescent="0.25">
      <c r="A122" s="442">
        <v>2</v>
      </c>
      <c r="D122" s="448" t="s">
        <v>104</v>
      </c>
      <c r="E122" s="448"/>
      <c r="F122" s="448"/>
      <c r="G122" s="449"/>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42">
        <v>2</v>
      </c>
      <c r="C123" s="451" t="s">
        <v>210</v>
      </c>
      <c r="D123" s="452" t="s">
        <v>104</v>
      </c>
      <c r="E123" s="452"/>
      <c r="F123" s="452"/>
      <c r="G123" s="453"/>
      <c r="H123" s="454">
        <v>142.62712548882499</v>
      </c>
      <c r="I123" s="454">
        <v>274.63287265177746</v>
      </c>
      <c r="J123" s="454">
        <v>234.86216885777864</v>
      </c>
      <c r="K123" s="454">
        <v>415.7812319724963</v>
      </c>
      <c r="L123" s="454">
        <v>663.60864406334269</v>
      </c>
      <c r="M123" s="454">
        <v>296.31633727398918</v>
      </c>
      <c r="N123" s="454">
        <v>121.32106200018737</v>
      </c>
      <c r="O123" s="454">
        <v>339.02942941358873</v>
      </c>
      <c r="P123" s="454">
        <v>386.59821532421722</v>
      </c>
      <c r="Q123" s="454">
        <v>433.61027987144075</v>
      </c>
      <c r="R123" s="454">
        <v>310.34882966131136</v>
      </c>
      <c r="S123" s="454">
        <v>400.18876307732171</v>
      </c>
      <c r="T123" s="454">
        <v>415.1322672381956</v>
      </c>
      <c r="U123" s="454">
        <v>537.83397907902577</v>
      </c>
      <c r="V123" s="454">
        <v>619.89085133887386</v>
      </c>
      <c r="W123" s="454">
        <v>804.6329834868169</v>
      </c>
      <c r="X123" s="454">
        <v>818.99745678876752</v>
      </c>
      <c r="Y123" s="454">
        <v>532.45482636668123</v>
      </c>
      <c r="Z123" s="454">
        <v>247.90070218535345</v>
      </c>
      <c r="AA123" s="454">
        <v>463.26670551048187</v>
      </c>
      <c r="AB123" s="454">
        <v>506.79528449314978</v>
      </c>
      <c r="AC123" s="454">
        <v>487.12184473148943</v>
      </c>
      <c r="AD123" s="454">
        <v>340.31911808962906</v>
      </c>
      <c r="AE123" s="454">
        <v>223.25178867138632</v>
      </c>
      <c r="AF123" s="454">
        <v>239.1705293039507</v>
      </c>
      <c r="AG123" s="454">
        <v>366.6708720163046</v>
      </c>
      <c r="AH123" s="454">
        <v>257.65772592638859</v>
      </c>
      <c r="AI123" s="454">
        <v>719.89622172187808</v>
      </c>
      <c r="AJ123" s="454">
        <v>814.99141855909943</v>
      </c>
      <c r="AK123" s="454">
        <v>396.05528517915769</v>
      </c>
      <c r="AL123" s="454">
        <v>96.566026888641829</v>
      </c>
      <c r="AM123" s="454">
        <v>298.43549372549194</v>
      </c>
      <c r="AN123" s="454">
        <v>338.42305336096126</v>
      </c>
      <c r="AO123" s="454">
        <v>315.24397531454116</v>
      </c>
      <c r="AP123" s="454">
        <v>185.21573417583872</v>
      </c>
      <c r="AQ123" s="454">
        <v>183.54319932697899</v>
      </c>
      <c r="AR123" s="454">
        <v>94.093918005634663</v>
      </c>
      <c r="AS123" s="454">
        <v>239.28617414470619</v>
      </c>
      <c r="AT123" s="454">
        <v>478.42159223147422</v>
      </c>
      <c r="AU123" s="454">
        <v>620.98462208715989</v>
      </c>
      <c r="AV123" s="454">
        <v>655.69099871908338</v>
      </c>
      <c r="AW123" s="454">
        <v>415.85069055980949</v>
      </c>
      <c r="AX123" s="454">
        <v>114.24734295449394</v>
      </c>
      <c r="AY123" s="454">
        <v>316.14357978930627</v>
      </c>
      <c r="AZ123" s="454">
        <v>293.42379038628883</v>
      </c>
      <c r="BA123" s="454">
        <v>230.88674243728175</v>
      </c>
      <c r="BB123" s="454">
        <v>132.35046334741634</v>
      </c>
      <c r="BC123" s="454">
        <v>133.73601133013727</v>
      </c>
      <c r="BD123" s="454">
        <v>80.905300042618421</v>
      </c>
      <c r="BE123" s="454">
        <v>221.0792117869978</v>
      </c>
      <c r="BF123" s="454">
        <v>469.2408748462995</v>
      </c>
      <c r="BG123" s="454">
        <v>585.3096934399299</v>
      </c>
      <c r="BH123" s="454">
        <v>526.80571376614319</v>
      </c>
      <c r="BI123" s="454">
        <v>408.40872040649151</v>
      </c>
      <c r="BJ123" s="454">
        <v>109.3639336223888</v>
      </c>
      <c r="BK123" s="454">
        <v>325.85175129549077</v>
      </c>
      <c r="BL123" s="454">
        <v>246.75077829609046</v>
      </c>
      <c r="BM123" s="454">
        <v>154.39926801845843</v>
      </c>
      <c r="BN123" s="454">
        <v>108.77856708149039</v>
      </c>
      <c r="BO123" s="454"/>
      <c r="BP123" s="454"/>
      <c r="BQ123" s="454"/>
      <c r="BR123" s="454"/>
    </row>
    <row r="124" spans="1:70" hidden="1" x14ac:dyDescent="0.25">
      <c r="A124" s="442">
        <v>2</v>
      </c>
      <c r="C124" s="455" t="s">
        <v>211</v>
      </c>
      <c r="D124" s="456" t="s">
        <v>104</v>
      </c>
      <c r="E124" s="456"/>
      <c r="F124" s="456"/>
      <c r="G124" s="457"/>
      <c r="H124" s="458">
        <v>-3.8872693648679615</v>
      </c>
      <c r="I124" s="458">
        <v>180.7205935657928</v>
      </c>
      <c r="J124" s="458">
        <v>214.96487810662688</v>
      </c>
      <c r="K124" s="458">
        <v>402.9599874991801</v>
      </c>
      <c r="L124" s="458">
        <v>638.93338790219718</v>
      </c>
      <c r="M124" s="458">
        <v>260.42732632804996</v>
      </c>
      <c r="N124" s="458">
        <v>85.345166731824975</v>
      </c>
      <c r="O124" s="458">
        <v>302.40427734507728</v>
      </c>
      <c r="P124" s="458">
        <v>349.68264826994152</v>
      </c>
      <c r="Q124" s="458">
        <v>395.81056860415288</v>
      </c>
      <c r="R124" s="458">
        <v>272.11104997546818</v>
      </c>
      <c r="S124" s="458">
        <v>411.78711208035156</v>
      </c>
      <c r="T124" s="458">
        <v>427.071497207633</v>
      </c>
      <c r="U124" s="458">
        <v>550.66449183809573</v>
      </c>
      <c r="V124" s="458">
        <v>642.50988775908297</v>
      </c>
      <c r="W124" s="458">
        <v>835.52665122819121</v>
      </c>
      <c r="X124" s="458">
        <v>845.70511056676935</v>
      </c>
      <c r="Y124" s="458">
        <v>546.55085744737835</v>
      </c>
      <c r="Z124" s="458">
        <v>261.90682997527756</v>
      </c>
      <c r="AA124" s="458">
        <v>476.62473693179072</v>
      </c>
      <c r="AB124" s="458">
        <v>519.96879139667317</v>
      </c>
      <c r="AC124" s="458">
        <v>499.29387943382289</v>
      </c>
      <c r="AD124" s="458">
        <v>352.07172485951833</v>
      </c>
      <c r="AE124" s="458">
        <v>245.48499668365912</v>
      </c>
      <c r="AF124" s="458">
        <v>261.95775031968105</v>
      </c>
      <c r="AG124" s="458">
        <v>390.1110417858315</v>
      </c>
      <c r="AH124" s="458">
        <v>291.99865653614108</v>
      </c>
      <c r="AI124" s="458">
        <v>755.7547199730385</v>
      </c>
      <c r="AJ124" s="458">
        <v>843.70985027997699</v>
      </c>
      <c r="AK124" s="458">
        <v>420.72445976024869</v>
      </c>
      <c r="AL124" s="458">
        <v>121.14529235093869</v>
      </c>
      <c r="AM124" s="458">
        <v>322.37887598015118</v>
      </c>
      <c r="AN124" s="458">
        <v>362.1824823947112</v>
      </c>
      <c r="AO124" s="458">
        <v>338.00025389460097</v>
      </c>
      <c r="AP124" s="458">
        <v>207.53941760130647</v>
      </c>
      <c r="AQ124" s="458">
        <v>162.78916675025039</v>
      </c>
      <c r="AR124" s="458">
        <v>80.636179772956893</v>
      </c>
      <c r="AS124" s="458">
        <v>226.16194568202286</v>
      </c>
      <c r="AT124" s="458">
        <v>466.31899626098379</v>
      </c>
      <c r="AU124" s="458">
        <v>614.25530333802249</v>
      </c>
      <c r="AV124" s="458">
        <v>645.4235402874699</v>
      </c>
      <c r="AW124" s="458">
        <v>394.59802492106269</v>
      </c>
      <c r="AX124" s="458">
        <v>92.841105227199705</v>
      </c>
      <c r="AY124" s="458">
        <v>294.0869684282452</v>
      </c>
      <c r="AZ124" s="458">
        <v>274.86088831746349</v>
      </c>
      <c r="BA124" s="458">
        <v>212.82018844468234</v>
      </c>
      <c r="BB124" s="458">
        <v>111.48920555681184</v>
      </c>
      <c r="BC124" s="458">
        <v>115.59579275576721</v>
      </c>
      <c r="BD124" s="458">
        <v>68.238402392636544</v>
      </c>
      <c r="BE124" s="458">
        <v>209.02356573288557</v>
      </c>
      <c r="BF124" s="458">
        <v>458.13477036085862</v>
      </c>
      <c r="BG124" s="458">
        <v>579.28227532816231</v>
      </c>
      <c r="BH124" s="458">
        <v>519.15083550782185</v>
      </c>
      <c r="BI124" s="458">
        <v>387.22035803783297</v>
      </c>
      <c r="BJ124" s="458">
        <v>87.97128201997657</v>
      </c>
      <c r="BK124" s="458">
        <v>303.79522821423939</v>
      </c>
      <c r="BL124" s="458">
        <v>230.74637727084087</v>
      </c>
      <c r="BM124" s="458">
        <v>141.1821957358336</v>
      </c>
      <c r="BN124" s="458">
        <v>89.888436739976441</v>
      </c>
      <c r="BO124" s="458"/>
      <c r="BP124" s="458"/>
      <c r="BQ124" s="458"/>
      <c r="BR124" s="458"/>
    </row>
    <row r="125" spans="1:70" hidden="1" x14ac:dyDescent="0.25">
      <c r="A125" s="442">
        <v>2</v>
      </c>
      <c r="C125" s="459" t="s">
        <v>212</v>
      </c>
      <c r="D125" s="460" t="s">
        <v>104</v>
      </c>
      <c r="E125" s="461"/>
      <c r="F125" s="461"/>
      <c r="G125" s="462"/>
      <c r="H125" s="463">
        <v>-77509.041319975251</v>
      </c>
      <c r="I125" s="463">
        <v>3052500.9441536078</v>
      </c>
      <c r="J125" s="463">
        <v>3156716.2420201949</v>
      </c>
      <c r="K125" s="463">
        <v>4693677.9343904499</v>
      </c>
      <c r="L125" s="463">
        <v>10734080.916756913</v>
      </c>
      <c r="M125" s="463">
        <v>11548806.042413173</v>
      </c>
      <c r="N125" s="463">
        <v>5941457.4033361133</v>
      </c>
      <c r="O125" s="463">
        <v>14288964.989687715</v>
      </c>
      <c r="P125" s="463">
        <v>10204299.168754125</v>
      </c>
      <c r="Q125" s="463">
        <v>11826819.789892089</v>
      </c>
      <c r="R125" s="463">
        <v>11836830.673932867</v>
      </c>
      <c r="S125" s="463">
        <v>20693455.385951493</v>
      </c>
      <c r="T125" s="463">
        <v>15874760.037004367</v>
      </c>
      <c r="U125" s="463">
        <v>15302305.430790473</v>
      </c>
      <c r="V125" s="463">
        <v>14085872.771319928</v>
      </c>
      <c r="W125" s="463">
        <v>15936501.134866029</v>
      </c>
      <c r="X125" s="463">
        <v>14055618.937619707</v>
      </c>
      <c r="Y125" s="463">
        <v>27317923.577277847</v>
      </c>
      <c r="Z125" s="463">
        <v>17100211.217281844</v>
      </c>
      <c r="AA125" s="463">
        <v>24736823.846759938</v>
      </c>
      <c r="AB125" s="463">
        <v>18812470.872731633</v>
      </c>
      <c r="AC125" s="463">
        <v>17351460.898084212</v>
      </c>
      <c r="AD125" s="463">
        <v>15371169.849986684</v>
      </c>
      <c r="AE125" s="463">
        <v>11105741.249968739</v>
      </c>
      <c r="AF125" s="463">
        <v>9355035.1794164497</v>
      </c>
      <c r="AG125" s="463">
        <v>12220150.361732814</v>
      </c>
      <c r="AH125" s="463">
        <v>6188969.9250148181</v>
      </c>
      <c r="AI125" s="463">
        <v>14419800.057085574</v>
      </c>
      <c r="AJ125" s="463">
        <v>17636910.710252639</v>
      </c>
      <c r="AK125" s="463">
        <v>18998570.284501597</v>
      </c>
      <c r="AL125" s="463">
        <v>7509069.8010805836</v>
      </c>
      <c r="AM125" s="463">
        <v>14042823.837695386</v>
      </c>
      <c r="AN125" s="463">
        <v>11468725.614517968</v>
      </c>
      <c r="AO125" s="463">
        <v>10545607.92151155</v>
      </c>
      <c r="AP125" s="463">
        <v>8404848.3182506692</v>
      </c>
      <c r="AQ125" s="463">
        <v>6355289.0699297758</v>
      </c>
      <c r="AR125" s="463">
        <v>2553005.9605556335</v>
      </c>
      <c r="AS125" s="463">
        <v>6570456.8459541285</v>
      </c>
      <c r="AT125" s="463">
        <v>11552027.230574101</v>
      </c>
      <c r="AU125" s="463">
        <v>13722463.476571422</v>
      </c>
      <c r="AV125" s="463">
        <v>15478805.512590218</v>
      </c>
      <c r="AW125" s="463">
        <v>17088304.228021573</v>
      </c>
      <c r="AX125" s="463">
        <v>5687074.7417973448</v>
      </c>
      <c r="AY125" s="463">
        <v>12581040.50936033</v>
      </c>
      <c r="AZ125" s="463">
        <v>8112574.0908675985</v>
      </c>
      <c r="BA125" s="463">
        <v>6754912.7812342187</v>
      </c>
      <c r="BB125" s="463">
        <v>4382863.6488493867</v>
      </c>
      <c r="BC125" s="463">
        <v>4214622.6038752729</v>
      </c>
      <c r="BD125" s="463">
        <v>2149509.675368051</v>
      </c>
      <c r="BE125" s="463">
        <v>5851322.0897001047</v>
      </c>
      <c r="BF125" s="463">
        <v>10683702.844815223</v>
      </c>
      <c r="BG125" s="463">
        <v>13278076.602162005</v>
      </c>
      <c r="BH125" s="463">
        <v>12353297.961075723</v>
      </c>
      <c r="BI125" s="463">
        <v>15604980.42892467</v>
      </c>
      <c r="BJ125" s="463">
        <v>5113383.5501803504</v>
      </c>
      <c r="BK125" s="463">
        <v>12492059.784169523</v>
      </c>
      <c r="BL125" s="463">
        <v>6407365.4040567083</v>
      </c>
      <c r="BM125" s="463">
        <v>4139461.9789746408</v>
      </c>
      <c r="BN125" s="463">
        <v>3167668.5107167703</v>
      </c>
      <c r="BO125" s="463"/>
      <c r="BP125" s="463"/>
      <c r="BQ125" s="463"/>
      <c r="BR125" s="463"/>
    </row>
    <row r="126" spans="1:70" ht="15" hidden="1" customHeight="1" x14ac:dyDescent="0.25">
      <c r="A126" s="442">
        <v>2</v>
      </c>
      <c r="G126" s="464"/>
      <c r="H126" s="450"/>
      <c r="I126" s="450"/>
      <c r="J126" s="450"/>
      <c r="K126" s="450"/>
      <c r="L126" s="450"/>
      <c r="M126" s="450"/>
      <c r="N126" s="450"/>
      <c r="O126" s="450"/>
      <c r="P126" s="450"/>
      <c r="Q126" s="450"/>
      <c r="R126" s="450"/>
      <c r="S126" s="450"/>
      <c r="T126" s="450"/>
      <c r="U126" s="450"/>
      <c r="V126" s="450"/>
      <c r="W126" s="450"/>
      <c r="X126" s="450"/>
      <c r="Y126" s="450"/>
      <c r="Z126" s="450"/>
      <c r="AA126" s="450"/>
      <c r="AB126" s="450"/>
      <c r="AC126" s="450"/>
      <c r="AD126" s="450"/>
      <c r="AE126" s="450"/>
      <c r="AF126" s="450"/>
      <c r="AG126" s="450"/>
      <c r="AH126" s="450"/>
      <c r="AI126" s="450"/>
      <c r="AJ126" s="450"/>
      <c r="AK126" s="450"/>
      <c r="AL126" s="450"/>
      <c r="AM126" s="450"/>
      <c r="AN126" s="450"/>
      <c r="AO126" s="450"/>
      <c r="AP126" s="450"/>
      <c r="AQ126" s="450"/>
      <c r="AR126" s="450"/>
      <c r="AS126" s="450"/>
      <c r="AT126" s="450"/>
      <c r="AU126" s="450"/>
      <c r="AV126" s="450"/>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42">
        <v>2</v>
      </c>
      <c r="B127" s="419" t="s">
        <v>177</v>
      </c>
      <c r="C127" s="446" t="s">
        <v>213</v>
      </c>
      <c r="G127" s="464"/>
      <c r="H127" s="450"/>
      <c r="I127" s="450"/>
      <c r="J127" s="450"/>
      <c r="K127" s="450"/>
      <c r="L127" s="450"/>
      <c r="M127" s="450"/>
      <c r="N127" s="450"/>
      <c r="O127" s="450"/>
      <c r="P127" s="450"/>
      <c r="Q127" s="450"/>
      <c r="R127" s="450"/>
      <c r="S127" s="450"/>
      <c r="T127" s="450"/>
      <c r="U127" s="450"/>
      <c r="V127" s="450"/>
      <c r="W127" s="450"/>
      <c r="X127" s="450"/>
      <c r="Y127" s="450"/>
      <c r="Z127" s="450"/>
      <c r="AA127" s="450"/>
      <c r="AB127" s="450"/>
      <c r="AC127" s="450"/>
      <c r="AD127" s="450"/>
      <c r="AE127" s="450"/>
      <c r="AF127" s="450"/>
      <c r="AG127" s="450"/>
      <c r="AH127" s="450"/>
      <c r="AI127" s="450"/>
      <c r="AJ127" s="450"/>
      <c r="AK127" s="450"/>
      <c r="AL127" s="450"/>
      <c r="AM127" s="450"/>
      <c r="AN127" s="450"/>
      <c r="AO127" s="450"/>
      <c r="AP127" s="450"/>
      <c r="AQ127" s="450"/>
      <c r="AR127" s="450"/>
      <c r="AS127" s="450"/>
      <c r="AT127" s="450"/>
      <c r="AU127" s="450"/>
      <c r="AV127" s="450"/>
    </row>
    <row r="128" spans="1:70" hidden="1" x14ac:dyDescent="0.25">
      <c r="A128" s="442">
        <v>2</v>
      </c>
      <c r="C128" s="3" t="s">
        <v>186</v>
      </c>
      <c r="D128" s="448" t="s">
        <v>105</v>
      </c>
      <c r="E128" s="448" t="s">
        <v>217</v>
      </c>
      <c r="F128" s="448" t="s">
        <v>218</v>
      </c>
      <c r="G128" s="449">
        <v>1</v>
      </c>
      <c r="H128" s="450">
        <v>164.12604846225537</v>
      </c>
      <c r="I128" s="450">
        <v>100.54996547301963</v>
      </c>
      <c r="J128" s="23">
        <v>78.03947368421052</v>
      </c>
      <c r="K128" s="23">
        <v>77.609756097560975</v>
      </c>
      <c r="L128" s="23">
        <v>74.946875000000006</v>
      </c>
      <c r="M128" s="23">
        <v>69.570121951219505</v>
      </c>
      <c r="N128" s="23">
        <v>69.294871794871796</v>
      </c>
      <c r="O128" s="23">
        <v>69.116071428571431</v>
      </c>
      <c r="P128" s="23">
        <v>74.141025641025635</v>
      </c>
      <c r="Q128" s="23">
        <v>72.9190031152648</v>
      </c>
      <c r="R128" s="23">
        <v>73.023255813953483</v>
      </c>
      <c r="S128" s="23">
        <v>74.856707317073173</v>
      </c>
      <c r="T128" s="23">
        <v>75.381944444444443</v>
      </c>
      <c r="U128" s="23">
        <v>76.675840978593271</v>
      </c>
      <c r="V128" s="23">
        <v>77.03947368421052</v>
      </c>
      <c r="W128" s="23">
        <v>76.609756097560975</v>
      </c>
      <c r="X128" s="23">
        <v>73.946875000000006</v>
      </c>
      <c r="Y128" s="23">
        <v>68.570121951219505</v>
      </c>
      <c r="Z128" s="23">
        <v>68.295731707317074</v>
      </c>
      <c r="AA128" s="23">
        <v>68.115624999999994</v>
      </c>
      <c r="AB128" s="23">
        <v>73.141025641025635</v>
      </c>
      <c r="AC128" s="23">
        <v>72.931750741839764</v>
      </c>
      <c r="AD128" s="23">
        <v>73.012195121951223</v>
      </c>
      <c r="AE128" s="23">
        <v>72.856707317073173</v>
      </c>
      <c r="AF128" s="23">
        <v>73.381944444444443</v>
      </c>
      <c r="AG128" s="23">
        <v>74.675840978593271</v>
      </c>
      <c r="AH128" s="23">
        <v>75.03947368421052</v>
      </c>
      <c r="AI128" s="23">
        <v>74.630813953488371</v>
      </c>
      <c r="AJ128" s="23">
        <v>71.950657894736835</v>
      </c>
      <c r="AK128" s="23">
        <v>66.570121951219505</v>
      </c>
      <c r="AL128" s="23">
        <v>66.295731707317074</v>
      </c>
      <c r="AM128" s="23">
        <v>66.115624999999994</v>
      </c>
      <c r="AN128" s="23">
        <v>71.141025641025635</v>
      </c>
      <c r="AO128" s="23">
        <v>70.931750741839764</v>
      </c>
      <c r="AP128" s="23">
        <v>71.012195121951223</v>
      </c>
      <c r="AQ128" s="23">
        <v>24.875</v>
      </c>
      <c r="AR128" s="23">
        <v>25.381944444444443</v>
      </c>
      <c r="AS128" s="23">
        <v>26.678456591639872</v>
      </c>
      <c r="AT128" s="23">
        <v>27.039473684210527</v>
      </c>
      <c r="AU128" s="23">
        <v>26.630813953488371</v>
      </c>
      <c r="AV128" s="23">
        <v>23.950657894736842</v>
      </c>
      <c r="AW128" s="23">
        <v>18.570121951219512</v>
      </c>
      <c r="AX128" s="23">
        <v>18.295731707317074</v>
      </c>
      <c r="AY128" s="23">
        <v>18.115625000000001</v>
      </c>
      <c r="AZ128" s="23">
        <v>23.14329268292683</v>
      </c>
      <c r="BA128" s="23">
        <v>22.915887850467289</v>
      </c>
      <c r="BB128" s="23">
        <v>23.012195121951219</v>
      </c>
      <c r="BC128" s="23">
        <v>24.875</v>
      </c>
      <c r="BD128" s="23">
        <v>25.364864864864863</v>
      </c>
      <c r="BE128" s="23">
        <v>26.678456591639872</v>
      </c>
      <c r="BF128" s="23">
        <v>27.037500000000001</v>
      </c>
      <c r="BG128" s="23">
        <v>26.609756097560975</v>
      </c>
      <c r="BH128" s="23">
        <v>23.950657894736842</v>
      </c>
      <c r="BI128" s="23">
        <v>18.572674418604652</v>
      </c>
      <c r="BJ128" s="23">
        <v>18.294871794871796</v>
      </c>
      <c r="BK128" s="23">
        <v>18.115625000000001</v>
      </c>
      <c r="BL128" s="23">
        <v>23.14329268292683</v>
      </c>
      <c r="BM128" s="23">
        <v>22.915887850467289</v>
      </c>
      <c r="BN128" s="23">
        <v>23.023255813953487</v>
      </c>
      <c r="BO128" s="23"/>
      <c r="BP128" s="23"/>
      <c r="BQ128" s="23"/>
      <c r="BR128" s="23"/>
    </row>
    <row r="129" spans="1:70" hidden="1" x14ac:dyDescent="0.25">
      <c r="A129" s="442">
        <v>2</v>
      </c>
      <c r="C129" s="3" t="s">
        <v>187</v>
      </c>
      <c r="D129" s="448" t="s">
        <v>105</v>
      </c>
      <c r="E129" s="448" t="s">
        <v>217</v>
      </c>
      <c r="F129" s="448" t="s">
        <v>219</v>
      </c>
      <c r="G129" s="449">
        <v>1</v>
      </c>
      <c r="H129" s="450">
        <v>0</v>
      </c>
      <c r="I129" s="450">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c r="BP129" s="23"/>
      <c r="BQ129" s="23"/>
      <c r="BR129" s="23"/>
    </row>
    <row r="130" spans="1:70" hidden="1" x14ac:dyDescent="0.25">
      <c r="A130" s="442">
        <v>2</v>
      </c>
      <c r="C130" s="3" t="s">
        <v>188</v>
      </c>
      <c r="D130" s="448" t="s">
        <v>105</v>
      </c>
      <c r="E130" s="448" t="s">
        <v>217</v>
      </c>
      <c r="F130" s="448" t="s">
        <v>220</v>
      </c>
      <c r="G130" s="449">
        <v>1</v>
      </c>
      <c r="H130" s="450">
        <v>1.2567567567567568</v>
      </c>
      <c r="I130" s="450">
        <v>0.1834862385321101</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c r="BP130" s="23"/>
      <c r="BQ130" s="23"/>
      <c r="BR130" s="23"/>
    </row>
    <row r="131" spans="1:70" hidden="1" x14ac:dyDescent="0.25">
      <c r="A131" s="442">
        <v>2</v>
      </c>
      <c r="C131" s="3" t="s">
        <v>189</v>
      </c>
      <c r="D131" s="448" t="s">
        <v>105</v>
      </c>
      <c r="E131" s="448" t="s">
        <v>232</v>
      </c>
      <c r="F131" s="448"/>
      <c r="G131" s="449">
        <v>1</v>
      </c>
      <c r="H131" s="450">
        <v>71.39050487587383</v>
      </c>
      <c r="I131" s="23">
        <v>60.538450617776164</v>
      </c>
      <c r="J131" s="23">
        <v>120.0832562344076</v>
      </c>
      <c r="K131" s="23">
        <v>216.45020161703115</v>
      </c>
      <c r="L131" s="23">
        <v>241.26636812092312</v>
      </c>
      <c r="M131" s="23">
        <v>79.644906896245956</v>
      </c>
      <c r="N131" s="23">
        <v>52.751697521495373</v>
      </c>
      <c r="O131" s="23">
        <v>57.648319520197347</v>
      </c>
      <c r="P131" s="23">
        <v>58.350411954296362</v>
      </c>
      <c r="Q131" s="23">
        <v>72.625067356241345</v>
      </c>
      <c r="R131" s="23">
        <v>83.348497077564971</v>
      </c>
      <c r="S131" s="23">
        <v>74.103318572046973</v>
      </c>
      <c r="T131" s="23">
        <v>70.684963913592412</v>
      </c>
      <c r="U131" s="23">
        <v>67.960970274898997</v>
      </c>
      <c r="V131" s="23">
        <v>124.597877957176</v>
      </c>
      <c r="W131" s="23">
        <v>341.45564342173759</v>
      </c>
      <c r="X131" s="23">
        <v>361.84177675586318</v>
      </c>
      <c r="Y131" s="23">
        <v>94.179007745301092</v>
      </c>
      <c r="Z131" s="23">
        <v>58.67544475080021</v>
      </c>
      <c r="AA131" s="23">
        <v>54.419148340580115</v>
      </c>
      <c r="AB131" s="23">
        <v>54.258185833544516</v>
      </c>
      <c r="AC131" s="23">
        <v>68.007440826767308</v>
      </c>
      <c r="AD131" s="23">
        <v>74.404965510143072</v>
      </c>
      <c r="AE131" s="23">
        <v>75.411075774971394</v>
      </c>
      <c r="AF131" s="23">
        <v>72.373687401097726</v>
      </c>
      <c r="AG131" s="23">
        <v>69.859782867851777</v>
      </c>
      <c r="AH131" s="23">
        <v>124.88963029433016</v>
      </c>
      <c r="AI131" s="23">
        <v>345.63415597801827</v>
      </c>
      <c r="AJ131" s="23">
        <v>362.09362193778054</v>
      </c>
      <c r="AK131" s="23">
        <v>97.469400963721085</v>
      </c>
      <c r="AL131" s="23">
        <v>60.945207966273301</v>
      </c>
      <c r="AM131" s="23">
        <v>55.140032862514701</v>
      </c>
      <c r="AN131" s="23">
        <v>54.349539675565133</v>
      </c>
      <c r="AO131" s="23">
        <v>71.729785229732087</v>
      </c>
      <c r="AP131" s="23">
        <v>75.241162095581885</v>
      </c>
      <c r="AQ131" s="23">
        <v>78.518602084686776</v>
      </c>
      <c r="AR131" s="23">
        <v>71.411048777525423</v>
      </c>
      <c r="AS131" s="23">
        <v>64.716359099279416</v>
      </c>
      <c r="AT131" s="23">
        <v>128.25917267093379</v>
      </c>
      <c r="AU131" s="23">
        <v>345.86099940162586</v>
      </c>
      <c r="AV131" s="23">
        <v>363.05346400576127</v>
      </c>
      <c r="AW131" s="23">
        <v>97.499450951947779</v>
      </c>
      <c r="AX131" s="23">
        <v>62.790347372438895</v>
      </c>
      <c r="AY131" s="23">
        <v>54.548687627033324</v>
      </c>
      <c r="AZ131" s="23">
        <v>58.273951909516256</v>
      </c>
      <c r="BA131" s="23">
        <v>67.400341357869422</v>
      </c>
      <c r="BB131" s="23">
        <v>77.682679577019243</v>
      </c>
      <c r="BC131" s="23">
        <v>79.888070406324601</v>
      </c>
      <c r="BD131" s="23">
        <v>69.91789730604215</v>
      </c>
      <c r="BE131" s="23">
        <v>68.066704440194414</v>
      </c>
      <c r="BF131" s="23">
        <v>140.2030702136592</v>
      </c>
      <c r="BG131" s="23">
        <v>350.02541570526182</v>
      </c>
      <c r="BH131" s="23">
        <v>355.16060996990552</v>
      </c>
      <c r="BI131" s="23">
        <v>102.70742798981405</v>
      </c>
      <c r="BJ131" s="23">
        <v>58.465846198926975</v>
      </c>
      <c r="BK131" s="23">
        <v>53.650861554569687</v>
      </c>
      <c r="BL131" s="23">
        <v>58.43889410475866</v>
      </c>
      <c r="BM131" s="23">
        <v>66.002193275774928</v>
      </c>
      <c r="BN131" s="23">
        <v>76.020938142875224</v>
      </c>
      <c r="BO131" s="23"/>
      <c r="BP131" s="23"/>
      <c r="BQ131" s="23"/>
      <c r="BR131" s="23"/>
    </row>
    <row r="132" spans="1:70" hidden="1" x14ac:dyDescent="0.25">
      <c r="A132" s="442">
        <v>2</v>
      </c>
      <c r="C132" s="3" t="s">
        <v>190</v>
      </c>
      <c r="D132" s="448" t="s">
        <v>105</v>
      </c>
      <c r="E132" s="448" t="s">
        <v>233</v>
      </c>
      <c r="F132" s="448"/>
      <c r="G132" s="449">
        <v>1</v>
      </c>
      <c r="H132" s="450">
        <v>49.920654229439833</v>
      </c>
      <c r="I132" s="23">
        <v>47.339063603118916</v>
      </c>
      <c r="J132" s="23">
        <v>60.533249612976832</v>
      </c>
      <c r="K132" s="23">
        <v>175.70094122020299</v>
      </c>
      <c r="L132" s="23">
        <v>190.90937911110777</v>
      </c>
      <c r="M132" s="23">
        <v>53.417675795971938</v>
      </c>
      <c r="N132" s="23">
        <v>34.779187620672296</v>
      </c>
      <c r="O132" s="23">
        <v>46.187209888913799</v>
      </c>
      <c r="P132" s="23">
        <v>50.361928343813929</v>
      </c>
      <c r="Q132" s="23">
        <v>50.911900139665669</v>
      </c>
      <c r="R132" s="23">
        <v>57.726439352920529</v>
      </c>
      <c r="S132" s="23">
        <v>51.237724472201371</v>
      </c>
      <c r="T132" s="23">
        <v>50.63665237279082</v>
      </c>
      <c r="U132" s="23">
        <v>48.319344592296183</v>
      </c>
      <c r="V132" s="23">
        <v>77.025645077120998</v>
      </c>
      <c r="W132" s="23">
        <v>222.3618657404929</v>
      </c>
      <c r="X132" s="23">
        <v>220.7013928691353</v>
      </c>
      <c r="Y132" s="23">
        <v>68.728717445887469</v>
      </c>
      <c r="Z132" s="23">
        <v>38.564147331394885</v>
      </c>
      <c r="AA132" s="23">
        <v>44.958578920026341</v>
      </c>
      <c r="AB132" s="23">
        <v>51.887896835131691</v>
      </c>
      <c r="AC132" s="23">
        <v>49.982173834560228</v>
      </c>
      <c r="AD132" s="23">
        <v>51.249013626071132</v>
      </c>
      <c r="AE132" s="23">
        <v>51.395671234377652</v>
      </c>
      <c r="AF132" s="23">
        <v>50.86697715905963</v>
      </c>
      <c r="AG132" s="23">
        <v>49.29334136628156</v>
      </c>
      <c r="AH132" s="23">
        <v>72.221311651010112</v>
      </c>
      <c r="AI132" s="23">
        <v>223.56947464310073</v>
      </c>
      <c r="AJ132" s="23">
        <v>221.16841050016151</v>
      </c>
      <c r="AK132" s="23">
        <v>69.479076162452216</v>
      </c>
      <c r="AL132" s="23">
        <v>40.698243354983944</v>
      </c>
      <c r="AM132" s="23">
        <v>44.974742839169714</v>
      </c>
      <c r="AN132" s="23">
        <v>51.711327446880006</v>
      </c>
      <c r="AO132" s="23">
        <v>51.593923131340681</v>
      </c>
      <c r="AP132" s="23">
        <v>51.712030595038883</v>
      </c>
      <c r="AQ132" s="23">
        <v>53.847563911828431</v>
      </c>
      <c r="AR132" s="23">
        <v>48.554595984934771</v>
      </c>
      <c r="AS132" s="23">
        <v>46.201769852852458</v>
      </c>
      <c r="AT132" s="23">
        <v>73.707048710080116</v>
      </c>
      <c r="AU132" s="23">
        <v>223.62934203730359</v>
      </c>
      <c r="AV132" s="23">
        <v>221.5659451315897</v>
      </c>
      <c r="AW132" s="23">
        <v>70.24105882708605</v>
      </c>
      <c r="AX132" s="23">
        <v>41.401312888478905</v>
      </c>
      <c r="AY132" s="23">
        <v>44.805908921305836</v>
      </c>
      <c r="AZ132" s="23">
        <v>52.906600145224097</v>
      </c>
      <c r="BA132" s="23">
        <v>49.038303086520855</v>
      </c>
      <c r="BB132" s="23">
        <v>53.408250678133911</v>
      </c>
      <c r="BC132" s="23">
        <v>55.927870541414663</v>
      </c>
      <c r="BD132" s="23">
        <v>48.863265210947404</v>
      </c>
      <c r="BE132" s="23">
        <v>47.963947959615439</v>
      </c>
      <c r="BF132" s="23">
        <v>83.775963974389981</v>
      </c>
      <c r="BG132" s="23">
        <v>224.76740465261867</v>
      </c>
      <c r="BH132" s="23">
        <v>218.76515626959986</v>
      </c>
      <c r="BI132" s="23">
        <v>71.525388634301009</v>
      </c>
      <c r="BJ132" s="23">
        <v>38.098426037878191</v>
      </c>
      <c r="BK132" s="23">
        <v>44.927759033027868</v>
      </c>
      <c r="BL132" s="23">
        <v>53.275626470935372</v>
      </c>
      <c r="BM132" s="23">
        <v>48.998459186535925</v>
      </c>
      <c r="BN132" s="23">
        <v>52.85727830567339</v>
      </c>
      <c r="BO132" s="23"/>
      <c r="BP132" s="23"/>
      <c r="BQ132" s="23"/>
      <c r="BR132" s="23"/>
    </row>
    <row r="133" spans="1:70" hidden="1" x14ac:dyDescent="0.25">
      <c r="A133" s="442">
        <v>2</v>
      </c>
      <c r="C133" s="3" t="s">
        <v>191</v>
      </c>
      <c r="D133" s="448" t="s">
        <v>105</v>
      </c>
      <c r="E133" s="448" t="s">
        <v>234</v>
      </c>
      <c r="F133" s="448"/>
      <c r="G133" s="449">
        <v>1</v>
      </c>
      <c r="H133" s="450">
        <v>10.639377801796295</v>
      </c>
      <c r="I133" s="23">
        <v>10.653658536585361</v>
      </c>
      <c r="J133" s="23">
        <v>13</v>
      </c>
      <c r="K133" s="23">
        <v>13</v>
      </c>
      <c r="L133" s="23">
        <v>10.932783793492773</v>
      </c>
      <c r="M133" s="23">
        <v>4.3916550495509767</v>
      </c>
      <c r="N133" s="23">
        <v>2.0491787056491058</v>
      </c>
      <c r="O133" s="23">
        <v>4.4991876742230401</v>
      </c>
      <c r="P133" s="23">
        <v>7.3859357419847287</v>
      </c>
      <c r="Q133" s="23">
        <v>9.6088876091924362</v>
      </c>
      <c r="R133" s="23">
        <v>12.577561931988475</v>
      </c>
      <c r="S133" s="23">
        <v>10.893675588798793</v>
      </c>
      <c r="T133" s="23">
        <v>11.105411973524518</v>
      </c>
      <c r="U133" s="23">
        <v>11.85127672574559</v>
      </c>
      <c r="V133" s="23">
        <v>10.772545054256094</v>
      </c>
      <c r="W133" s="23">
        <v>12.575459882873838</v>
      </c>
      <c r="X133" s="23">
        <v>11.135119261937971</v>
      </c>
      <c r="Y133" s="23">
        <v>5.2187313929765882</v>
      </c>
      <c r="Z133" s="23">
        <v>2.4493342882022358</v>
      </c>
      <c r="AA133" s="23">
        <v>4.4186418711389965</v>
      </c>
      <c r="AB133" s="23">
        <v>7.2997305372240264</v>
      </c>
      <c r="AC133" s="23">
        <v>9.6316682637987672</v>
      </c>
      <c r="AD133" s="23">
        <v>12.617356846324913</v>
      </c>
      <c r="AE133" s="23">
        <v>10.562045947276767</v>
      </c>
      <c r="AF133" s="23">
        <v>9.722040904577236</v>
      </c>
      <c r="AG133" s="23">
        <v>11.906385826364222</v>
      </c>
      <c r="AH133" s="23">
        <v>10.899930388141629</v>
      </c>
      <c r="AI133" s="23">
        <v>12.595005287118228</v>
      </c>
      <c r="AJ133" s="23">
        <v>11.211880942994233</v>
      </c>
      <c r="AK133" s="23">
        <v>5.3525716957324345</v>
      </c>
      <c r="AL133" s="23">
        <v>2.4857607361725482</v>
      </c>
      <c r="AM133" s="23">
        <v>4.435901097582108</v>
      </c>
      <c r="AN133" s="23">
        <v>7.2526290628941767</v>
      </c>
      <c r="AO133" s="23">
        <v>9.6318609809843707</v>
      </c>
      <c r="AP133" s="23">
        <v>12.624154544569343</v>
      </c>
      <c r="AQ133" s="23">
        <v>10.538618564359693</v>
      </c>
      <c r="AR133" s="23">
        <v>9.8362943112777526</v>
      </c>
      <c r="AS133" s="23">
        <v>11.930143373546658</v>
      </c>
      <c r="AT133" s="23">
        <v>10.985200509535321</v>
      </c>
      <c r="AU133" s="23">
        <v>12.616025155210796</v>
      </c>
      <c r="AV133" s="23">
        <v>11.257993065126771</v>
      </c>
      <c r="AW133" s="23">
        <v>5.3791595639263132</v>
      </c>
      <c r="AX133" s="23">
        <v>2.4847145601266982</v>
      </c>
      <c r="AY133" s="23">
        <v>4.3735766259645512</v>
      </c>
      <c r="AZ133" s="23">
        <v>7.2997873307204193</v>
      </c>
      <c r="BA133" s="23">
        <v>9.6371679392796974</v>
      </c>
      <c r="BB133" s="23">
        <v>12.619228930808717</v>
      </c>
      <c r="BC133" s="23">
        <v>10.754926421997631</v>
      </c>
      <c r="BD133" s="23">
        <v>9.8370133889149489</v>
      </c>
      <c r="BE133" s="23">
        <v>11.952434278022825</v>
      </c>
      <c r="BF133" s="23">
        <v>11.062825762228149</v>
      </c>
      <c r="BG133" s="23">
        <v>12.610768567345856</v>
      </c>
      <c r="BH133" s="23">
        <v>11.178455331806882</v>
      </c>
      <c r="BI133" s="23">
        <v>5.1277986185883444</v>
      </c>
      <c r="BJ133" s="23">
        <v>2.4243830857650783</v>
      </c>
      <c r="BK133" s="23">
        <v>4.4375672211530928</v>
      </c>
      <c r="BL133" s="23">
        <v>7.3418236724738275</v>
      </c>
      <c r="BM133" s="23">
        <v>9.7242048867913233</v>
      </c>
      <c r="BN133" s="23">
        <v>12.654574302222766</v>
      </c>
      <c r="BO133" s="23"/>
      <c r="BP133" s="23"/>
      <c r="BQ133" s="23"/>
      <c r="BR133" s="23"/>
    </row>
    <row r="134" spans="1:70" hidden="1" x14ac:dyDescent="0.25">
      <c r="A134" s="442">
        <v>2</v>
      </c>
      <c r="C134" s="3" t="s">
        <v>192</v>
      </c>
      <c r="D134" s="448" t="s">
        <v>105</v>
      </c>
      <c r="E134" s="448" t="s">
        <v>235</v>
      </c>
      <c r="F134" s="448"/>
      <c r="G134" s="449">
        <v>1</v>
      </c>
      <c r="H134" s="450">
        <v>9.5</v>
      </c>
      <c r="I134" s="23">
        <v>9.5</v>
      </c>
      <c r="J134" s="23">
        <v>9.5</v>
      </c>
      <c r="K134" s="23">
        <v>9.5</v>
      </c>
      <c r="L134" s="23">
        <v>5.9216855199334724</v>
      </c>
      <c r="M134" s="23">
        <v>3.2573172732341034</v>
      </c>
      <c r="N134" s="23">
        <v>0.45057749823655896</v>
      </c>
      <c r="O134" s="23">
        <v>3.0713849418788883</v>
      </c>
      <c r="P134" s="23">
        <v>7.0109960019655295</v>
      </c>
      <c r="Q134" s="23">
        <v>9.4772150027901034</v>
      </c>
      <c r="R134" s="23">
        <v>9.4916704994146972</v>
      </c>
      <c r="S134" s="23">
        <v>9.4893093541379425</v>
      </c>
      <c r="T134" s="23">
        <v>9.5</v>
      </c>
      <c r="U134" s="23">
        <v>8.9044685081030099</v>
      </c>
      <c r="V134" s="23">
        <v>7.9313889759414424</v>
      </c>
      <c r="W134" s="23">
        <v>9.2316394548141414</v>
      </c>
      <c r="X134" s="23">
        <v>5.6646948972481077</v>
      </c>
      <c r="Y134" s="23">
        <v>4.716815077445224</v>
      </c>
      <c r="Z134" s="23">
        <v>0.86000062520124643</v>
      </c>
      <c r="AA134" s="23">
        <v>2.9774089084913711</v>
      </c>
      <c r="AB134" s="23">
        <v>6.8535490650817286</v>
      </c>
      <c r="AC134" s="23">
        <v>9.4739527366513716</v>
      </c>
      <c r="AD134" s="23">
        <v>9.4926174513660388</v>
      </c>
      <c r="AE134" s="23">
        <v>9.4888522671405315</v>
      </c>
      <c r="AF134" s="23">
        <v>9.5</v>
      </c>
      <c r="AG134" s="23">
        <v>8.9533790390093984</v>
      </c>
      <c r="AH134" s="23">
        <v>8.0221026852043735</v>
      </c>
      <c r="AI134" s="23">
        <v>5.3754513197524378</v>
      </c>
      <c r="AJ134" s="23">
        <v>8.7545136639546595</v>
      </c>
      <c r="AK134" s="23">
        <v>4.8698020258210031</v>
      </c>
      <c r="AL134" s="23">
        <v>0.87705302755847303</v>
      </c>
      <c r="AM134" s="23">
        <v>2.9900613413778414</v>
      </c>
      <c r="AN134" s="23">
        <v>6.7897208792486383</v>
      </c>
      <c r="AO134" s="23">
        <v>9.473514695762244</v>
      </c>
      <c r="AP134" s="23">
        <v>9.4925981328292686</v>
      </c>
      <c r="AQ134" s="23">
        <v>9.4884973397305057</v>
      </c>
      <c r="AR134" s="23">
        <v>9.5</v>
      </c>
      <c r="AS134" s="23">
        <v>8.9656409593635367</v>
      </c>
      <c r="AT134" s="23">
        <v>8.0871275800754976</v>
      </c>
      <c r="AU134" s="23">
        <v>5.8093496894592915</v>
      </c>
      <c r="AV134" s="23">
        <v>8.7709128118208532</v>
      </c>
      <c r="AW134" s="23">
        <v>4.9004630001453515</v>
      </c>
      <c r="AX134" s="23">
        <v>0.87870517905565682</v>
      </c>
      <c r="AY134" s="23">
        <v>2.9313284122245276</v>
      </c>
      <c r="AZ134" s="23">
        <v>6.8482056778942946</v>
      </c>
      <c r="BA134" s="23">
        <v>9.4765078867797516</v>
      </c>
      <c r="BB134" s="23">
        <v>9.4928189503356624</v>
      </c>
      <c r="BC134" s="23">
        <v>9.4882752473852783</v>
      </c>
      <c r="BD134" s="23">
        <v>9.5</v>
      </c>
      <c r="BE134" s="23">
        <v>8.9711607828246578</v>
      </c>
      <c r="BF134" s="23">
        <v>8.1398804556139481</v>
      </c>
      <c r="BG134" s="23">
        <v>6.0930208034646727</v>
      </c>
      <c r="BH134" s="23">
        <v>8.7615180618630504</v>
      </c>
      <c r="BI134" s="23">
        <v>4.5710190708894292</v>
      </c>
      <c r="BJ134" s="23">
        <v>0.81864459990675975</v>
      </c>
      <c r="BK134" s="23">
        <v>3.0065730604016063</v>
      </c>
      <c r="BL134" s="23">
        <v>6.9368318391426902</v>
      </c>
      <c r="BM134" s="23">
        <v>9.4771250224064101</v>
      </c>
      <c r="BN134" s="23">
        <v>9.4929936231658107</v>
      </c>
      <c r="BO134" s="23"/>
      <c r="BP134" s="23"/>
      <c r="BQ134" s="23"/>
      <c r="BR134" s="23"/>
    </row>
    <row r="135" spans="1:70" hidden="1" x14ac:dyDescent="0.25">
      <c r="A135" s="442">
        <v>2</v>
      </c>
      <c r="C135" s="3" t="s">
        <v>193</v>
      </c>
      <c r="D135" s="448" t="s">
        <v>105</v>
      </c>
      <c r="E135" s="448" t="s">
        <v>236</v>
      </c>
      <c r="F135" s="448"/>
      <c r="G135" s="449">
        <v>1</v>
      </c>
      <c r="H135" s="450">
        <v>12.077573370485393</v>
      </c>
      <c r="I135" s="23">
        <v>13.985346094400967</v>
      </c>
      <c r="J135" s="23">
        <v>13.979290546380465</v>
      </c>
      <c r="K135" s="23">
        <v>13.967734973560809</v>
      </c>
      <c r="L135" s="23">
        <v>8.7800666206450106</v>
      </c>
      <c r="M135" s="23">
        <v>7.4963327395628632</v>
      </c>
      <c r="N135" s="23">
        <v>3.6265264926574607</v>
      </c>
      <c r="O135" s="23">
        <v>6.6328056369010486</v>
      </c>
      <c r="P135" s="23">
        <v>10.926031120088497</v>
      </c>
      <c r="Q135" s="23">
        <v>13.941192046477493</v>
      </c>
      <c r="R135" s="23">
        <v>13.975579485327037</v>
      </c>
      <c r="S135" s="23">
        <v>13.96775927887507</v>
      </c>
      <c r="T135" s="23">
        <v>13.963020388784294</v>
      </c>
      <c r="U135" s="23">
        <v>13.102607997076499</v>
      </c>
      <c r="V135" s="23">
        <v>11.682038953938932</v>
      </c>
      <c r="W135" s="23">
        <v>13.59073573824492</v>
      </c>
      <c r="X135" s="23">
        <v>8.3248983995408032</v>
      </c>
      <c r="Y135" s="23">
        <v>8.8546832691278272</v>
      </c>
      <c r="Z135" s="23">
        <v>4.5842502770585236</v>
      </c>
      <c r="AA135" s="23">
        <v>6.565904268848243</v>
      </c>
      <c r="AB135" s="23">
        <v>10.694151697280407</v>
      </c>
      <c r="AC135" s="23">
        <v>13.93166271093907</v>
      </c>
      <c r="AD135" s="23">
        <v>13.974987944692726</v>
      </c>
      <c r="AE135" s="23">
        <v>13.967795910580438</v>
      </c>
      <c r="AF135" s="23">
        <v>13.963578185592723</v>
      </c>
      <c r="AG135" s="23">
        <v>13.174190282009487</v>
      </c>
      <c r="AH135" s="23">
        <v>11.81565851005055</v>
      </c>
      <c r="AI135" s="23">
        <v>12.030170333988202</v>
      </c>
      <c r="AJ135" s="23">
        <v>9.1367540802648506</v>
      </c>
      <c r="AK135" s="23">
        <v>9.0471272653825885</v>
      </c>
      <c r="AL135" s="23">
        <v>4.6560381438983391</v>
      </c>
      <c r="AM135" s="23">
        <v>6.5853785284781292</v>
      </c>
      <c r="AN135" s="23">
        <v>10.686293986116452</v>
      </c>
      <c r="AO135" s="23">
        <v>13.931854764475556</v>
      </c>
      <c r="AP135" s="23">
        <v>13.974817256247531</v>
      </c>
      <c r="AQ135" s="23">
        <v>13.968416986469661</v>
      </c>
      <c r="AR135" s="23">
        <v>13.963098512905836</v>
      </c>
      <c r="AS135" s="23">
        <v>13.193117430144003</v>
      </c>
      <c r="AT135" s="23">
        <v>11.91123392305688</v>
      </c>
      <c r="AU135" s="23">
        <v>11.404859778815531</v>
      </c>
      <c r="AV135" s="23">
        <v>9.1531746334993169</v>
      </c>
      <c r="AW135" s="23">
        <v>9.0961183019809848</v>
      </c>
      <c r="AX135" s="23">
        <v>4.6625588363937966</v>
      </c>
      <c r="AY135" s="23">
        <v>6.522342452788644</v>
      </c>
      <c r="AZ135" s="23">
        <v>10.741985487107574</v>
      </c>
      <c r="BA135" s="23">
        <v>13.946113784952392</v>
      </c>
      <c r="BB135" s="23">
        <v>13.974982424058888</v>
      </c>
      <c r="BC135" s="23">
        <v>13.96861791412762</v>
      </c>
      <c r="BD135" s="23">
        <v>13.963517698543741</v>
      </c>
      <c r="BE135" s="23">
        <v>13.201985674430828</v>
      </c>
      <c r="BF135" s="23">
        <v>11.989057834025466</v>
      </c>
      <c r="BG135" s="23">
        <v>11.960360324736694</v>
      </c>
      <c r="BH135" s="23">
        <v>9.1444756006367527</v>
      </c>
      <c r="BI135" s="23">
        <v>8.8288430268602127</v>
      </c>
      <c r="BJ135" s="23">
        <v>4.5726919804918547</v>
      </c>
      <c r="BK135" s="23">
        <v>6.5853609808852438</v>
      </c>
      <c r="BL135" s="23">
        <v>10.84071337120954</v>
      </c>
      <c r="BM135" s="23">
        <v>13.95473602048016</v>
      </c>
      <c r="BN135" s="23">
        <v>13.97481801229026</v>
      </c>
      <c r="BO135" s="23"/>
      <c r="BP135" s="23"/>
      <c r="BQ135" s="23"/>
      <c r="BR135" s="23"/>
    </row>
    <row r="136" spans="1:70" hidden="1" x14ac:dyDescent="0.25">
      <c r="A136" s="442">
        <v>2</v>
      </c>
      <c r="C136" s="3" t="s">
        <v>194</v>
      </c>
      <c r="D136" s="448" t="s">
        <v>105</v>
      </c>
      <c r="E136" s="448" t="s">
        <v>237</v>
      </c>
      <c r="F136" s="448"/>
      <c r="G136" s="449">
        <v>1</v>
      </c>
      <c r="H136" s="450">
        <v>15</v>
      </c>
      <c r="I136" s="23">
        <v>15</v>
      </c>
      <c r="J136" s="23">
        <v>15</v>
      </c>
      <c r="K136" s="23">
        <v>15</v>
      </c>
      <c r="L136" s="23">
        <v>13.947406894128857</v>
      </c>
      <c r="M136" s="23">
        <v>6.8868452803787417</v>
      </c>
      <c r="N136" s="23">
        <v>3.9951868248209292</v>
      </c>
      <c r="O136" s="23">
        <v>6.2113976922738781</v>
      </c>
      <c r="P136" s="23">
        <v>9.435045362074753</v>
      </c>
      <c r="Q136" s="23">
        <v>12.510099649306422</v>
      </c>
      <c r="R136" s="23">
        <v>17.559655923420497</v>
      </c>
      <c r="S136" s="23">
        <v>18.271535603604644</v>
      </c>
      <c r="T136" s="23">
        <v>20.887710480258498</v>
      </c>
      <c r="U136" s="23">
        <v>19.540761189511276</v>
      </c>
      <c r="V136" s="23">
        <v>17.410218842431867</v>
      </c>
      <c r="W136" s="23">
        <v>20.302252561728132</v>
      </c>
      <c r="X136" s="23">
        <v>18.17848363368919</v>
      </c>
      <c r="Y136" s="23">
        <v>8.3127812378223549</v>
      </c>
      <c r="Z136" s="23">
        <v>4.7716663802781367</v>
      </c>
      <c r="AA136" s="23">
        <v>6.1521183405220246</v>
      </c>
      <c r="AB136" s="23">
        <v>9.3136168625755964</v>
      </c>
      <c r="AC136" s="23">
        <v>12.453917694549023</v>
      </c>
      <c r="AD136" s="23">
        <v>14</v>
      </c>
      <c r="AE136" s="23">
        <v>14</v>
      </c>
      <c r="AF136" s="23">
        <v>14</v>
      </c>
      <c r="AG136" s="23">
        <v>13.195999120165208</v>
      </c>
      <c r="AH136" s="23">
        <v>11.824792775041844</v>
      </c>
      <c r="AI136" s="23">
        <v>17.659963307766546</v>
      </c>
      <c r="AJ136" s="23">
        <v>18.25614171254071</v>
      </c>
      <c r="AK136" s="23">
        <v>8.4677316742078244</v>
      </c>
      <c r="AL136" s="23">
        <v>4.8229785050761951</v>
      </c>
      <c r="AM136" s="23">
        <v>6.1786733448235216</v>
      </c>
      <c r="AN136" s="23">
        <v>9.2300726042639294</v>
      </c>
      <c r="AO136" s="23">
        <v>12.466063042379197</v>
      </c>
      <c r="AP136" s="23">
        <v>17.676199829087739</v>
      </c>
      <c r="AQ136" s="23">
        <v>18.279436809669903</v>
      </c>
      <c r="AR136" s="23">
        <v>20.881864665564844</v>
      </c>
      <c r="AS136" s="23">
        <v>19.676112058027876</v>
      </c>
      <c r="AT136" s="23">
        <v>17.758177024516598</v>
      </c>
      <c r="AU136" s="23">
        <v>20.344988445518535</v>
      </c>
      <c r="AV136" s="23">
        <v>18.361449563559578</v>
      </c>
      <c r="AW136" s="23">
        <v>8.524685022495424</v>
      </c>
      <c r="AX136" s="23">
        <v>4.8707634914219353</v>
      </c>
      <c r="AY136" s="23">
        <v>6.1424873722611402</v>
      </c>
      <c r="AZ136" s="23">
        <v>9.2824467310314311</v>
      </c>
      <c r="BA136" s="23">
        <v>12.497749181363611</v>
      </c>
      <c r="BB136" s="23">
        <v>17.693585266388258</v>
      </c>
      <c r="BC136" s="23">
        <v>18.25727358976755</v>
      </c>
      <c r="BD136" s="23">
        <v>20.874794211826092</v>
      </c>
      <c r="BE136" s="23">
        <v>19.694622972227648</v>
      </c>
      <c r="BF136" s="23">
        <v>17.876244600397573</v>
      </c>
      <c r="BG136" s="23">
        <v>20.357427407467345</v>
      </c>
      <c r="BH136" s="23">
        <v>18.237429155468366</v>
      </c>
      <c r="BI136" s="23">
        <v>8.2585568648363008</v>
      </c>
      <c r="BJ136" s="23">
        <v>4.7842734553430324</v>
      </c>
      <c r="BK136" s="23">
        <v>6.1845627362419435</v>
      </c>
      <c r="BL136" s="23">
        <v>9.3608414812464993</v>
      </c>
      <c r="BM136" s="23">
        <v>12.586847624731515</v>
      </c>
      <c r="BN136" s="23">
        <v>17.731483208625612</v>
      </c>
      <c r="BO136" s="23"/>
      <c r="BP136" s="23"/>
      <c r="BQ136" s="23"/>
      <c r="BR136" s="23"/>
    </row>
    <row r="137" spans="1:70" hidden="1" x14ac:dyDescent="0.25">
      <c r="A137" s="442">
        <v>2</v>
      </c>
      <c r="C137" s="3" t="s">
        <v>195</v>
      </c>
      <c r="D137" s="448" t="s">
        <v>105</v>
      </c>
      <c r="E137" s="448" t="s">
        <v>238</v>
      </c>
      <c r="F137" s="448"/>
      <c r="G137" s="449">
        <v>1</v>
      </c>
      <c r="H137" s="450">
        <v>83.3763506023449</v>
      </c>
      <c r="I137" s="23">
        <v>77.481829823406457</v>
      </c>
      <c r="J137" s="23">
        <v>83.789999999999978</v>
      </c>
      <c r="K137" s="23">
        <v>83.789999999999978</v>
      </c>
      <c r="L137" s="23">
        <v>38.512529134141616</v>
      </c>
      <c r="M137" s="23">
        <v>9.4506841771258632</v>
      </c>
      <c r="N137" s="23">
        <v>4.6038896340058857</v>
      </c>
      <c r="O137" s="23">
        <v>10.077896412983137</v>
      </c>
      <c r="P137" s="23">
        <v>10.775150852068553</v>
      </c>
      <c r="Q137" s="23">
        <v>17.219037688759709</v>
      </c>
      <c r="R137" s="23">
        <v>46.368851874821353</v>
      </c>
      <c r="S137" s="23">
        <v>66.494136614958407</v>
      </c>
      <c r="T137" s="23">
        <v>71.430249407413072</v>
      </c>
      <c r="U137" s="23">
        <v>59.056964568645746</v>
      </c>
      <c r="V137" s="23">
        <v>52.610262331206158</v>
      </c>
      <c r="W137" s="23">
        <v>61.223952381981022</v>
      </c>
      <c r="X137" s="23">
        <v>56.291185225423725</v>
      </c>
      <c r="Y137" s="23">
        <v>22.404670847962887</v>
      </c>
      <c r="Z137" s="23">
        <v>6.7654120814617702</v>
      </c>
      <c r="AA137" s="23">
        <v>8.597070035673962</v>
      </c>
      <c r="AB137" s="23">
        <v>10.91014145864683</v>
      </c>
      <c r="AC137" s="23">
        <v>30.236376659328677</v>
      </c>
      <c r="AD137" s="23">
        <v>55.927221707174873</v>
      </c>
      <c r="AE137" s="23">
        <v>61.22797857770211</v>
      </c>
      <c r="AF137" s="23">
        <v>63</v>
      </c>
      <c r="AG137" s="23">
        <v>59.381996040743438</v>
      </c>
      <c r="AH137" s="23">
        <v>53.211567487688299</v>
      </c>
      <c r="AI137" s="23">
        <v>61.318106167945842</v>
      </c>
      <c r="AJ137" s="23">
        <v>56.447366870536307</v>
      </c>
      <c r="AK137" s="23">
        <v>16.253362705725888</v>
      </c>
      <c r="AL137" s="23">
        <v>11.431392594766512</v>
      </c>
      <c r="AM137" s="23">
        <v>8.5963485201021985</v>
      </c>
      <c r="AN137" s="23">
        <v>10.710465600321676</v>
      </c>
      <c r="AO137" s="23">
        <v>30.236376659328677</v>
      </c>
      <c r="AP137" s="23">
        <v>55.939289506266441</v>
      </c>
      <c r="AQ137" s="23">
        <v>61.308437689130713</v>
      </c>
      <c r="AR137" s="23">
        <v>63</v>
      </c>
      <c r="AS137" s="23">
        <v>59.463405549999607</v>
      </c>
      <c r="AT137" s="23">
        <v>53.643042328136723</v>
      </c>
      <c r="AU137" s="23">
        <v>61.358349902228738</v>
      </c>
      <c r="AV137" s="23">
        <v>56.650879688533202</v>
      </c>
      <c r="AW137" s="23">
        <v>21.635028208441405</v>
      </c>
      <c r="AX137" s="23">
        <v>6.7218328382062227</v>
      </c>
      <c r="AY137" s="23">
        <v>8.2869011754312574</v>
      </c>
      <c r="AZ137" s="23">
        <v>12.727981951798206</v>
      </c>
      <c r="BA137" s="23">
        <v>28.881695492295108</v>
      </c>
      <c r="BB137" s="23">
        <v>55.914165656677909</v>
      </c>
      <c r="BC137" s="23">
        <v>61.225502199169043</v>
      </c>
      <c r="BD137" s="23">
        <v>63</v>
      </c>
      <c r="BE137" s="23">
        <v>59.500615330003257</v>
      </c>
      <c r="BF137" s="23">
        <v>53.992124300650971</v>
      </c>
      <c r="BG137" s="23">
        <v>61.362424607105112</v>
      </c>
      <c r="BH137" s="23">
        <v>56.194791558397867</v>
      </c>
      <c r="BI137" s="23">
        <v>16.366993367227572</v>
      </c>
      <c r="BJ137" s="23">
        <v>5.8121870366526522</v>
      </c>
      <c r="BK137" s="23">
        <v>8.5924828011584218</v>
      </c>
      <c r="BL137" s="23">
        <v>12.826078670526826</v>
      </c>
      <c r="BM137" s="23">
        <v>29.732163923420774</v>
      </c>
      <c r="BN137" s="23">
        <v>56.452232128030133</v>
      </c>
      <c r="BO137" s="23"/>
      <c r="BP137" s="23"/>
      <c r="BQ137" s="23"/>
      <c r="BR137" s="23"/>
    </row>
    <row r="138" spans="1:70" hidden="1" x14ac:dyDescent="0.25">
      <c r="A138" s="442">
        <v>2</v>
      </c>
      <c r="C138" s="3" t="s">
        <v>196</v>
      </c>
      <c r="D138" s="448" t="s">
        <v>105</v>
      </c>
      <c r="E138" s="448" t="s">
        <v>239</v>
      </c>
      <c r="F138" s="448"/>
      <c r="G138" s="449">
        <v>1</v>
      </c>
      <c r="H138" s="450">
        <v>33.956247403437864</v>
      </c>
      <c r="I138" s="23">
        <v>32.904298440433337</v>
      </c>
      <c r="J138" s="23">
        <v>36</v>
      </c>
      <c r="K138" s="23">
        <v>36</v>
      </c>
      <c r="L138" s="23">
        <v>16.30071877454882</v>
      </c>
      <c r="M138" s="23">
        <v>3.9805582787759564</v>
      </c>
      <c r="N138" s="23">
        <v>2.1974459263768042</v>
      </c>
      <c r="O138" s="23">
        <v>3.936083084224633</v>
      </c>
      <c r="P138" s="23">
        <v>3.7592895994000437</v>
      </c>
      <c r="Q138" s="23">
        <v>7.7511830556510946</v>
      </c>
      <c r="R138" s="23">
        <v>19.155204163330907</v>
      </c>
      <c r="S138" s="23">
        <v>28.339449662309114</v>
      </c>
      <c r="T138" s="23">
        <v>33.924572662650093</v>
      </c>
      <c r="U138" s="23">
        <v>33.652980382798404</v>
      </c>
      <c r="V138" s="23">
        <v>29.920586699320548</v>
      </c>
      <c r="W138" s="23">
        <v>34.86144528774004</v>
      </c>
      <c r="X138" s="23">
        <v>26.469438156771169</v>
      </c>
      <c r="Y138" s="23">
        <v>4.8999947688443575</v>
      </c>
      <c r="Z138" s="23">
        <v>3.1078165118633785</v>
      </c>
      <c r="AA138" s="23">
        <v>3.3119775007382346</v>
      </c>
      <c r="AB138" s="23">
        <v>3.6864136845721553</v>
      </c>
      <c r="AC138" s="23">
        <v>8.3659117577623885</v>
      </c>
      <c r="AD138" s="23">
        <v>18.158530304865813</v>
      </c>
      <c r="AE138" s="23">
        <v>28.338296864940393</v>
      </c>
      <c r="AF138" s="23">
        <v>33.924572662650093</v>
      </c>
      <c r="AG138" s="23">
        <v>33.838196095021154</v>
      </c>
      <c r="AH138" s="23">
        <v>30.262561862911408</v>
      </c>
      <c r="AI138" s="23">
        <v>34.920818219272256</v>
      </c>
      <c r="AJ138" s="23">
        <v>26.233532303603116</v>
      </c>
      <c r="AK138" s="23">
        <v>4.8187123460365004</v>
      </c>
      <c r="AL138" s="23">
        <v>3.0706343521128878</v>
      </c>
      <c r="AM138" s="23">
        <v>3.3621997142394191</v>
      </c>
      <c r="AN138" s="23">
        <v>3.566000893615652</v>
      </c>
      <c r="AO138" s="23">
        <v>8.2318807603036888</v>
      </c>
      <c r="AP138" s="23">
        <v>18.162637813496314</v>
      </c>
      <c r="AQ138" s="23">
        <v>28.691245617392692</v>
      </c>
      <c r="AR138" s="23">
        <v>33.924572662650093</v>
      </c>
      <c r="AS138" s="23">
        <v>33.879740154648687</v>
      </c>
      <c r="AT138" s="23">
        <v>30.50795087638825</v>
      </c>
      <c r="AU138" s="23">
        <v>34.943737128827429</v>
      </c>
      <c r="AV138" s="23">
        <v>26.286148199103391</v>
      </c>
      <c r="AW138" s="23">
        <v>5.0182578647732967</v>
      </c>
      <c r="AX138" s="23">
        <v>3.11576195210078</v>
      </c>
      <c r="AY138" s="23">
        <v>3.2644650045940602</v>
      </c>
      <c r="AZ138" s="23">
        <v>4.367684718359949</v>
      </c>
      <c r="BA138" s="23">
        <v>7.3193316714385501</v>
      </c>
      <c r="BB138" s="23">
        <v>18.158599107355439</v>
      </c>
      <c r="BC138" s="23">
        <v>28.624172619450803</v>
      </c>
      <c r="BD138" s="23">
        <v>33.956247403437864</v>
      </c>
      <c r="BE138" s="23">
        <v>33.914719150018165</v>
      </c>
      <c r="BF138" s="23">
        <v>30.720956156791242</v>
      </c>
      <c r="BG138" s="23">
        <v>34.932537774838643</v>
      </c>
      <c r="BH138" s="23">
        <v>25.467426441267097</v>
      </c>
      <c r="BI138" s="23">
        <v>5.5112924956676377</v>
      </c>
      <c r="BJ138" s="23">
        <v>2.6183024500965741</v>
      </c>
      <c r="BK138" s="23">
        <v>3.3484091366849853</v>
      </c>
      <c r="BL138" s="23">
        <v>4.29574912965961</v>
      </c>
      <c r="BM138" s="23">
        <v>7.2836604435047416</v>
      </c>
      <c r="BN138" s="23">
        <v>18.615307412306823</v>
      </c>
      <c r="BO138" s="23"/>
      <c r="BP138" s="23"/>
      <c r="BQ138" s="23"/>
      <c r="BR138" s="23"/>
    </row>
    <row r="139" spans="1:70" hidden="1" x14ac:dyDescent="0.25">
      <c r="A139" s="442">
        <v>2</v>
      </c>
      <c r="C139" s="3" t="s">
        <v>197</v>
      </c>
      <c r="D139" s="448" t="s">
        <v>105</v>
      </c>
      <c r="E139" s="448" t="s">
        <v>117</v>
      </c>
      <c r="F139" s="448"/>
      <c r="G139" s="449">
        <v>1</v>
      </c>
      <c r="H139" s="450">
        <v>133.90017887878557</v>
      </c>
      <c r="I139" s="23">
        <v>100.78293442188023</v>
      </c>
      <c r="J139" s="23">
        <v>106.46015513675536</v>
      </c>
      <c r="K139" s="23">
        <v>68.017537820859559</v>
      </c>
      <c r="L139" s="23">
        <v>65.797406455729174</v>
      </c>
      <c r="M139" s="23">
        <v>109.52920895517713</v>
      </c>
      <c r="N139" s="23">
        <v>101.1918744658239</v>
      </c>
      <c r="O139" s="23">
        <v>72.780032601801807</v>
      </c>
      <c r="P139" s="23">
        <v>82.078813009916857</v>
      </c>
      <c r="Q139" s="23">
        <v>110.57060357251484</v>
      </c>
      <c r="R139" s="23">
        <v>128.02363239586512</v>
      </c>
      <c r="S139" s="23">
        <v>143.47992947390236</v>
      </c>
      <c r="T139" s="23">
        <v>134.09899639552083</v>
      </c>
      <c r="U139" s="23">
        <v>118.09393228724448</v>
      </c>
      <c r="V139" s="23">
        <v>111.12890257074598</v>
      </c>
      <c r="W139" s="23">
        <v>142.49732001589368</v>
      </c>
      <c r="X139" s="23">
        <v>139.86500381090107</v>
      </c>
      <c r="Y139" s="23">
        <v>126.00522319607737</v>
      </c>
      <c r="Z139" s="23">
        <v>121.13330038238531</v>
      </c>
      <c r="AA139" s="23">
        <v>84.88033547263322</v>
      </c>
      <c r="AB139" s="23">
        <v>82.078813009916857</v>
      </c>
      <c r="AC139" s="23">
        <v>111.53878593072369</v>
      </c>
      <c r="AD139" s="23">
        <v>126.92760672495696</v>
      </c>
      <c r="AE139" s="23">
        <v>194.05105584057921</v>
      </c>
      <c r="AF139" s="23">
        <v>182.21044898296032</v>
      </c>
      <c r="AG139" s="23">
        <v>159.90781624266819</v>
      </c>
      <c r="AH139" s="23">
        <v>152.19506510615011</v>
      </c>
      <c r="AI139" s="23">
        <v>194.41088516930859</v>
      </c>
      <c r="AJ139" s="23">
        <v>180.14235036491147</v>
      </c>
      <c r="AK139" s="23">
        <v>169.16123767375967</v>
      </c>
      <c r="AL139" s="23">
        <v>162.79136144113642</v>
      </c>
      <c r="AM139" s="23">
        <v>114.46014332624648</v>
      </c>
      <c r="AN139" s="23">
        <v>111.08024517530957</v>
      </c>
      <c r="AO139" s="23">
        <v>152.8353428249797</v>
      </c>
      <c r="AP139" s="23">
        <v>171.27197826122219</v>
      </c>
      <c r="AQ139" s="23">
        <v>195.72669555486917</v>
      </c>
      <c r="AR139" s="23">
        <v>182.21044898296034</v>
      </c>
      <c r="AS139" s="23">
        <v>158.60252109467143</v>
      </c>
      <c r="AT139" s="23">
        <v>153.42916409127974</v>
      </c>
      <c r="AU139" s="23">
        <v>194.53847912961498</v>
      </c>
      <c r="AV139" s="23">
        <v>180.46614354448437</v>
      </c>
      <c r="AW139" s="23">
        <v>170.42475871924844</v>
      </c>
      <c r="AX139" s="23">
        <v>163.14348646432342</v>
      </c>
      <c r="AY139" s="23">
        <v>114.46014332624648</v>
      </c>
      <c r="AZ139" s="23">
        <v>112.14797139009008</v>
      </c>
      <c r="BA139" s="23">
        <v>151.50869683901882</v>
      </c>
      <c r="BB139" s="23">
        <v>171.27197826122216</v>
      </c>
      <c r="BC139" s="23">
        <v>195.72669555486917</v>
      </c>
      <c r="BD139" s="23">
        <v>181.94030058540517</v>
      </c>
      <c r="BE139" s="23">
        <v>158.70176809983994</v>
      </c>
      <c r="BF139" s="23">
        <v>155.93675142121774</v>
      </c>
      <c r="BG139" s="23">
        <v>191.01426846217689</v>
      </c>
      <c r="BH139" s="23">
        <v>180.2930208769032</v>
      </c>
      <c r="BI139" s="23">
        <v>171.98592801348795</v>
      </c>
      <c r="BJ139" s="23">
        <v>161.39744925097281</v>
      </c>
      <c r="BK139" s="23">
        <v>114.4601433262465</v>
      </c>
      <c r="BL139" s="23">
        <v>112.14797139009011</v>
      </c>
      <c r="BM139" s="23">
        <v>151.50869683901882</v>
      </c>
      <c r="BN139" s="23">
        <v>171.52840760661263</v>
      </c>
      <c r="BO139" s="23"/>
      <c r="BP139" s="23"/>
      <c r="BQ139" s="23"/>
      <c r="BR139" s="23"/>
    </row>
    <row r="140" spans="1:70" hidden="1" x14ac:dyDescent="0.25">
      <c r="A140" s="442">
        <v>2</v>
      </c>
      <c r="C140" s="3" t="s">
        <v>198</v>
      </c>
      <c r="D140" s="448" t="s">
        <v>105</v>
      </c>
      <c r="E140" s="448" t="s">
        <v>240</v>
      </c>
      <c r="F140" s="448"/>
      <c r="G140" s="449">
        <v>1</v>
      </c>
      <c r="H140" s="450">
        <v>0</v>
      </c>
      <c r="I140" s="23">
        <v>1.625</v>
      </c>
      <c r="J140" s="23">
        <v>2.8105555555555539</v>
      </c>
      <c r="K140" s="23">
        <v>4.5813978494623671</v>
      </c>
      <c r="L140" s="23">
        <v>5.7243888888888863</v>
      </c>
      <c r="M140" s="23">
        <v>5.613360215053766</v>
      </c>
      <c r="N140" s="23">
        <v>5.4063440860215053</v>
      </c>
      <c r="O140" s="23">
        <v>3.0098379629629624</v>
      </c>
      <c r="P140" s="23">
        <v>2.8459280303030292</v>
      </c>
      <c r="Q140" s="23">
        <v>0</v>
      </c>
      <c r="R140" s="23">
        <v>0</v>
      </c>
      <c r="S140" s="23">
        <v>0</v>
      </c>
      <c r="T140" s="23">
        <v>0</v>
      </c>
      <c r="U140" s="23">
        <v>44.69307652623867</v>
      </c>
      <c r="V140" s="23">
        <v>60.338206497866459</v>
      </c>
      <c r="W140" s="23">
        <v>89.633175094190008</v>
      </c>
      <c r="X140" s="23">
        <v>83.982441327295376</v>
      </c>
      <c r="Y140" s="23">
        <v>83.507851744623423</v>
      </c>
      <c r="Z140" s="23">
        <v>86.066816371138827</v>
      </c>
      <c r="AA140" s="23">
        <v>64.774907407407397</v>
      </c>
      <c r="AB140" s="23">
        <v>50.513450452101623</v>
      </c>
      <c r="AC140" s="23">
        <v>0</v>
      </c>
      <c r="AD140" s="23">
        <v>0</v>
      </c>
      <c r="AE140" s="23">
        <v>0</v>
      </c>
      <c r="AF140" s="23">
        <v>0</v>
      </c>
      <c r="AG140" s="23">
        <v>46.412230412438689</v>
      </c>
      <c r="AH140" s="23">
        <v>65.107320750325613</v>
      </c>
      <c r="AI140" s="23">
        <v>94.813422548950612</v>
      </c>
      <c r="AJ140" s="23">
        <v>89.367365433136229</v>
      </c>
      <c r="AK140" s="23">
        <v>89.378597799061566</v>
      </c>
      <c r="AL140" s="23">
        <v>93.463016649640906</v>
      </c>
      <c r="AM140" s="23">
        <v>70.162866038359823</v>
      </c>
      <c r="AN140" s="23">
        <v>50.513450452101623</v>
      </c>
      <c r="AO140" s="23">
        <v>0</v>
      </c>
      <c r="AP140" s="23">
        <v>0</v>
      </c>
      <c r="AQ140" s="23">
        <v>0</v>
      </c>
      <c r="AR140" s="23">
        <v>0</v>
      </c>
      <c r="AS140" s="23">
        <v>60.673140425090217</v>
      </c>
      <c r="AT140" s="23">
        <v>81.667854037585556</v>
      </c>
      <c r="AU140" s="23">
        <v>117.0665398739126</v>
      </c>
      <c r="AV140" s="23">
        <v>110.33681625991396</v>
      </c>
      <c r="AW140" s="23">
        <v>111.44061234266675</v>
      </c>
      <c r="AX140" s="23">
        <v>115.03315816923161</v>
      </c>
      <c r="AY140" s="23">
        <v>87.979185482804183</v>
      </c>
      <c r="AZ140" s="23">
        <v>63.280969391495582</v>
      </c>
      <c r="BA140" s="23">
        <v>0</v>
      </c>
      <c r="BB140" s="23">
        <v>0</v>
      </c>
      <c r="BC140" s="23">
        <v>0</v>
      </c>
      <c r="BD140" s="23">
        <v>0</v>
      </c>
      <c r="BE140" s="23">
        <v>60.711107207962243</v>
      </c>
      <c r="BF140" s="23">
        <v>82.199307406767275</v>
      </c>
      <c r="BG140" s="23">
        <v>117.07431406604205</v>
      </c>
      <c r="BH140" s="23">
        <v>110.23096923737468</v>
      </c>
      <c r="BI140" s="23">
        <v>111.4986636417171</v>
      </c>
      <c r="BJ140" s="23">
        <v>114.89590846503648</v>
      </c>
      <c r="BK140" s="23">
        <v>87.979185482804183</v>
      </c>
      <c r="BL140" s="23">
        <v>63.280969391495582</v>
      </c>
      <c r="BM140" s="23">
        <v>0</v>
      </c>
      <c r="BN140" s="23">
        <v>0</v>
      </c>
      <c r="BO140" s="23"/>
      <c r="BP140" s="23"/>
      <c r="BQ140" s="23"/>
      <c r="BR140" s="23"/>
    </row>
    <row r="141" spans="1:70" hidden="1" x14ac:dyDescent="0.25">
      <c r="A141" s="442">
        <v>2</v>
      </c>
      <c r="C141" s="3" t="s">
        <v>199</v>
      </c>
      <c r="D141" s="448" t="s">
        <v>105</v>
      </c>
      <c r="E141" s="448" t="s">
        <v>230</v>
      </c>
      <c r="F141" s="448"/>
      <c r="G141" s="449">
        <v>1</v>
      </c>
      <c r="H141" s="469">
        <v>47.578378378378375</v>
      </c>
      <c r="I141" s="23">
        <v>49.215902140672782</v>
      </c>
      <c r="J141" s="23">
        <v>45.952631578947368</v>
      </c>
      <c r="K141" s="23">
        <v>30.580487804878054</v>
      </c>
      <c r="L141" s="23">
        <v>32.6</v>
      </c>
      <c r="M141" s="23">
        <v>28.619512195121953</v>
      </c>
      <c r="N141" s="23">
        <v>25.561538461538465</v>
      </c>
      <c r="O141" s="23">
        <v>30.957142857142859</v>
      </c>
      <c r="P141" s="23">
        <v>33.930769230769229</v>
      </c>
      <c r="Q141" s="23">
        <v>48.124610591900314</v>
      </c>
      <c r="R141" s="23">
        <v>43.125581395348838</v>
      </c>
      <c r="S141" s="23">
        <v>36.929268292682927</v>
      </c>
      <c r="T141" s="23">
        <v>47.555555555555557</v>
      </c>
      <c r="U141" s="23">
        <v>49.215902140672782</v>
      </c>
      <c r="V141" s="23">
        <v>45.952631578947368</v>
      </c>
      <c r="W141" s="23">
        <v>30.580487804878054</v>
      </c>
      <c r="X141" s="23">
        <v>32.6</v>
      </c>
      <c r="Y141" s="23">
        <v>28.619512195121953</v>
      </c>
      <c r="Z141" s="23">
        <v>25.421951219512199</v>
      </c>
      <c r="AA141" s="23">
        <v>31.1</v>
      </c>
      <c r="AB141" s="23">
        <v>33.930769230769229</v>
      </c>
      <c r="AC141" s="23">
        <v>47.928783382789319</v>
      </c>
      <c r="AD141" s="23">
        <v>43.185365853658539</v>
      </c>
      <c r="AE141" s="23">
        <v>36.929268292682927</v>
      </c>
      <c r="AF141" s="23">
        <v>47.555555555555557</v>
      </c>
      <c r="AG141" s="23">
        <v>49.215902140672782</v>
      </c>
      <c r="AH141" s="23">
        <v>45.952631578947368</v>
      </c>
      <c r="AI141" s="23">
        <v>30.404651162790699</v>
      </c>
      <c r="AJ141" s="23">
        <v>32.821052631578951</v>
      </c>
      <c r="AK141" s="23">
        <v>28.619512195121953</v>
      </c>
      <c r="AL141" s="23">
        <v>25.421951219512199</v>
      </c>
      <c r="AM141" s="23">
        <v>31.1</v>
      </c>
      <c r="AN141" s="23">
        <v>33.930769230769229</v>
      </c>
      <c r="AO141" s="23">
        <v>47.928783382789319</v>
      </c>
      <c r="AP141" s="23">
        <v>43.185365853658539</v>
      </c>
      <c r="AQ141" s="23">
        <v>36.904651162790699</v>
      </c>
      <c r="AR141" s="23">
        <v>47.555555555555557</v>
      </c>
      <c r="AS141" s="23">
        <v>49.324758842443728</v>
      </c>
      <c r="AT141" s="23">
        <v>45.952631578947368</v>
      </c>
      <c r="AU141" s="23">
        <v>30.404651162790699</v>
      </c>
      <c r="AV141" s="23">
        <v>32.821052631578951</v>
      </c>
      <c r="AW141" s="23">
        <v>28.619512195121953</v>
      </c>
      <c r="AX141" s="23">
        <v>25.421951219512199</v>
      </c>
      <c r="AY141" s="23">
        <v>31.1</v>
      </c>
      <c r="AZ141" s="23">
        <v>33.860975609756096</v>
      </c>
      <c r="BA141" s="23">
        <v>48.124610591900314</v>
      </c>
      <c r="BB141" s="23">
        <v>43.185365853658539</v>
      </c>
      <c r="BC141" s="23">
        <v>36.904651162790699</v>
      </c>
      <c r="BD141" s="23">
        <v>47.578378378378375</v>
      </c>
      <c r="BE141" s="23">
        <v>49.324758842443728</v>
      </c>
      <c r="BF141" s="23">
        <v>45.85</v>
      </c>
      <c r="BG141" s="23">
        <v>30.580487804878054</v>
      </c>
      <c r="BH141" s="23">
        <v>32.821052631578951</v>
      </c>
      <c r="BI141" s="23">
        <v>28.362790697674416</v>
      </c>
      <c r="BJ141" s="23">
        <v>25.561538461538465</v>
      </c>
      <c r="BK141" s="23">
        <v>31.1</v>
      </c>
      <c r="BL141" s="23">
        <v>33.860975609756096</v>
      </c>
      <c r="BM141" s="23">
        <v>48.124610591900314</v>
      </c>
      <c r="BN141" s="23">
        <v>43.125581395348838</v>
      </c>
      <c r="BO141" s="23"/>
      <c r="BP141" s="23"/>
      <c r="BQ141" s="23"/>
      <c r="BR141" s="23"/>
    </row>
    <row r="142" spans="1:70" hidden="1" x14ac:dyDescent="0.25">
      <c r="A142" s="442">
        <v>2</v>
      </c>
      <c r="C142" s="3" t="s">
        <v>200</v>
      </c>
      <c r="D142" s="448" t="s">
        <v>105</v>
      </c>
      <c r="E142" s="448" t="s">
        <v>230</v>
      </c>
      <c r="F142" s="448"/>
      <c r="G142" s="449">
        <v>1</v>
      </c>
      <c r="H142" s="469">
        <v>59.765082046332047</v>
      </c>
      <c r="I142" s="23">
        <v>53.737035940942427</v>
      </c>
      <c r="J142" s="23">
        <v>58.569809941520468</v>
      </c>
      <c r="K142" s="23">
        <v>52.062418043535274</v>
      </c>
      <c r="L142" s="23">
        <v>49.275520833333339</v>
      </c>
      <c r="M142" s="23">
        <v>32.881785995279301</v>
      </c>
      <c r="N142" s="23">
        <v>44.634477529638815</v>
      </c>
      <c r="O142" s="23">
        <v>44.969444444444449</v>
      </c>
      <c r="P142" s="23">
        <v>42.682140887786048</v>
      </c>
      <c r="Q142" s="23">
        <v>46.383869851159567</v>
      </c>
      <c r="R142" s="23">
        <v>39.060546386596648</v>
      </c>
      <c r="S142" s="23">
        <v>32.747197088906375</v>
      </c>
      <c r="T142" s="23">
        <v>59.726521164021179</v>
      </c>
      <c r="U142" s="23">
        <v>53.737035940942427</v>
      </c>
      <c r="V142" s="23">
        <v>58.569809941520468</v>
      </c>
      <c r="W142" s="23">
        <v>52.062418043535274</v>
      </c>
      <c r="X142" s="23">
        <v>49.275520833333339</v>
      </c>
      <c r="Y142" s="23">
        <v>32.881785995279301</v>
      </c>
      <c r="Z142" s="23">
        <v>44.107559664306315</v>
      </c>
      <c r="AA142" s="23">
        <v>45.396006944444444</v>
      </c>
      <c r="AB142" s="23">
        <v>42.682140887786048</v>
      </c>
      <c r="AC142" s="23">
        <v>46.376261127596436</v>
      </c>
      <c r="AD142" s="23">
        <v>39.243804091266718</v>
      </c>
      <c r="AE142" s="23">
        <v>32.747197088906375</v>
      </c>
      <c r="AF142" s="23">
        <v>59.726521164021179</v>
      </c>
      <c r="AG142" s="23">
        <v>53.737035940942427</v>
      </c>
      <c r="AH142" s="23">
        <v>58.569809941520468</v>
      </c>
      <c r="AI142" s="23">
        <v>51.699518629657419</v>
      </c>
      <c r="AJ142" s="23">
        <v>49.822149122807019</v>
      </c>
      <c r="AK142" s="23">
        <v>32.881785995279301</v>
      </c>
      <c r="AL142" s="23">
        <v>44.107559664306315</v>
      </c>
      <c r="AM142" s="23">
        <v>45.396006944444444</v>
      </c>
      <c r="AN142" s="23">
        <v>42.682140887786048</v>
      </c>
      <c r="AO142" s="23">
        <v>46.376261127596436</v>
      </c>
      <c r="AP142" s="23">
        <v>39.243804091266718</v>
      </c>
      <c r="AQ142" s="23">
        <v>32.759728994748691</v>
      </c>
      <c r="AR142" s="23">
        <v>59.726521164021179</v>
      </c>
      <c r="AS142" s="23">
        <v>53.977733983335071</v>
      </c>
      <c r="AT142" s="23">
        <v>58.569809941520468</v>
      </c>
      <c r="AU142" s="23">
        <v>51.699518629657419</v>
      </c>
      <c r="AV142" s="23">
        <v>49.822149122807019</v>
      </c>
      <c r="AW142" s="23">
        <v>32.881785995279301</v>
      </c>
      <c r="AX142" s="23">
        <v>44.107559664306315</v>
      </c>
      <c r="AY142" s="23">
        <v>45.396006944444444</v>
      </c>
      <c r="AZ142" s="23">
        <v>42.413978494623656</v>
      </c>
      <c r="BA142" s="23">
        <v>46.383869851159567</v>
      </c>
      <c r="BB142" s="23">
        <v>39.243804091266718</v>
      </c>
      <c r="BC142" s="23">
        <v>32.759728994748691</v>
      </c>
      <c r="BD142" s="23">
        <v>59.765082046332047</v>
      </c>
      <c r="BE142" s="23">
        <v>53.977733983335071</v>
      </c>
      <c r="BF142" s="23">
        <v>58.331076388888889</v>
      </c>
      <c r="BG142" s="23">
        <v>52.062418043535274</v>
      </c>
      <c r="BH142" s="23">
        <v>49.822149122807019</v>
      </c>
      <c r="BI142" s="23">
        <v>32.529663665916473</v>
      </c>
      <c r="BJ142" s="23">
        <v>44.634477529638815</v>
      </c>
      <c r="BK142" s="23">
        <v>45.396006944444444</v>
      </c>
      <c r="BL142" s="23">
        <v>42.413978494623656</v>
      </c>
      <c r="BM142" s="23">
        <v>46.383869851159567</v>
      </c>
      <c r="BN142" s="23">
        <v>39.060546386596648</v>
      </c>
      <c r="BO142" s="23"/>
      <c r="BP142" s="23"/>
      <c r="BQ142" s="23"/>
      <c r="BR142" s="23"/>
    </row>
    <row r="143" spans="1:70" hidden="1" x14ac:dyDescent="0.25">
      <c r="A143" s="442">
        <v>2</v>
      </c>
      <c r="C143" s="3" t="s">
        <v>201</v>
      </c>
      <c r="D143" s="448" t="s">
        <v>105</v>
      </c>
      <c r="E143" s="448" t="s">
        <v>230</v>
      </c>
      <c r="F143" s="448"/>
      <c r="G143" s="449">
        <v>1</v>
      </c>
      <c r="H143" s="450">
        <v>0</v>
      </c>
      <c r="I143" s="23">
        <v>0</v>
      </c>
      <c r="J143" s="23">
        <v>0</v>
      </c>
      <c r="K143" s="23">
        <v>0</v>
      </c>
      <c r="L143" s="23">
        <v>0</v>
      </c>
      <c r="M143" s="23">
        <v>0</v>
      </c>
      <c r="N143" s="23">
        <v>0</v>
      </c>
      <c r="O143" s="23">
        <v>53.25</v>
      </c>
      <c r="P143" s="23">
        <v>64.111000000000431</v>
      </c>
      <c r="Q143" s="23">
        <v>53.387419642856834</v>
      </c>
      <c r="R143" s="23">
        <v>49.781999999999677</v>
      </c>
      <c r="S143" s="23">
        <v>55.416999999999959</v>
      </c>
      <c r="T143" s="23">
        <v>42.019000000000112</v>
      </c>
      <c r="U143" s="23">
        <v>44.251673780488012</v>
      </c>
      <c r="V143" s="23">
        <v>47.058999999999777</v>
      </c>
      <c r="W143" s="23">
        <v>39.402000000000037</v>
      </c>
      <c r="X143" s="23">
        <v>45.736999999999696</v>
      </c>
      <c r="Y143" s="23">
        <v>33.462999999999873</v>
      </c>
      <c r="Z143" s="23">
        <v>42.979999999999698</v>
      </c>
      <c r="AA143" s="23">
        <v>53.25</v>
      </c>
      <c r="AB143" s="23">
        <v>64.111000000000431</v>
      </c>
      <c r="AC143" s="23">
        <v>53.387419642856834</v>
      </c>
      <c r="AD143" s="23">
        <v>49.781999999999677</v>
      </c>
      <c r="AE143" s="23">
        <v>55.416999999999959</v>
      </c>
      <c r="AF143" s="23">
        <v>42.019000000000112</v>
      </c>
      <c r="AG143" s="23">
        <v>44.251673780488012</v>
      </c>
      <c r="AH143" s="23">
        <v>47.058999999999777</v>
      </c>
      <c r="AI143" s="23">
        <v>39.402000000000037</v>
      </c>
      <c r="AJ143" s="23">
        <v>45.736999999999696</v>
      </c>
      <c r="AK143" s="23">
        <v>33.462999999999873</v>
      </c>
      <c r="AL143" s="23">
        <v>42.979999999999698</v>
      </c>
      <c r="AM143" s="23">
        <v>53.25</v>
      </c>
      <c r="AN143" s="23">
        <v>64.111000000000431</v>
      </c>
      <c r="AO143" s="23">
        <v>53.387419642856834</v>
      </c>
      <c r="AP143" s="23">
        <v>49.781999999999677</v>
      </c>
      <c r="AQ143" s="23">
        <v>55.416999999999959</v>
      </c>
      <c r="AR143" s="23">
        <v>42.019000000000112</v>
      </c>
      <c r="AS143" s="23">
        <v>44.251673780488012</v>
      </c>
      <c r="AT143" s="23">
        <v>47.058999999999777</v>
      </c>
      <c r="AU143" s="23">
        <v>39.402000000000037</v>
      </c>
      <c r="AV143" s="23">
        <v>45.736999999999696</v>
      </c>
      <c r="AW143" s="23">
        <v>33.462999999999873</v>
      </c>
      <c r="AX143" s="23">
        <v>42.979999999999698</v>
      </c>
      <c r="AY143" s="23">
        <v>53.25</v>
      </c>
      <c r="AZ143" s="23">
        <v>64.111000000000431</v>
      </c>
      <c r="BA143" s="23">
        <v>53.387419642856834</v>
      </c>
      <c r="BB143" s="23">
        <v>49.781999999999677</v>
      </c>
      <c r="BC143" s="23">
        <v>55.416999999999959</v>
      </c>
      <c r="BD143" s="23">
        <v>42.019000000000112</v>
      </c>
      <c r="BE143" s="23">
        <v>44.251673780488012</v>
      </c>
      <c r="BF143" s="23">
        <v>47.058999999999777</v>
      </c>
      <c r="BG143" s="23">
        <v>39.402000000000037</v>
      </c>
      <c r="BH143" s="23">
        <v>45.736999999999696</v>
      </c>
      <c r="BI143" s="23">
        <v>33.462999999999873</v>
      </c>
      <c r="BJ143" s="23">
        <v>42.979999999999698</v>
      </c>
      <c r="BK143" s="23">
        <v>53.25</v>
      </c>
      <c r="BL143" s="23">
        <v>64.111000000000431</v>
      </c>
      <c r="BM143" s="23">
        <v>53.387419642856834</v>
      </c>
      <c r="BN143" s="23">
        <v>49.781999999999677</v>
      </c>
      <c r="BO143" s="23"/>
      <c r="BP143" s="23"/>
      <c r="BQ143" s="23"/>
      <c r="BR143" s="23"/>
    </row>
    <row r="144" spans="1:70" hidden="1" x14ac:dyDescent="0.25">
      <c r="A144" s="442">
        <v>2</v>
      </c>
      <c r="C144" s="3" t="s">
        <v>202</v>
      </c>
      <c r="D144" s="448" t="s">
        <v>105</v>
      </c>
      <c r="E144" s="448" t="s">
        <v>230</v>
      </c>
      <c r="F144" s="448"/>
      <c r="G144" s="449">
        <v>1</v>
      </c>
      <c r="H144" s="450">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6.899999999999977E-2</v>
      </c>
      <c r="AK144" s="23">
        <v>3.4059999999999748</v>
      </c>
      <c r="AL144" s="23">
        <v>2.8300000000000156</v>
      </c>
      <c r="AM144" s="23">
        <v>2.1849999999999872</v>
      </c>
      <c r="AN144" s="23">
        <v>1.3940000000000043</v>
      </c>
      <c r="AO144" s="23">
        <v>0.70709821428571928</v>
      </c>
      <c r="AP144" s="23">
        <v>0.56399999999999539</v>
      </c>
      <c r="AQ144" s="23">
        <v>0.47599999999999915</v>
      </c>
      <c r="AR144" s="23">
        <v>0.78600000000000114</v>
      </c>
      <c r="AS144" s="23">
        <v>1.3875384615384583</v>
      </c>
      <c r="AT144" s="23">
        <v>1.4639999999999989</v>
      </c>
      <c r="AU144" s="23">
        <v>2.9829999999999757</v>
      </c>
      <c r="AV144" s="23">
        <v>2.6219999999999914</v>
      </c>
      <c r="AW144" s="23">
        <v>3.4059999999999748</v>
      </c>
      <c r="AX144" s="23">
        <v>2.8300000000000156</v>
      </c>
      <c r="AY144" s="23">
        <v>2.1849999999999872</v>
      </c>
      <c r="AZ144" s="23">
        <v>1.3940000000000043</v>
      </c>
      <c r="BA144" s="23">
        <v>0.70709821428571928</v>
      </c>
      <c r="BB144" s="23">
        <v>0.56399999999999539</v>
      </c>
      <c r="BC144" s="23">
        <v>0.47599999999999915</v>
      </c>
      <c r="BD144" s="23">
        <v>0.78600000000000114</v>
      </c>
      <c r="BE144" s="23">
        <v>1.3875384615384583</v>
      </c>
      <c r="BF144" s="23">
        <v>1.4639999999999989</v>
      </c>
      <c r="BG144" s="23">
        <v>2.9829999999999757</v>
      </c>
      <c r="BH144" s="23">
        <v>2.6219999999999914</v>
      </c>
      <c r="BI144" s="23">
        <v>3.4059999999999748</v>
      </c>
      <c r="BJ144" s="23">
        <v>2.8300000000000156</v>
      </c>
      <c r="BK144" s="23">
        <v>2.1849999999999872</v>
      </c>
      <c r="BL144" s="23">
        <v>1.3940000000000043</v>
      </c>
      <c r="BM144" s="23">
        <v>0.70709821428571928</v>
      </c>
      <c r="BN144" s="23">
        <v>0.56399999999999539</v>
      </c>
      <c r="BO144" s="23"/>
      <c r="BP144" s="23"/>
      <c r="BQ144" s="23"/>
      <c r="BR144" s="23"/>
    </row>
    <row r="145" spans="1:70" hidden="1" x14ac:dyDescent="0.25">
      <c r="A145" s="442">
        <v>2</v>
      </c>
      <c r="C145" s="3" t="s">
        <v>203</v>
      </c>
      <c r="D145" s="448" t="s">
        <v>105</v>
      </c>
      <c r="E145" s="448" t="s">
        <v>230</v>
      </c>
      <c r="F145" s="448"/>
      <c r="G145" s="449">
        <v>1</v>
      </c>
      <c r="H145" s="469">
        <v>0</v>
      </c>
      <c r="I145" s="23">
        <v>0</v>
      </c>
      <c r="J145" s="23">
        <v>1.375</v>
      </c>
      <c r="K145" s="23">
        <v>1.5</v>
      </c>
      <c r="L145" s="23">
        <v>1.625</v>
      </c>
      <c r="M145" s="23">
        <v>1.75</v>
      </c>
      <c r="N145" s="23">
        <v>1.5</v>
      </c>
      <c r="O145" s="23">
        <v>0</v>
      </c>
      <c r="P145" s="23">
        <v>0</v>
      </c>
      <c r="Q145" s="23">
        <v>0</v>
      </c>
      <c r="R145" s="23">
        <v>0</v>
      </c>
      <c r="S145" s="23">
        <v>0</v>
      </c>
      <c r="T145" s="23">
        <v>0</v>
      </c>
      <c r="U145" s="23">
        <v>0</v>
      </c>
      <c r="V145" s="23">
        <v>1.375</v>
      </c>
      <c r="W145" s="23">
        <v>1.5</v>
      </c>
      <c r="X145" s="23">
        <v>1.625</v>
      </c>
      <c r="Y145" s="23">
        <v>1.75</v>
      </c>
      <c r="Z145" s="23">
        <v>1.5</v>
      </c>
      <c r="AA145" s="23">
        <v>0</v>
      </c>
      <c r="AB145" s="23">
        <v>0</v>
      </c>
      <c r="AC145" s="23">
        <v>0</v>
      </c>
      <c r="AD145" s="23">
        <v>0</v>
      </c>
      <c r="AE145" s="23">
        <v>0</v>
      </c>
      <c r="AF145" s="23">
        <v>0</v>
      </c>
      <c r="AG145" s="23">
        <v>0</v>
      </c>
      <c r="AH145" s="23">
        <v>1.375</v>
      </c>
      <c r="AI145" s="23">
        <v>1.5</v>
      </c>
      <c r="AJ145" s="23">
        <v>1.625</v>
      </c>
      <c r="AK145" s="23">
        <v>1.75</v>
      </c>
      <c r="AL145" s="23">
        <v>1.5</v>
      </c>
      <c r="AM145" s="23">
        <v>0</v>
      </c>
      <c r="AN145" s="23">
        <v>0</v>
      </c>
      <c r="AO145" s="23">
        <v>0</v>
      </c>
      <c r="AP145" s="23">
        <v>0</v>
      </c>
      <c r="AQ145" s="23">
        <v>0</v>
      </c>
      <c r="AR145" s="23">
        <v>0</v>
      </c>
      <c r="AS145" s="23">
        <v>0</v>
      </c>
      <c r="AT145" s="23">
        <v>1.375</v>
      </c>
      <c r="AU145" s="23">
        <v>1.5</v>
      </c>
      <c r="AV145" s="23">
        <v>1.625</v>
      </c>
      <c r="AW145" s="23">
        <v>1.625</v>
      </c>
      <c r="AX145" s="23">
        <v>1.5</v>
      </c>
      <c r="AY145" s="23">
        <v>0</v>
      </c>
      <c r="AZ145" s="23">
        <v>0</v>
      </c>
      <c r="BA145" s="23">
        <v>0</v>
      </c>
      <c r="BB145" s="23">
        <v>0</v>
      </c>
      <c r="BC145" s="23">
        <v>0</v>
      </c>
      <c r="BD145" s="23">
        <v>0</v>
      </c>
      <c r="BE145" s="23">
        <v>0</v>
      </c>
      <c r="BF145" s="23">
        <v>1.375</v>
      </c>
      <c r="BG145" s="23">
        <v>1.375</v>
      </c>
      <c r="BH145" s="23">
        <v>1.625</v>
      </c>
      <c r="BI145" s="23">
        <v>1.625</v>
      </c>
      <c r="BJ145" s="23">
        <v>1.5</v>
      </c>
      <c r="BK145" s="23">
        <v>0</v>
      </c>
      <c r="BL145" s="23">
        <v>0</v>
      </c>
      <c r="BM145" s="23">
        <v>0</v>
      </c>
      <c r="BN145" s="23">
        <v>0</v>
      </c>
      <c r="BO145" s="23"/>
      <c r="BP145" s="23"/>
      <c r="BQ145" s="23"/>
      <c r="BR145" s="23"/>
    </row>
    <row r="146" spans="1:70" hidden="1" x14ac:dyDescent="0.25">
      <c r="A146" s="442">
        <v>2</v>
      </c>
      <c r="C146" s="3" t="s">
        <v>204</v>
      </c>
      <c r="D146" s="448" t="s">
        <v>105</v>
      </c>
      <c r="E146" s="448"/>
      <c r="F146" s="448"/>
      <c r="G146" s="449">
        <v>1</v>
      </c>
      <c r="H146" s="23">
        <v>199.3200804340826</v>
      </c>
      <c r="I146" s="23">
        <v>199.02380914038238</v>
      </c>
      <c r="J146" s="23">
        <v>139.5430572008884</v>
      </c>
      <c r="K146" s="23">
        <v>62.151467416643236</v>
      </c>
      <c r="L146" s="23">
        <v>136.14769841901423</v>
      </c>
      <c r="M146" s="23">
        <v>198.97503485605898</v>
      </c>
      <c r="N146" s="23">
        <v>199.34682859837031</v>
      </c>
      <c r="O146" s="23">
        <v>199.34859293371824</v>
      </c>
      <c r="P146" s="23">
        <v>199.3485931074801</v>
      </c>
      <c r="Q146" s="23">
        <v>199.34859311645258</v>
      </c>
      <c r="R146" s="23">
        <v>199.34859312406911</v>
      </c>
      <c r="S146" s="23">
        <v>199.34859312429825</v>
      </c>
      <c r="T146" s="23">
        <v>199.34859311964155</v>
      </c>
      <c r="U146" s="23">
        <v>199.34816990607135</v>
      </c>
      <c r="V146" s="23">
        <v>146.18896829115133</v>
      </c>
      <c r="W146" s="23">
        <v>96.804678673007118</v>
      </c>
      <c r="X146" s="23">
        <v>79.355488688909915</v>
      </c>
      <c r="Y146" s="23">
        <v>199.32486485183986</v>
      </c>
      <c r="Z146" s="23">
        <v>199.3485265763637</v>
      </c>
      <c r="AA146" s="23">
        <v>199.34859312361169</v>
      </c>
      <c r="AB146" s="23">
        <v>199.34859312429822</v>
      </c>
      <c r="AC146" s="23">
        <v>199.34859312429785</v>
      </c>
      <c r="AD146" s="23">
        <v>199.34859312429336</v>
      </c>
      <c r="AE146" s="23">
        <v>0</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c r="BP146" s="23"/>
      <c r="BQ146" s="23"/>
      <c r="BR146" s="23"/>
    </row>
    <row r="147" spans="1:70" hidden="1" x14ac:dyDescent="0.25">
      <c r="A147" s="442">
        <v>2</v>
      </c>
      <c r="C147" s="3" t="s">
        <v>205</v>
      </c>
      <c r="D147" s="448" t="s">
        <v>105</v>
      </c>
      <c r="E147" s="448"/>
      <c r="F147" s="448"/>
      <c r="G147" s="449">
        <v>1</v>
      </c>
      <c r="H147" s="23">
        <v>43.456868617596427</v>
      </c>
      <c r="I147" s="23">
        <v>43.456720730858507</v>
      </c>
      <c r="J147" s="23">
        <v>21.728310779797436</v>
      </c>
      <c r="K147" s="23">
        <v>12.945134395487941</v>
      </c>
      <c r="L147" s="23">
        <v>34.76500305961688</v>
      </c>
      <c r="M147" s="23">
        <v>43.452115727136182</v>
      </c>
      <c r="N147" s="23">
        <v>43.456874260974132</v>
      </c>
      <c r="O147" s="23">
        <v>43.456875000000004</v>
      </c>
      <c r="P147" s="23">
        <v>43.456875000000004</v>
      </c>
      <c r="Q147" s="23">
        <v>43.456875000000004</v>
      </c>
      <c r="R147" s="23">
        <v>43.456875000000004</v>
      </c>
      <c r="S147" s="23">
        <v>43.456874999999997</v>
      </c>
      <c r="T147" s="23">
        <v>43.456874999999997</v>
      </c>
      <c r="U147" s="23">
        <v>43.456874997776076</v>
      </c>
      <c r="V147" s="23">
        <v>21.728437499999988</v>
      </c>
      <c r="W147" s="23">
        <v>20.969599900460135</v>
      </c>
      <c r="X147" s="23">
        <v>31.405864498195751</v>
      </c>
      <c r="Y147" s="23">
        <v>43.456802321793994</v>
      </c>
      <c r="Z147" s="23">
        <v>43.456874989232574</v>
      </c>
      <c r="AA147" s="23">
        <v>43.456875000000004</v>
      </c>
      <c r="AB147" s="23">
        <v>43.456875000000004</v>
      </c>
      <c r="AC147" s="23">
        <v>43.456875000000004</v>
      </c>
      <c r="AD147" s="23">
        <v>43.456874999999997</v>
      </c>
      <c r="AE147" s="23">
        <v>43.456874999999997</v>
      </c>
      <c r="AF147" s="23">
        <v>43.456874999999997</v>
      </c>
      <c r="AG147" s="23">
        <v>43.456874999999997</v>
      </c>
      <c r="AH147" s="23">
        <v>21.728435513732236</v>
      </c>
      <c r="AI147" s="23">
        <v>20.588634872863711</v>
      </c>
      <c r="AJ147" s="23">
        <v>39.493197448669733</v>
      </c>
      <c r="AK147" s="23">
        <v>43.456874952770718</v>
      </c>
      <c r="AL147" s="23">
        <v>43.456874999922142</v>
      </c>
      <c r="AM147" s="23">
        <v>43.456875000000004</v>
      </c>
      <c r="AN147" s="23">
        <v>43.456875000000004</v>
      </c>
      <c r="AO147" s="23">
        <v>43.456875000000004</v>
      </c>
      <c r="AP147" s="23">
        <v>43.456874999999997</v>
      </c>
      <c r="AQ147" s="23">
        <v>43.456875000000004</v>
      </c>
      <c r="AR147" s="23">
        <v>43.456874999980641</v>
      </c>
      <c r="AS147" s="23">
        <v>43.456874999606612</v>
      </c>
      <c r="AT147" s="23">
        <v>21.72843749991457</v>
      </c>
      <c r="AU147" s="23">
        <v>21.49429356151629</v>
      </c>
      <c r="AV147" s="23">
        <v>42.094061443600374</v>
      </c>
      <c r="AW147" s="23">
        <v>43.456874966342511</v>
      </c>
      <c r="AX147" s="23">
        <v>43.456874999721535</v>
      </c>
      <c r="AY147" s="23">
        <v>43.456875000000004</v>
      </c>
      <c r="AZ147" s="23">
        <v>43.456874999999997</v>
      </c>
      <c r="BA147" s="23">
        <v>43.456875000000004</v>
      </c>
      <c r="BB147" s="23">
        <v>43.456874999999997</v>
      </c>
      <c r="BC147" s="23">
        <v>43.456875000000004</v>
      </c>
      <c r="BD147" s="23">
        <v>43.456874999982233</v>
      </c>
      <c r="BE147" s="23">
        <v>43.456874999753779</v>
      </c>
      <c r="BF147" s="23">
        <v>21.72843749997724</v>
      </c>
      <c r="BG147" s="23">
        <v>21.51413367098122</v>
      </c>
      <c r="BH147" s="23">
        <v>42.345786839385937</v>
      </c>
      <c r="BI147" s="23">
        <v>43.45687497593542</v>
      </c>
      <c r="BJ147" s="23">
        <v>43.456874999588194</v>
      </c>
      <c r="BK147" s="23">
        <v>43.456875000000004</v>
      </c>
      <c r="BL147" s="23">
        <v>43.456874999999997</v>
      </c>
      <c r="BM147" s="23">
        <v>43.456875000000004</v>
      </c>
      <c r="BN147" s="23">
        <v>43.456875000000004</v>
      </c>
      <c r="BO147" s="23"/>
      <c r="BP147" s="23"/>
      <c r="BQ147" s="23"/>
      <c r="BR147" s="23"/>
    </row>
    <row r="148" spans="1:70" hidden="1" x14ac:dyDescent="0.25">
      <c r="A148" s="442">
        <v>2</v>
      </c>
      <c r="C148" s="3" t="s" cm="1">
        <v>241</v>
      </c>
      <c r="D148" s="448" t="s">
        <v>105</v>
      </c>
      <c r="E148" s="1">
        <v>1</v>
      </c>
      <c r="F148" s="448"/>
      <c r="G148" s="449">
        <v>1</v>
      </c>
      <c r="H148" s="23">
        <v>288.80347806799995</v>
      </c>
      <c r="I148" s="23">
        <v>285.73399905109386</v>
      </c>
      <c r="J148" s="23">
        <v>282.91430268084616</v>
      </c>
      <c r="K148" s="23">
        <v>137.10919284148878</v>
      </c>
      <c r="L148" s="23">
        <v>141.23173927906743</v>
      </c>
      <c r="M148" s="23">
        <v>267.21666039446325</v>
      </c>
      <c r="N148" s="23">
        <v>269.12422473186911</v>
      </c>
      <c r="O148" s="23">
        <v>275.37107724000003</v>
      </c>
      <c r="P148" s="23">
        <v>264.92042621993392</v>
      </c>
      <c r="Q148" s="23">
        <v>287.68427466564685</v>
      </c>
      <c r="R148" s="23">
        <v>290.5361852031433</v>
      </c>
      <c r="S148" s="23">
        <v>290.23629362399987</v>
      </c>
      <c r="T148" s="23">
        <v>288.78877200087817</v>
      </c>
      <c r="U148" s="23">
        <v>285.73390938806887</v>
      </c>
      <c r="V148" s="23">
        <v>282.91442929717573</v>
      </c>
      <c r="W148" s="23">
        <v>121.32234801378659</v>
      </c>
      <c r="X148" s="23">
        <v>114.58739770327426</v>
      </c>
      <c r="Y148" s="23">
        <v>267.22097445138047</v>
      </c>
      <c r="Z148" s="23">
        <v>268.64196542409474</v>
      </c>
      <c r="AA148" s="23">
        <v>275.70037000799999</v>
      </c>
      <c r="AB148" s="23">
        <v>255.78523910889882</v>
      </c>
      <c r="AC148" s="23">
        <v>287.59901136599854</v>
      </c>
      <c r="AD148" s="23">
        <v>290.57734684799146</v>
      </c>
      <c r="AE148" s="23">
        <v>290.23629362400004</v>
      </c>
      <c r="AF148" s="23">
        <v>288.78877747433643</v>
      </c>
      <c r="AG148" s="23">
        <v>285.73399905061672</v>
      </c>
      <c r="AH148" s="23">
        <v>28.232611889808357</v>
      </c>
      <c r="AI148" s="23">
        <v>94.788480431986926</v>
      </c>
      <c r="AJ148" s="23">
        <v>181.69167418179956</v>
      </c>
      <c r="AK148" s="23">
        <v>267.25047882104889</v>
      </c>
      <c r="AL148" s="23">
        <v>268.64213545668093</v>
      </c>
      <c r="AM148" s="23">
        <v>275.70037000799999</v>
      </c>
      <c r="AN148" s="23">
        <v>255.78523776680484</v>
      </c>
      <c r="AO148" s="23">
        <v>287.5990113638411</v>
      </c>
      <c r="AP148" s="23">
        <v>290.57734684293735</v>
      </c>
      <c r="AQ148" s="23">
        <v>290.16861773002495</v>
      </c>
      <c r="AR148" s="23">
        <v>275.74958158571587</v>
      </c>
      <c r="AS148" s="23">
        <v>264.86494967047656</v>
      </c>
      <c r="AT148" s="23">
        <v>268.0008058154275</v>
      </c>
      <c r="AU148" s="23">
        <v>35.875454892396185</v>
      </c>
      <c r="AV148" s="23">
        <v>118.98772117637351</v>
      </c>
      <c r="AW148" s="23">
        <v>267.22434809235375</v>
      </c>
      <c r="AX148" s="23">
        <v>268.6301143157267</v>
      </c>
      <c r="AY148" s="23">
        <v>275.70037000798823</v>
      </c>
      <c r="AZ148" s="23">
        <v>255.1719463974564</v>
      </c>
      <c r="BA148" s="23">
        <v>287.63624619457124</v>
      </c>
      <c r="BB148" s="23">
        <v>290.575598692781</v>
      </c>
      <c r="BC148" s="23">
        <v>290.18382615106651</v>
      </c>
      <c r="BD148" s="23">
        <v>283.07774789869688</v>
      </c>
      <c r="BE148" s="23">
        <v>270.24514756151513</v>
      </c>
      <c r="BF148" s="23">
        <v>273.11162160030148</v>
      </c>
      <c r="BG148" s="23">
        <v>26.619048539684016</v>
      </c>
      <c r="BH148" s="23">
        <v>55.067118196017667</v>
      </c>
      <c r="BI148" s="23">
        <v>266.74767033944391</v>
      </c>
      <c r="BJ148" s="23">
        <v>269.11209657853982</v>
      </c>
      <c r="BK148" s="23">
        <v>275.70037000799834</v>
      </c>
      <c r="BL148" s="23">
        <v>255.32420389878041</v>
      </c>
      <c r="BM148" s="23">
        <v>287.52648179609105</v>
      </c>
      <c r="BN148" s="23">
        <v>290.53610507941835</v>
      </c>
      <c r="BO148" s="23"/>
      <c r="BP148" s="23"/>
      <c r="BQ148" s="23"/>
      <c r="BR148" s="23"/>
    </row>
    <row r="149" spans="1:70" hidden="1" x14ac:dyDescent="0.25">
      <c r="A149" s="442">
        <v>2</v>
      </c>
      <c r="C149" s="3" t="s" cm="1">
        <v>242</v>
      </c>
      <c r="D149" s="448" t="s">
        <v>105</v>
      </c>
      <c r="E149" s="1">
        <v>2</v>
      </c>
      <c r="F149" s="448"/>
      <c r="G149" s="449">
        <v>1</v>
      </c>
      <c r="H149" s="23">
        <v>14.852867651576805</v>
      </c>
      <c r="I149" s="23">
        <v>14.899821823273609</v>
      </c>
      <c r="J149" s="23">
        <v>15.165900150661484</v>
      </c>
      <c r="K149" s="23">
        <v>7.649770703366201</v>
      </c>
      <c r="L149" s="23">
        <v>8.4550602798595982</v>
      </c>
      <c r="M149" s="23">
        <v>18.348524350227912</v>
      </c>
      <c r="N149" s="23">
        <v>17.83665181552276</v>
      </c>
      <c r="O149" s="23">
        <v>16.459961612800232</v>
      </c>
      <c r="P149" s="23">
        <v>14.206286807173715</v>
      </c>
      <c r="Q149" s="23">
        <v>14.847214879293681</v>
      </c>
      <c r="R149" s="23">
        <v>14.933966967385116</v>
      </c>
      <c r="S149" s="23">
        <v>14.891646286013453</v>
      </c>
      <c r="T149" s="23">
        <v>14.852291790267568</v>
      </c>
      <c r="U149" s="23">
        <v>14.899608342822727</v>
      </c>
      <c r="V149" s="23">
        <v>15.165912019921183</v>
      </c>
      <c r="W149" s="23">
        <v>6.6426081865362043</v>
      </c>
      <c r="X149" s="23">
        <v>5.7761132010230209</v>
      </c>
      <c r="Y149" s="23">
        <v>18.342004981436954</v>
      </c>
      <c r="Z149" s="23">
        <v>17.960270379282193</v>
      </c>
      <c r="AA149" s="23">
        <v>16.388340619243632</v>
      </c>
      <c r="AB149" s="23">
        <v>13.716414848264359</v>
      </c>
      <c r="AC149" s="23">
        <v>14.848919371890249</v>
      </c>
      <c r="AD149" s="23">
        <v>14.938124846269568</v>
      </c>
      <c r="AE149" s="23">
        <v>14.891646288035451</v>
      </c>
      <c r="AF149" s="23">
        <v>14.852447734059552</v>
      </c>
      <c r="AG149" s="23">
        <v>14.899821800622673</v>
      </c>
      <c r="AH149" s="23">
        <v>1.4982480592841747</v>
      </c>
      <c r="AI149" s="23">
        <v>4.7900332121241673</v>
      </c>
      <c r="AJ149" s="23">
        <v>9.6353752863180659</v>
      </c>
      <c r="AK149" s="23">
        <v>18.359615962922504</v>
      </c>
      <c r="AL149" s="23">
        <v>17.960411386624237</v>
      </c>
      <c r="AM149" s="23">
        <v>16.388340619243635</v>
      </c>
      <c r="AN149" s="23">
        <v>13.716409598057412</v>
      </c>
      <c r="AO149" s="23">
        <v>14.848919067777295</v>
      </c>
      <c r="AP149" s="23">
        <v>14.938119303933973</v>
      </c>
      <c r="AQ149" s="23">
        <v>14.815098858401941</v>
      </c>
      <c r="AR149" s="23">
        <v>11.45071956213949</v>
      </c>
      <c r="AS149" s="23">
        <v>11.603757831102756</v>
      </c>
      <c r="AT149" s="23">
        <v>13.524579136003389</v>
      </c>
      <c r="AU149" s="23">
        <v>1.8235340795838171</v>
      </c>
      <c r="AV149" s="23">
        <v>6.4355521957688602</v>
      </c>
      <c r="AW149" s="23">
        <v>18.35243053706413</v>
      </c>
      <c r="AX149" s="23">
        <v>17.957427984596389</v>
      </c>
      <c r="AY149" s="23">
        <v>16.388340619157088</v>
      </c>
      <c r="AZ149" s="23">
        <v>13.637351185693852</v>
      </c>
      <c r="BA149" s="23">
        <v>14.792888204526042</v>
      </c>
      <c r="BB149" s="23">
        <v>14.926390960401852</v>
      </c>
      <c r="BC149" s="23">
        <v>14.864141057313947</v>
      </c>
      <c r="BD149" s="23">
        <v>13.01767643351886</v>
      </c>
      <c r="BE149" s="23">
        <v>12.325031731270336</v>
      </c>
      <c r="BF149" s="23">
        <v>14.119963813939034</v>
      </c>
      <c r="BG149" s="23">
        <v>1.3655740788537163</v>
      </c>
      <c r="BH149" s="23">
        <v>3.0390699874501892</v>
      </c>
      <c r="BI149" s="23">
        <v>18.484457265062911</v>
      </c>
      <c r="BJ149" s="23">
        <v>17.833927339432343</v>
      </c>
      <c r="BK149" s="23">
        <v>16.388340619233198</v>
      </c>
      <c r="BL149" s="23">
        <v>13.675673727049308</v>
      </c>
      <c r="BM149" s="23">
        <v>14.713611180444804</v>
      </c>
      <c r="BN149" s="23">
        <v>14.933248782205338</v>
      </c>
      <c r="BO149" s="23"/>
      <c r="BP149" s="23"/>
      <c r="BQ149" s="23"/>
      <c r="BR149" s="23"/>
    </row>
    <row r="150" spans="1:70" hidden="1" x14ac:dyDescent="0.25">
      <c r="A150" s="442">
        <v>2</v>
      </c>
      <c r="C150" s="3" t="s" cm="1">
        <v>243</v>
      </c>
      <c r="D150" s="448" t="s">
        <v>105</v>
      </c>
      <c r="E150" s="1">
        <v>3</v>
      </c>
      <c r="F150" s="448"/>
      <c r="G150" s="449">
        <v>1</v>
      </c>
      <c r="H150" s="23">
        <v>245.52795454545458</v>
      </c>
      <c r="I150" s="23">
        <v>226.92012277685129</v>
      </c>
      <c r="J150" s="23">
        <v>0</v>
      </c>
      <c r="K150" s="23">
        <v>14.061271066898184</v>
      </c>
      <c r="L150" s="23">
        <v>175.67222449597361</v>
      </c>
      <c r="M150" s="23">
        <v>225.75769809861919</v>
      </c>
      <c r="N150" s="23">
        <v>226.79274215509074</v>
      </c>
      <c r="O150" s="23">
        <v>231.72316995253746</v>
      </c>
      <c r="P150" s="23">
        <v>238.62556224899097</v>
      </c>
      <c r="Q150" s="23">
        <v>243.55584242390429</v>
      </c>
      <c r="R150" s="23">
        <v>245.52795411094215</v>
      </c>
      <c r="S150" s="23">
        <v>245.52795454545134</v>
      </c>
      <c r="T150" s="23">
        <v>244.54187651309556</v>
      </c>
      <c r="U150" s="23">
        <v>243.55565280362759</v>
      </c>
      <c r="V150" s="23">
        <v>128.31875919352464</v>
      </c>
      <c r="W150" s="23">
        <v>210.07356015834955</v>
      </c>
      <c r="X150" s="23">
        <v>92.011385395486258</v>
      </c>
      <c r="Y150" s="23">
        <v>226.74772070715935</v>
      </c>
      <c r="Z150" s="23">
        <v>226.79260648838411</v>
      </c>
      <c r="AA150" s="23">
        <v>233.69528203723991</v>
      </c>
      <c r="AB150" s="23">
        <v>240.59767433368231</v>
      </c>
      <c r="AC150" s="23">
        <v>244.54189850309322</v>
      </c>
      <c r="AD150" s="23">
        <v>247.50006663006681</v>
      </c>
      <c r="AE150" s="23">
        <v>247.50006663015691</v>
      </c>
      <c r="AF150" s="23">
        <v>245.52795444463084</v>
      </c>
      <c r="AG150" s="23">
        <v>243.55584245598465</v>
      </c>
      <c r="AH150" s="23">
        <v>127.87563369586137</v>
      </c>
      <c r="AI150" s="23">
        <v>171.66401577870627</v>
      </c>
      <c r="AJ150" s="23">
        <v>148.08565456619397</v>
      </c>
      <c r="AK150" s="23">
        <v>226.79288218002335</v>
      </c>
      <c r="AL150" s="23">
        <v>226.79288801267521</v>
      </c>
      <c r="AM150" s="23">
        <v>232.70922599488867</v>
      </c>
      <c r="AN150" s="23">
        <v>239.61161426005324</v>
      </c>
      <c r="AO150" s="23">
        <v>243.55584244799616</v>
      </c>
      <c r="AP150" s="23">
        <v>246.51401054459072</v>
      </c>
      <c r="AQ150" s="23">
        <v>246.38838666411775</v>
      </c>
      <c r="AR150" s="23">
        <v>221.63968933856472</v>
      </c>
      <c r="AS150" s="23">
        <v>208.62527483966682</v>
      </c>
      <c r="AT150" s="23">
        <v>115.03306605078629</v>
      </c>
      <c r="AU150" s="23">
        <v>119.96334446556145</v>
      </c>
      <c r="AV150" s="23">
        <v>103.79222781681976</v>
      </c>
      <c r="AW150" s="23">
        <v>225.74060406490082</v>
      </c>
      <c r="AX150" s="23">
        <v>226.76483625636061</v>
      </c>
      <c r="AY150" s="23">
        <v>232.7092259944715</v>
      </c>
      <c r="AZ150" s="23">
        <v>238.36555458745812</v>
      </c>
      <c r="BA150" s="23">
        <v>243.32523955814983</v>
      </c>
      <c r="BB150" s="23">
        <v>246.4987303060586</v>
      </c>
      <c r="BC150" s="23">
        <v>246.46705723967622</v>
      </c>
      <c r="BD150" s="23">
        <v>232.24788757311836</v>
      </c>
      <c r="BE150" s="23">
        <v>215.41128193139917</v>
      </c>
      <c r="BF150" s="23">
        <v>118.38245636118589</v>
      </c>
      <c r="BG150" s="23">
        <v>124.03729516041574</v>
      </c>
      <c r="BH150" s="23">
        <v>114.21213515068764</v>
      </c>
      <c r="BI150" s="23">
        <v>224.7779539119457</v>
      </c>
      <c r="BJ150" s="23">
        <v>225.77750287819572</v>
      </c>
      <c r="BK150" s="23">
        <v>231.72316995246183</v>
      </c>
      <c r="BL150" s="23">
        <v>237.74682080272609</v>
      </c>
      <c r="BM150" s="23">
        <v>241.88128559040629</v>
      </c>
      <c r="BN150" s="23">
        <v>245.52686238436124</v>
      </c>
      <c r="BO150" s="23"/>
      <c r="BP150" s="23"/>
      <c r="BQ150" s="23"/>
      <c r="BR150" s="23"/>
    </row>
    <row r="151" spans="1:70" hidden="1" x14ac:dyDescent="0.25">
      <c r="A151" s="442">
        <v>2</v>
      </c>
      <c r="C151" s="3" t="s" cm="1">
        <v>244</v>
      </c>
      <c r="D151" s="448" t="s">
        <v>105</v>
      </c>
      <c r="E151" s="1">
        <v>4</v>
      </c>
      <c r="F151" s="448"/>
      <c r="G151" s="449">
        <v>1</v>
      </c>
      <c r="H151" s="23">
        <v>0</v>
      </c>
      <c r="I151" s="23">
        <v>0</v>
      </c>
      <c r="J151" s="23">
        <v>0</v>
      </c>
      <c r="K151" s="23">
        <v>0</v>
      </c>
      <c r="L151" s="23">
        <v>0</v>
      </c>
      <c r="M151" s="23">
        <v>0</v>
      </c>
      <c r="N151" s="23">
        <v>4.387194146418234</v>
      </c>
      <c r="O151" s="23">
        <v>2.6813669695653801</v>
      </c>
      <c r="P151" s="23">
        <v>5.3622394012481482</v>
      </c>
      <c r="Q151" s="23">
        <v>0</v>
      </c>
      <c r="R151" s="23">
        <v>0</v>
      </c>
      <c r="S151" s="23">
        <v>2.6803688970288717</v>
      </c>
      <c r="T151" s="23">
        <v>0</v>
      </c>
      <c r="U151" s="23">
        <v>0</v>
      </c>
      <c r="V151" s="23">
        <v>0</v>
      </c>
      <c r="W151" s="23">
        <v>0</v>
      </c>
      <c r="X151" s="23">
        <v>0</v>
      </c>
      <c r="Y151" s="23">
        <v>0</v>
      </c>
      <c r="Z151" s="23">
        <v>5.3835717623083745</v>
      </c>
      <c r="AA151" s="23">
        <v>0</v>
      </c>
      <c r="AB151" s="23">
        <v>3.0226637691704932</v>
      </c>
      <c r="AC151" s="23">
        <v>0</v>
      </c>
      <c r="AD151" s="23">
        <v>0</v>
      </c>
      <c r="AE151" s="23">
        <v>5.3802332772052388</v>
      </c>
      <c r="AF151" s="23">
        <v>5.3795663195767718</v>
      </c>
      <c r="AG151" s="23">
        <v>0</v>
      </c>
      <c r="AH151" s="23">
        <v>0</v>
      </c>
      <c r="AI151" s="23">
        <v>0</v>
      </c>
      <c r="AJ151" s="23">
        <v>0</v>
      </c>
      <c r="AK151" s="23">
        <v>0</v>
      </c>
      <c r="AL151" s="23">
        <v>5.3835717623083745</v>
      </c>
      <c r="AM151" s="23">
        <v>0</v>
      </c>
      <c r="AN151" s="23">
        <v>3.0226637691704932</v>
      </c>
      <c r="AO151" s="23">
        <v>0</v>
      </c>
      <c r="AP151" s="23">
        <v>0</v>
      </c>
      <c r="AQ151" s="23">
        <v>5.1299898689631345</v>
      </c>
      <c r="AR151" s="23">
        <v>5.3795663195767718</v>
      </c>
      <c r="AS151" s="23">
        <v>0</v>
      </c>
      <c r="AT151" s="23">
        <v>0</v>
      </c>
      <c r="AU151" s="23">
        <v>0</v>
      </c>
      <c r="AV151" s="23">
        <v>0</v>
      </c>
      <c r="AW151" s="23">
        <v>0</v>
      </c>
      <c r="AX151" s="23">
        <v>5.3835717623083745</v>
      </c>
      <c r="AY151" s="23">
        <v>0</v>
      </c>
      <c r="AZ151" s="23">
        <v>2.8752167560402255</v>
      </c>
      <c r="BA151" s="23">
        <v>0</v>
      </c>
      <c r="BB151" s="23">
        <v>0</v>
      </c>
      <c r="BC151" s="23">
        <v>5.1299898689631345</v>
      </c>
      <c r="BD151" s="23">
        <v>5.234172635263886</v>
      </c>
      <c r="BE151" s="23">
        <v>0</v>
      </c>
      <c r="BF151" s="23">
        <v>0</v>
      </c>
      <c r="BG151" s="23">
        <v>0</v>
      </c>
      <c r="BH151" s="23">
        <v>0</v>
      </c>
      <c r="BI151" s="23">
        <v>0</v>
      </c>
      <c r="BJ151" s="23">
        <v>0</v>
      </c>
      <c r="BK151" s="23">
        <v>0</v>
      </c>
      <c r="BL151" s="23">
        <v>0</v>
      </c>
      <c r="BM151" s="23">
        <v>0</v>
      </c>
      <c r="BN151" s="23">
        <v>0</v>
      </c>
      <c r="BO151" s="23"/>
      <c r="BP151" s="23"/>
      <c r="BQ151" s="23"/>
      <c r="BR151" s="23"/>
    </row>
    <row r="152" spans="1:70" hidden="1" x14ac:dyDescent="0.25">
      <c r="A152" s="442">
        <v>2</v>
      </c>
      <c r="C152" s="3" t="s" cm="1">
        <v>245</v>
      </c>
      <c r="D152" s="448" t="s">
        <v>105</v>
      </c>
      <c r="E152" s="1">
        <v>5</v>
      </c>
      <c r="F152" s="448"/>
      <c r="G152" s="449">
        <v>1</v>
      </c>
      <c r="H152" s="23">
        <v>23.443798167936777</v>
      </c>
      <c r="I152" s="23">
        <v>12.855685086455402</v>
      </c>
      <c r="J152" s="23">
        <v>19.354102668379507</v>
      </c>
      <c r="K152" s="23">
        <v>4.892626050700418</v>
      </c>
      <c r="L152" s="23">
        <v>9.8687601665312243</v>
      </c>
      <c r="M152" s="23">
        <v>22.34987476038777</v>
      </c>
      <c r="N152" s="23">
        <v>23.429701998939027</v>
      </c>
      <c r="O152" s="23">
        <v>23.443799999881225</v>
      </c>
      <c r="P152" s="23">
        <v>23.443794907333643</v>
      </c>
      <c r="Q152" s="23">
        <v>23.430057770379243</v>
      </c>
      <c r="R152" s="23">
        <v>23.342180752891778</v>
      </c>
      <c r="S152" s="23">
        <v>23.44370668878906</v>
      </c>
      <c r="T152" s="23">
        <v>23.366410349738487</v>
      </c>
      <c r="U152" s="23">
        <v>12.356927474729332</v>
      </c>
      <c r="V152" s="23">
        <v>11.719646961851028</v>
      </c>
      <c r="W152" s="23">
        <v>13.199781746474125</v>
      </c>
      <c r="X152" s="23">
        <v>3.1194492785141144</v>
      </c>
      <c r="Y152" s="23">
        <v>22.576877601854012</v>
      </c>
      <c r="Z152" s="23">
        <v>23.425914994861518</v>
      </c>
      <c r="AA152" s="23">
        <v>23.443799914149327</v>
      </c>
      <c r="AB152" s="23">
        <v>23.443794826571793</v>
      </c>
      <c r="AC152" s="23">
        <v>23.443701530807157</v>
      </c>
      <c r="AD152" s="23">
        <v>23.442474842675182</v>
      </c>
      <c r="AE152" s="23">
        <v>23.443791469954512</v>
      </c>
      <c r="AF152" s="23">
        <v>17.998740481256732</v>
      </c>
      <c r="AG152" s="23">
        <v>11.721754284626304</v>
      </c>
      <c r="AH152" s="23">
        <v>11.837546309439023</v>
      </c>
      <c r="AI152" s="23">
        <v>8.3844034914666068</v>
      </c>
      <c r="AJ152" s="23">
        <v>7.5236792251936473</v>
      </c>
      <c r="AK152" s="23">
        <v>23.440877929239779</v>
      </c>
      <c r="AL152" s="23">
        <v>23.443382340910492</v>
      </c>
      <c r="AM152" s="23">
        <v>23.443799999982474</v>
      </c>
      <c r="AN152" s="23">
        <v>23.429584980059001</v>
      </c>
      <c r="AO152" s="23">
        <v>23.437583752343041</v>
      </c>
      <c r="AP152" s="23">
        <v>23.406791323721396</v>
      </c>
      <c r="AQ152" s="23">
        <v>5.0267874657160254</v>
      </c>
      <c r="AR152" s="23">
        <v>0.69196339495150594</v>
      </c>
      <c r="AS152" s="23">
        <v>0.59968060143949997</v>
      </c>
      <c r="AT152" s="23">
        <v>1.4031320618650158</v>
      </c>
      <c r="AU152" s="23">
        <v>2.4192803105313452</v>
      </c>
      <c r="AV152" s="23">
        <v>2.6677879146446526</v>
      </c>
      <c r="AW152" s="23">
        <v>20.441452658818726</v>
      </c>
      <c r="AX152" s="23">
        <v>22.277930079870451</v>
      </c>
      <c r="AY152" s="23">
        <v>23.390925546074168</v>
      </c>
      <c r="AZ152" s="23">
        <v>7.7014537169603177</v>
      </c>
      <c r="BA152" s="23">
        <v>5.2799183058900825</v>
      </c>
      <c r="BB152" s="23">
        <v>7.7928670826237054</v>
      </c>
      <c r="BC152" s="23">
        <v>6.4653915453495845</v>
      </c>
      <c r="BD152" s="23">
        <v>1.2927371628432471</v>
      </c>
      <c r="BE152" s="23">
        <v>0.76949396891280741</v>
      </c>
      <c r="BF152" s="23">
        <v>1.9385457945710995</v>
      </c>
      <c r="BG152" s="23">
        <v>2.5777667845504957</v>
      </c>
      <c r="BH152" s="23">
        <v>3.1609009709474924</v>
      </c>
      <c r="BI152" s="23">
        <v>20.86648842144001</v>
      </c>
      <c r="BJ152" s="23">
        <v>22.189530716546727</v>
      </c>
      <c r="BK152" s="23">
        <v>23.41522661710933</v>
      </c>
      <c r="BL152" s="23">
        <v>8.4270549112149276</v>
      </c>
      <c r="BM152" s="23">
        <v>3.1588501311912434</v>
      </c>
      <c r="BN152" s="23">
        <v>12.399656143677865</v>
      </c>
      <c r="BO152" s="23"/>
      <c r="BP152" s="23"/>
      <c r="BQ152" s="23"/>
      <c r="BR152" s="23"/>
    </row>
    <row r="153" spans="1:70" hidden="1" x14ac:dyDescent="0.25">
      <c r="A153" s="442">
        <v>2</v>
      </c>
      <c r="C153" s="3" t="s" cm="1">
        <v>246</v>
      </c>
      <c r="D153" s="448" t="s">
        <v>105</v>
      </c>
      <c r="E153" s="1">
        <v>6</v>
      </c>
      <c r="F153" s="448"/>
      <c r="G153" s="449">
        <v>1</v>
      </c>
      <c r="H153" s="23">
        <v>7.0071760932873399</v>
      </c>
      <c r="I153" s="23">
        <v>6.686169004800905</v>
      </c>
      <c r="J153" s="23">
        <v>4.548047949045289</v>
      </c>
      <c r="K153" s="23">
        <v>0.29421901609257023</v>
      </c>
      <c r="L153" s="23">
        <v>1.160641722811482</v>
      </c>
      <c r="M153" s="23">
        <v>3.6624637144186845</v>
      </c>
      <c r="N153" s="23">
        <v>6.7841366162442744</v>
      </c>
      <c r="O153" s="23">
        <v>7.0226441168442317</v>
      </c>
      <c r="P153" s="23">
        <v>7.01447843516398</v>
      </c>
      <c r="Q153" s="23">
        <v>5.650535005617666</v>
      </c>
      <c r="R153" s="23">
        <v>3.8198066917877411</v>
      </c>
      <c r="S153" s="23">
        <v>6.8788400200723974</v>
      </c>
      <c r="T153" s="23">
        <v>5.4797562006174303</v>
      </c>
      <c r="U153" s="23">
        <v>4.6057379116010972</v>
      </c>
      <c r="V153" s="23">
        <v>6.7402711666966608</v>
      </c>
      <c r="W153" s="23">
        <v>1.8238412484186382</v>
      </c>
      <c r="X153" s="23">
        <v>0.23105518953457169</v>
      </c>
      <c r="Y153" s="23">
        <v>4.1575258706244975</v>
      </c>
      <c r="Z153" s="23">
        <v>6.7755129640645313</v>
      </c>
      <c r="AA153" s="23">
        <v>7.0169420191965859</v>
      </c>
      <c r="AB153" s="23">
        <v>7.0173576597299547</v>
      </c>
      <c r="AC153" s="23">
        <v>6.903990478526703</v>
      </c>
      <c r="AD153" s="23">
        <v>6.3947367139440914</v>
      </c>
      <c r="AE153" s="23">
        <v>6.9823491155607371</v>
      </c>
      <c r="AF153" s="23">
        <v>6.6840955711617038</v>
      </c>
      <c r="AG153" s="23">
        <v>6.9523063451501317</v>
      </c>
      <c r="AH153" s="23">
        <v>0.77946360643642587</v>
      </c>
      <c r="AI153" s="23">
        <v>0.82481930119086033</v>
      </c>
      <c r="AJ153" s="23">
        <v>0.84130796782111461</v>
      </c>
      <c r="AK153" s="23">
        <v>6.9000967173534766</v>
      </c>
      <c r="AL153" s="23">
        <v>7.0033144397318221</v>
      </c>
      <c r="AM153" s="23">
        <v>7.0228162058615187</v>
      </c>
      <c r="AN153" s="23">
        <v>6.4397909202645378</v>
      </c>
      <c r="AO153" s="23">
        <v>6.1034548288428185</v>
      </c>
      <c r="AP153" s="23">
        <v>4.6055459912345711</v>
      </c>
      <c r="AQ153" s="23">
        <v>0.40859053549617569</v>
      </c>
      <c r="AR153" s="23">
        <v>4.2188395704837768E-2</v>
      </c>
      <c r="AS153" s="23">
        <v>6.3370378749478068E-2</v>
      </c>
      <c r="AT153" s="23">
        <v>0.28130316119798593</v>
      </c>
      <c r="AU153" s="23">
        <v>0.60295043839107287</v>
      </c>
      <c r="AV153" s="23">
        <v>0.65644683975691953</v>
      </c>
      <c r="AW153" s="23">
        <v>5.604493919151416</v>
      </c>
      <c r="AX153" s="23">
        <v>6.4329593852057281</v>
      </c>
      <c r="AY153" s="23">
        <v>6.9644682390369779</v>
      </c>
      <c r="AZ153" s="23">
        <v>1.6534348684311371</v>
      </c>
      <c r="BA153" s="23">
        <v>0.68533444331955773</v>
      </c>
      <c r="BB153" s="23">
        <v>0.80322270798989648</v>
      </c>
      <c r="BC153" s="23">
        <v>0.75871022907267538</v>
      </c>
      <c r="BD153" s="23">
        <v>0.1208046661701655</v>
      </c>
      <c r="BE153" s="23">
        <v>0.10399263964307812</v>
      </c>
      <c r="BF153" s="23">
        <v>0.47003770765768194</v>
      </c>
      <c r="BG153" s="23">
        <v>0.68976182366643324</v>
      </c>
      <c r="BH153" s="23">
        <v>0.82964800595324784</v>
      </c>
      <c r="BI153" s="23">
        <v>5.9031441178305082</v>
      </c>
      <c r="BJ153" s="23">
        <v>6.4624337833063956</v>
      </c>
      <c r="BK153" s="23">
        <v>6.9993654340631668</v>
      </c>
      <c r="BL153" s="23">
        <v>2.0541445249521626</v>
      </c>
      <c r="BM153" s="23">
        <v>0.40988716328838182</v>
      </c>
      <c r="BN153" s="23">
        <v>2.0916552978239196</v>
      </c>
      <c r="BO153" s="23"/>
      <c r="BP153" s="23"/>
      <c r="BQ153" s="23"/>
      <c r="BR153" s="23"/>
    </row>
    <row r="154" spans="1:70" hidden="1" x14ac:dyDescent="0.25">
      <c r="A154" s="442">
        <v>2</v>
      </c>
      <c r="C154" s="3" t="s" cm="1">
        <v>247</v>
      </c>
      <c r="D154" s="448" t="s">
        <v>105</v>
      </c>
      <c r="E154" s="1">
        <v>7</v>
      </c>
      <c r="F154" s="448"/>
      <c r="G154" s="449">
        <v>1</v>
      </c>
      <c r="H154" s="23">
        <v>153.60213034550145</v>
      </c>
      <c r="I154" s="23">
        <v>150.90695536230513</v>
      </c>
      <c r="J154" s="23">
        <v>102.3293233801017</v>
      </c>
      <c r="K154" s="23">
        <v>23.649737509859918</v>
      </c>
      <c r="L154" s="23">
        <v>52.564318658017939</v>
      </c>
      <c r="M154" s="23">
        <v>118.67392314635033</v>
      </c>
      <c r="N154" s="23">
        <v>136.8626940526907</v>
      </c>
      <c r="O154" s="23">
        <v>141.0486465550579</v>
      </c>
      <c r="P154" s="23">
        <v>147.01150035451755</v>
      </c>
      <c r="Q154" s="23">
        <v>147.16255857519525</v>
      </c>
      <c r="R154" s="23">
        <v>114.23201878723968</v>
      </c>
      <c r="S154" s="23">
        <v>153.52484236640981</v>
      </c>
      <c r="T154" s="23">
        <v>138.93538205543624</v>
      </c>
      <c r="U154" s="23">
        <v>140.15413495578443</v>
      </c>
      <c r="V154" s="23">
        <v>110.63919385540169</v>
      </c>
      <c r="W154" s="23">
        <v>38.78364370887617</v>
      </c>
      <c r="X154" s="23">
        <v>11.781511678399692</v>
      </c>
      <c r="Y154" s="23">
        <v>115.24215002087583</v>
      </c>
      <c r="Z154" s="23">
        <v>136.13579693030789</v>
      </c>
      <c r="AA154" s="23">
        <v>141.25572898002434</v>
      </c>
      <c r="AB154" s="23">
        <v>147.01015275945207</v>
      </c>
      <c r="AC154" s="23">
        <v>150.95740088020673</v>
      </c>
      <c r="AD154" s="23">
        <v>149.85312116625499</v>
      </c>
      <c r="AE154" s="23">
        <v>154.1428767483128</v>
      </c>
      <c r="AF154" s="23">
        <v>151.53962442013534</v>
      </c>
      <c r="AG154" s="23">
        <v>150.81716802723759</v>
      </c>
      <c r="AH154" s="23">
        <v>48.342615226986979</v>
      </c>
      <c r="AI154" s="23">
        <v>12.595513594387025</v>
      </c>
      <c r="AJ154" s="23">
        <v>30.491005310977542</v>
      </c>
      <c r="AK154" s="23">
        <v>136.35271298400016</v>
      </c>
      <c r="AL154" s="23">
        <v>136.9951373157177</v>
      </c>
      <c r="AM154" s="23">
        <v>141.25630914383768</v>
      </c>
      <c r="AN154" s="23">
        <v>145.53617026843048</v>
      </c>
      <c r="AO154" s="23">
        <v>147.94605839781406</v>
      </c>
      <c r="AP154" s="23">
        <v>132.09355241557108</v>
      </c>
      <c r="AQ154" s="23">
        <v>4.4524516220030934</v>
      </c>
      <c r="AR154" s="23">
        <v>0.43556499652462505</v>
      </c>
      <c r="AS154" s="23">
        <v>0.8700230274538775</v>
      </c>
      <c r="AT154" s="23">
        <v>3.8834179720142115</v>
      </c>
      <c r="AU154" s="23">
        <v>5.8476427951118373</v>
      </c>
      <c r="AV154" s="23">
        <v>6.3506694360982241</v>
      </c>
      <c r="AW154" s="23">
        <v>107.57787313169111</v>
      </c>
      <c r="AX154" s="23">
        <v>124.77435882429342</v>
      </c>
      <c r="AY154" s="23">
        <v>139.63806457218683</v>
      </c>
      <c r="AZ154" s="23">
        <v>29.816179191046061</v>
      </c>
      <c r="BA154" s="23">
        <v>9.4479145250072882</v>
      </c>
      <c r="BB154" s="23">
        <v>9.8767381578854909</v>
      </c>
      <c r="BC154" s="23">
        <v>8.2836703514201044</v>
      </c>
      <c r="BD154" s="23">
        <v>1.2395559950832535</v>
      </c>
      <c r="BE154" s="23">
        <v>1.2850701460291925</v>
      </c>
      <c r="BF154" s="23">
        <v>5.880202245497383</v>
      </c>
      <c r="BG154" s="23">
        <v>6.4288063449517088</v>
      </c>
      <c r="BH154" s="23">
        <v>7.7729836392548597</v>
      </c>
      <c r="BI154" s="23">
        <v>111.8586859047734</v>
      </c>
      <c r="BJ154" s="23">
        <v>124.87369529636534</v>
      </c>
      <c r="BK154" s="23">
        <v>140.42641250806017</v>
      </c>
      <c r="BL154" s="23">
        <v>35.172211176118935</v>
      </c>
      <c r="BM154" s="23">
        <v>4.5764576445331633</v>
      </c>
      <c r="BN154" s="23">
        <v>28.719485478127151</v>
      </c>
      <c r="BO154" s="23"/>
      <c r="BP154" s="23"/>
      <c r="BQ154" s="23"/>
      <c r="BR154" s="23"/>
    </row>
    <row r="155" spans="1:70" hidden="1" x14ac:dyDescent="0.25">
      <c r="A155" s="442">
        <v>2</v>
      </c>
      <c r="C155" s="3" t="s" cm="1">
        <v>248</v>
      </c>
      <c r="D155" s="448" t="s">
        <v>105</v>
      </c>
      <c r="E155" s="1">
        <v>8</v>
      </c>
      <c r="F155" s="448"/>
      <c r="G155" s="449">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c r="BP155" s="23"/>
      <c r="BQ155" s="23"/>
      <c r="BR155" s="23"/>
    </row>
    <row r="156" spans="1:70" hidden="1" x14ac:dyDescent="0.25">
      <c r="A156" s="442">
        <v>2</v>
      </c>
      <c r="C156" s="470" t="s">
        <v>82</v>
      </c>
      <c r="D156" s="448" t="s">
        <v>105</v>
      </c>
      <c r="E156" s="448"/>
      <c r="F156" s="448"/>
      <c r="G156" s="449">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c r="BP156" s="23"/>
      <c r="BQ156" s="23"/>
      <c r="BR156" s="23"/>
    </row>
    <row r="157" spans="1:70" hidden="1" x14ac:dyDescent="0.25">
      <c r="A157" s="442">
        <v>2</v>
      </c>
      <c r="C157" s="3" t="s">
        <v>206</v>
      </c>
      <c r="D157" s="448" t="s">
        <v>105</v>
      </c>
      <c r="E157" s="448" t="s">
        <v>231</v>
      </c>
      <c r="F157" s="448" t="s">
        <v>218</v>
      </c>
      <c r="G157" s="449">
        <v>-1</v>
      </c>
      <c r="H157" s="450">
        <v>640.74811944703322</v>
      </c>
      <c r="I157" s="23">
        <v>370.20763421130511</v>
      </c>
      <c r="J157" s="23">
        <v>95.119879166666664</v>
      </c>
      <c r="K157" s="23">
        <v>96.728469413847378</v>
      </c>
      <c r="L157" s="23">
        <v>97.204183333333333</v>
      </c>
      <c r="M157" s="23">
        <v>99.510750327825875</v>
      </c>
      <c r="N157" s="23">
        <v>100.00363978494624</v>
      </c>
      <c r="O157" s="23">
        <v>124.44721547619048</v>
      </c>
      <c r="P157" s="23">
        <v>124.18063037634408</v>
      </c>
      <c r="Q157" s="23">
        <v>96.751248611111123</v>
      </c>
      <c r="R157" s="23">
        <v>95.514030913978502</v>
      </c>
      <c r="S157" s="23">
        <v>95.124940860215048</v>
      </c>
      <c r="T157" s="23">
        <v>96.491898809523803</v>
      </c>
      <c r="U157" s="23">
        <v>94.889591397849472</v>
      </c>
      <c r="V157" s="23">
        <v>94.119879166666664</v>
      </c>
      <c r="W157" s="23">
        <v>95.496762096774205</v>
      </c>
      <c r="X157" s="23">
        <v>96.204183333333333</v>
      </c>
      <c r="Y157" s="23">
        <v>98.279043010752702</v>
      </c>
      <c r="Z157" s="23">
        <v>99.003639784946245</v>
      </c>
      <c r="AA157" s="23">
        <v>98.221024999999997</v>
      </c>
      <c r="AB157" s="23">
        <v>98.180630376344084</v>
      </c>
      <c r="AC157" s="23">
        <v>95.751248611111123</v>
      </c>
      <c r="AD157" s="23">
        <v>94.514030913978502</v>
      </c>
      <c r="AE157" s="23">
        <v>94.124940860215048</v>
      </c>
      <c r="AF157" s="23">
        <v>95.491898809523803</v>
      </c>
      <c r="AG157" s="23">
        <v>93.889591397849472</v>
      </c>
      <c r="AH157" s="23">
        <v>93.119879166666664</v>
      </c>
      <c r="AI157" s="23">
        <v>94.496762096774205</v>
      </c>
      <c r="AJ157" s="23">
        <v>95.204183333333333</v>
      </c>
      <c r="AK157" s="23">
        <v>97.279043010752702</v>
      </c>
      <c r="AL157" s="23">
        <v>98.003639784946245</v>
      </c>
      <c r="AM157" s="23">
        <v>97.221024999999997</v>
      </c>
      <c r="AN157" s="23">
        <v>97.180630376344084</v>
      </c>
      <c r="AO157" s="23">
        <v>94.751248611111123</v>
      </c>
      <c r="AP157" s="23">
        <v>93.514030913978502</v>
      </c>
      <c r="AQ157" s="23">
        <v>94.124940860215048</v>
      </c>
      <c r="AR157" s="23">
        <v>95.491898809523803</v>
      </c>
      <c r="AS157" s="23">
        <v>93.889591397849472</v>
      </c>
      <c r="AT157" s="23">
        <v>93.119879166666664</v>
      </c>
      <c r="AU157" s="23">
        <v>94.496762096774205</v>
      </c>
      <c r="AV157" s="23">
        <v>95.204183333333333</v>
      </c>
      <c r="AW157" s="23">
        <v>97.279043010752702</v>
      </c>
      <c r="AX157" s="23">
        <v>98.003639784946245</v>
      </c>
      <c r="AY157" s="23">
        <v>97.221024999999997</v>
      </c>
      <c r="AZ157" s="23">
        <v>97.180630376344084</v>
      </c>
      <c r="BA157" s="23">
        <v>94.751248611111123</v>
      </c>
      <c r="BB157" s="23">
        <v>93.514030913978502</v>
      </c>
      <c r="BC157" s="23">
        <v>94.124940860215048</v>
      </c>
      <c r="BD157" s="23">
        <v>93.785281609195408</v>
      </c>
      <c r="BE157" s="23">
        <v>93.889591397849472</v>
      </c>
      <c r="BF157" s="23">
        <v>93.119879166666664</v>
      </c>
      <c r="BG157" s="23">
        <v>94.496762096774205</v>
      </c>
      <c r="BH157" s="23">
        <v>95.204183333333333</v>
      </c>
      <c r="BI157" s="23">
        <v>97.279043010752702</v>
      </c>
      <c r="BJ157" s="23">
        <v>98.003639784946245</v>
      </c>
      <c r="BK157" s="23">
        <v>97.221024999999997</v>
      </c>
      <c r="BL157" s="23">
        <v>97.180630376344084</v>
      </c>
      <c r="BM157" s="23">
        <v>94.751248611111123</v>
      </c>
      <c r="BN157" s="23">
        <v>93.514030913978502</v>
      </c>
      <c r="BO157" s="23"/>
      <c r="BP157" s="23"/>
      <c r="BQ157" s="23"/>
      <c r="BR157" s="23"/>
    </row>
    <row r="158" spans="1:70" hidden="1" x14ac:dyDescent="0.25">
      <c r="A158" s="442">
        <v>2</v>
      </c>
      <c r="C158" s="3" t="s">
        <v>207</v>
      </c>
      <c r="D158" s="448" t="s">
        <v>105</v>
      </c>
      <c r="E158" s="448" t="s">
        <v>231</v>
      </c>
      <c r="F158" s="448" t="s">
        <v>219</v>
      </c>
      <c r="G158" s="449">
        <v>-1</v>
      </c>
      <c r="H158" s="450">
        <v>50</v>
      </c>
      <c r="I158" s="23">
        <v>50</v>
      </c>
      <c r="J158" s="23">
        <v>0</v>
      </c>
      <c r="K158" s="23">
        <v>0</v>
      </c>
      <c r="L158" s="23">
        <v>0</v>
      </c>
      <c r="M158" s="23">
        <v>0</v>
      </c>
      <c r="N158" s="23">
        <v>0</v>
      </c>
      <c r="O158" s="23">
        <v>0</v>
      </c>
      <c r="P158" s="23">
        <v>0</v>
      </c>
      <c r="Q158" s="23">
        <v>0</v>
      </c>
      <c r="R158" s="23">
        <v>0</v>
      </c>
      <c r="S158" s="23">
        <v>25</v>
      </c>
      <c r="T158" s="23">
        <v>25</v>
      </c>
      <c r="U158" s="23">
        <v>25</v>
      </c>
      <c r="V158" s="23">
        <v>25</v>
      </c>
      <c r="W158" s="23">
        <v>25</v>
      </c>
      <c r="X158" s="23">
        <v>25</v>
      </c>
      <c r="Y158" s="23">
        <v>25</v>
      </c>
      <c r="Z158" s="23">
        <v>25</v>
      </c>
      <c r="AA158" s="23">
        <v>25</v>
      </c>
      <c r="AB158" s="23">
        <v>25</v>
      </c>
      <c r="AC158" s="23">
        <v>25</v>
      </c>
      <c r="AD158" s="23">
        <v>25</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c r="BP158" s="23"/>
      <c r="BQ158" s="23"/>
      <c r="BR158" s="23"/>
    </row>
    <row r="159" spans="1:70" hidden="1" x14ac:dyDescent="0.25">
      <c r="A159" s="442">
        <v>2</v>
      </c>
      <c r="C159" s="3" t="s">
        <v>208</v>
      </c>
      <c r="D159" s="448" t="s">
        <v>105</v>
      </c>
      <c r="E159" s="448" t="s">
        <v>231</v>
      </c>
      <c r="F159" s="448" t="s">
        <v>220</v>
      </c>
      <c r="G159" s="449">
        <v>-1</v>
      </c>
      <c r="H159" s="450">
        <v>16.875</v>
      </c>
      <c r="I159" s="23">
        <v>68.486238532110093</v>
      </c>
      <c r="J159" s="23">
        <v>116.42105263157895</v>
      </c>
      <c r="K159" s="23">
        <v>154.42378048780489</v>
      </c>
      <c r="L159" s="23">
        <v>129.41874999999999</v>
      </c>
      <c r="M159" s="23">
        <v>145.42378048780489</v>
      </c>
      <c r="N159" s="23">
        <v>145.4198717948718</v>
      </c>
      <c r="O159" s="23">
        <v>118.42261904761905</v>
      </c>
      <c r="P159" s="23">
        <v>76.419871794871796</v>
      </c>
      <c r="Q159" s="23">
        <v>76.420560747663558</v>
      </c>
      <c r="R159" s="23">
        <v>76.42151162790698</v>
      </c>
      <c r="S159" s="23">
        <v>51.423780487804876</v>
      </c>
      <c r="T159" s="23">
        <v>51.420138888888886</v>
      </c>
      <c r="U159" s="23">
        <v>51.418960244648318</v>
      </c>
      <c r="V159" s="23">
        <v>51.421052631578945</v>
      </c>
      <c r="W159" s="23">
        <v>51.423780487804876</v>
      </c>
      <c r="X159" s="23">
        <v>51.418750000000003</v>
      </c>
      <c r="Y159" s="23">
        <v>51.423780487804876</v>
      </c>
      <c r="Z159" s="23">
        <v>51.423780487804876</v>
      </c>
      <c r="AA159" s="23">
        <v>51.418750000000003</v>
      </c>
      <c r="AB159" s="23">
        <v>51.419871794871796</v>
      </c>
      <c r="AC159" s="23">
        <v>51.421364985163201</v>
      </c>
      <c r="AD159" s="23">
        <v>51.423780487804876</v>
      </c>
      <c r="AE159" s="23">
        <v>46</v>
      </c>
      <c r="AF159" s="23">
        <v>46</v>
      </c>
      <c r="AG159" s="23">
        <v>46</v>
      </c>
      <c r="AH159" s="23">
        <v>46</v>
      </c>
      <c r="AI159" s="23">
        <v>46</v>
      </c>
      <c r="AJ159" s="23">
        <v>46</v>
      </c>
      <c r="AK159" s="23">
        <v>46</v>
      </c>
      <c r="AL159" s="23">
        <v>46</v>
      </c>
      <c r="AM159" s="23">
        <v>46</v>
      </c>
      <c r="AN159" s="23">
        <v>46</v>
      </c>
      <c r="AO159" s="23">
        <v>46</v>
      </c>
      <c r="AP159" s="23">
        <v>46</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c r="BP159" s="23"/>
      <c r="BQ159" s="23"/>
      <c r="BR159" s="23"/>
    </row>
    <row r="160" spans="1:70" hidden="1" x14ac:dyDescent="0.25">
      <c r="A160" s="442">
        <v>2</v>
      </c>
      <c r="C160" s="3" t="s">
        <v>209</v>
      </c>
      <c r="D160" s="448" t="s">
        <v>105</v>
      </c>
      <c r="E160" s="448"/>
      <c r="F160" s="448"/>
      <c r="G160" s="449">
        <v>-1</v>
      </c>
      <c r="H160" s="23">
        <v>1016.5579245545324</v>
      </c>
      <c r="I160" s="23">
        <v>933.31392593841656</v>
      </c>
      <c r="J160" s="23">
        <v>817.69272569528687</v>
      </c>
      <c r="K160" s="23">
        <v>754.29370805387725</v>
      </c>
      <c r="L160" s="23">
        <v>774.90403526795274</v>
      </c>
      <c r="M160" s="23">
        <v>860.35321613361782</v>
      </c>
      <c r="N160" s="23">
        <v>850.81152436477248</v>
      </c>
      <c r="O160" s="23">
        <v>766.4398109821559</v>
      </c>
      <c r="P160" s="23">
        <v>794.9816987356628</v>
      </c>
      <c r="Q160" s="23">
        <v>942.51031756327745</v>
      </c>
      <c r="R160" s="23">
        <v>1067.5555929974726</v>
      </c>
      <c r="S160" s="23">
        <v>1057.206946237472</v>
      </c>
      <c r="T160" s="23">
        <v>1018.8212193512752</v>
      </c>
      <c r="U160" s="23">
        <v>934.37354615294316</v>
      </c>
      <c r="V160" s="23">
        <v>819.12164252394325</v>
      </c>
      <c r="W160" s="23">
        <v>754.40829543292057</v>
      </c>
      <c r="X160" s="23">
        <v>774.90192480305006</v>
      </c>
      <c r="Y160" s="23">
        <v>859.87054928550401</v>
      </c>
      <c r="Z160" s="23">
        <v>856.73172353921905</v>
      </c>
      <c r="AA160" s="23">
        <v>760.05987779474674</v>
      </c>
      <c r="AB160" s="23">
        <v>794.89797766301888</v>
      </c>
      <c r="AC160" s="23">
        <v>949.57411835740663</v>
      </c>
      <c r="AD160" s="23">
        <v>1063.9359201623811</v>
      </c>
      <c r="AE160" s="23">
        <v>1057.3145760531725</v>
      </c>
      <c r="AF160" s="23">
        <v>1019.6473193266615</v>
      </c>
      <c r="AG160" s="23">
        <v>936.37058654125042</v>
      </c>
      <c r="AH160" s="23">
        <v>820.15920859659764</v>
      </c>
      <c r="AI160" s="23">
        <v>757.78272435265535</v>
      </c>
      <c r="AJ160" s="23">
        <v>771.98324683096473</v>
      </c>
      <c r="AK160" s="23">
        <v>855.56994707966305</v>
      </c>
      <c r="AL160" s="23">
        <v>857.78524529381218</v>
      </c>
      <c r="AM160" s="23">
        <v>760.07770147392489</v>
      </c>
      <c r="AN160" s="23">
        <v>794.03569256799449</v>
      </c>
      <c r="AO160" s="23">
        <v>949.38288757606711</v>
      </c>
      <c r="AP160" s="23">
        <v>1063.635016646894</v>
      </c>
      <c r="AQ160" s="23">
        <v>1060.9819060676643</v>
      </c>
      <c r="AR160" s="23">
        <v>1018.4915053181857</v>
      </c>
      <c r="AS160" s="23">
        <v>932.03253462677424</v>
      </c>
      <c r="AT160" s="23">
        <v>821.02526261833225</v>
      </c>
      <c r="AU160" s="23">
        <v>758.03921791738435</v>
      </c>
      <c r="AV160" s="23">
        <v>772.02690887752237</v>
      </c>
      <c r="AW160" s="23">
        <v>861.54456586676417</v>
      </c>
      <c r="AX160" s="23">
        <v>859.77838793973672</v>
      </c>
      <c r="AY160" s="23">
        <v>761.57644159032873</v>
      </c>
      <c r="AZ160" s="23">
        <v>800.66936305069794</v>
      </c>
      <c r="BA160" s="23">
        <v>947.33123024230122</v>
      </c>
      <c r="BB160" s="23">
        <v>1059.5662558614022</v>
      </c>
      <c r="BC160" s="23">
        <v>1057.557427762978</v>
      </c>
      <c r="BD160" s="23">
        <v>1018.2116906566098</v>
      </c>
      <c r="BE160" s="23">
        <v>934.04790610640998</v>
      </c>
      <c r="BF160" s="23">
        <v>823.59243199075286</v>
      </c>
      <c r="BG160" s="23">
        <v>755.60722634124477</v>
      </c>
      <c r="BH160" s="23">
        <v>770.70914753693114</v>
      </c>
      <c r="BI160" s="23">
        <v>868.35778934266193</v>
      </c>
      <c r="BJ160" s="23">
        <v>852.60809262973987</v>
      </c>
      <c r="BK160" s="23">
        <v>763.12857700038649</v>
      </c>
      <c r="BL160" s="23">
        <v>800.13506357558765</v>
      </c>
      <c r="BM160" s="23">
        <v>946.23738705414632</v>
      </c>
      <c r="BN160" s="23">
        <v>1072.3496389591655</v>
      </c>
      <c r="BO160" s="23"/>
      <c r="BP160" s="23"/>
      <c r="BQ160" s="23"/>
      <c r="BR160" s="23"/>
    </row>
    <row r="161" spans="1:70" hidden="1" x14ac:dyDescent="0.25">
      <c r="A161" s="442">
        <v>2</v>
      </c>
      <c r="D161" s="448" t="s">
        <v>105</v>
      </c>
      <c r="E161" s="448"/>
      <c r="F161" s="448"/>
      <c r="G161" s="449"/>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42">
        <v>2</v>
      </c>
      <c r="C162" s="451" t="s">
        <v>210</v>
      </c>
      <c r="D162" s="452" t="s">
        <v>105</v>
      </c>
      <c r="E162" s="452"/>
      <c r="F162" s="452"/>
      <c r="G162" s="453"/>
      <c r="H162" s="454">
        <v>33.87708292780534</v>
      </c>
      <c r="I162" s="454">
        <v>180.45325188231382</v>
      </c>
      <c r="J162" s="454">
        <v>227.87139233817646</v>
      </c>
      <c r="K162" s="454">
        <v>65.605783760142671</v>
      </c>
      <c r="L162" s="454">
        <v>336.89042235491178</v>
      </c>
      <c r="M162" s="454">
        <v>245.85201572541325</v>
      </c>
      <c r="N162" s="454">
        <v>221.66874723326674</v>
      </c>
      <c r="O162" s="454">
        <v>381.88297266324349</v>
      </c>
      <c r="P162" s="454">
        <v>444.1821512122163</v>
      </c>
      <c r="Q162" s="454">
        <v>413.86813777110518</v>
      </c>
      <c r="R162" s="454">
        <v>325.60280428668239</v>
      </c>
      <c r="S162" s="454">
        <v>432.07469448894238</v>
      </c>
      <c r="T162" s="454">
        <v>471.38792598304389</v>
      </c>
      <c r="U162" s="454">
        <v>550.33991305975269</v>
      </c>
      <c r="V162" s="454">
        <v>521.26628258455332</v>
      </c>
      <c r="W162" s="454">
        <v>773.78592426719763</v>
      </c>
      <c r="X162" s="454">
        <v>563.70948523403899</v>
      </c>
      <c r="Y162" s="454">
        <v>515.66468585223788</v>
      </c>
      <c r="Z162" s="454">
        <v>467.84102746427055</v>
      </c>
      <c r="AA162" s="454">
        <v>547.82295473580552</v>
      </c>
      <c r="AB162" s="454">
        <v>528.64012287616981</v>
      </c>
      <c r="AC162" s="454">
        <v>447.93063607942679</v>
      </c>
      <c r="AD162" s="454">
        <v>386.94319597375886</v>
      </c>
      <c r="AE162" s="454">
        <v>268.7251754454449</v>
      </c>
      <c r="AF162" s="454">
        <v>308.54657743239181</v>
      </c>
      <c r="AG162" s="454">
        <v>391.38479133717254</v>
      </c>
      <c r="AH162" s="454">
        <v>56.706982008538091</v>
      </c>
      <c r="AI162" s="454">
        <v>621.91332926582038</v>
      </c>
      <c r="AJ162" s="454">
        <v>699.47710551699765</v>
      </c>
      <c r="AK162" s="454">
        <v>386.42333007452936</v>
      </c>
      <c r="AL162" s="454">
        <v>318.14336673921844</v>
      </c>
      <c r="AM162" s="454">
        <v>373.90596109777954</v>
      </c>
      <c r="AN162" s="454">
        <v>345.16890117741627</v>
      </c>
      <c r="AO162" s="454">
        <v>279.34677872476203</v>
      </c>
      <c r="AP162" s="454">
        <v>204.31455932802851</v>
      </c>
      <c r="AQ162" s="454">
        <v>87.581854984954049</v>
      </c>
      <c r="AR162" s="454">
        <v>84.433734175694113</v>
      </c>
      <c r="AS162" s="454">
        <v>167.45207313926653</v>
      </c>
      <c r="AT162" s="454">
        <v>269.68770344165551</v>
      </c>
      <c r="AU162" s="454">
        <v>519.54413386708325</v>
      </c>
      <c r="AV162" s="454">
        <v>582.50604035732079</v>
      </c>
      <c r="AW162" s="454">
        <v>371.79558156555879</v>
      </c>
      <c r="AX162" s="454">
        <v>319.072604350733</v>
      </c>
      <c r="AY162" s="454">
        <v>384.98815941738525</v>
      </c>
      <c r="AZ162" s="454">
        <v>210.75199443982345</v>
      </c>
      <c r="BA162" s="454">
        <v>96.015794193100419</v>
      </c>
      <c r="BB162" s="454">
        <v>59.370636507078444</v>
      </c>
      <c r="BC162" s="454">
        <v>100.62216113141048</v>
      </c>
      <c r="BD162" s="454">
        <v>106.29590048986211</v>
      </c>
      <c r="BE162" s="454">
        <v>184.58649619907627</v>
      </c>
      <c r="BF162" s="454">
        <v>304.8331815503941</v>
      </c>
      <c r="BG162" s="454">
        <v>520.1135178562489</v>
      </c>
      <c r="BH162" s="454">
        <v>515.71670945321682</v>
      </c>
      <c r="BI162" s="454">
        <v>370.60996349648531</v>
      </c>
      <c r="BJ162" s="454">
        <v>309.6434031657389</v>
      </c>
      <c r="BK162" s="454">
        <v>383.19935783050857</v>
      </c>
      <c r="BL162" s="454">
        <v>215.7178855784357</v>
      </c>
      <c r="BM162" s="454">
        <v>87.288195398960255</v>
      </c>
      <c r="BN162" s="454">
        <v>70.794160400185774</v>
      </c>
      <c r="BO162" s="454"/>
      <c r="BP162" s="454"/>
      <c r="BQ162" s="454"/>
      <c r="BR162" s="454"/>
    </row>
    <row r="163" spans="1:70" hidden="1" x14ac:dyDescent="0.25">
      <c r="A163" s="442">
        <v>2</v>
      </c>
      <c r="C163" s="455" t="s">
        <v>211</v>
      </c>
      <c r="D163" s="456" t="s">
        <v>105</v>
      </c>
      <c r="E163" s="456"/>
      <c r="F163" s="456"/>
      <c r="G163" s="457"/>
      <c r="H163" s="458">
        <v>-40.061294029000351</v>
      </c>
      <c r="I163" s="458">
        <v>160.27520791853567</v>
      </c>
      <c r="J163" s="458">
        <v>317.86386223852048</v>
      </c>
      <c r="K163" s="458">
        <v>209.49171695990401</v>
      </c>
      <c r="L163" s="458">
        <v>444.29735662647943</v>
      </c>
      <c r="M163" s="458">
        <v>355.0622933889166</v>
      </c>
      <c r="N163" s="458">
        <v>329.2486807882093</v>
      </c>
      <c r="O163" s="458">
        <v>462.01592206857822</v>
      </c>
      <c r="P163" s="458">
        <v>482.02189314532848</v>
      </c>
      <c r="Q163" s="458">
        <v>451.30447458388142</v>
      </c>
      <c r="R163" s="458">
        <v>365.34643302655991</v>
      </c>
      <c r="S163" s="458">
        <v>418.88424477387298</v>
      </c>
      <c r="T163" s="458">
        <v>459.37143762743221</v>
      </c>
      <c r="U163" s="458">
        <v>538.90471412294437</v>
      </c>
      <c r="V163" s="458">
        <v>518.58768475979548</v>
      </c>
      <c r="W163" s="458">
        <v>782.60315563188396</v>
      </c>
      <c r="X163" s="458">
        <v>577.80098766809317</v>
      </c>
      <c r="Y163" s="458">
        <v>506.03222537839747</v>
      </c>
      <c r="Z163" s="458">
        <v>456.46910877565415</v>
      </c>
      <c r="AA163" s="458">
        <v>535.94275191722329</v>
      </c>
      <c r="AB163" s="458">
        <v>516.68104258636151</v>
      </c>
      <c r="AC163" s="458">
        <v>435.02112859646581</v>
      </c>
      <c r="AD163" s="458">
        <v>374.03705327760736</v>
      </c>
      <c r="AE163" s="458">
        <v>290.9875603560688</v>
      </c>
      <c r="AF163" s="458">
        <v>331.33318976893088</v>
      </c>
      <c r="AG163" s="458">
        <v>414.68135915838786</v>
      </c>
      <c r="AH163" s="458">
        <v>95.461323253816431</v>
      </c>
      <c r="AI163" s="458">
        <v>661.32085095445427</v>
      </c>
      <c r="AJ163" s="458">
        <v>735.41126128168173</v>
      </c>
      <c r="AK163" s="458">
        <v>410.69258991046445</v>
      </c>
      <c r="AL163" s="458">
        <v>342.26575999856743</v>
      </c>
      <c r="AM163" s="458">
        <v>397.61199005522735</v>
      </c>
      <c r="AN163" s="458">
        <v>368.93070515439956</v>
      </c>
      <c r="AO163" s="458">
        <v>302.27552387009041</v>
      </c>
      <c r="AP163" s="458">
        <v>228.32542696233213</v>
      </c>
      <c r="AQ163" s="458">
        <v>75.53984553252053</v>
      </c>
      <c r="AR163" s="458">
        <v>73.613689527289466</v>
      </c>
      <c r="AS163" s="458">
        <v>157.0839169809409</v>
      </c>
      <c r="AT163" s="458">
        <v>261.12548686847697</v>
      </c>
      <c r="AU163" s="458">
        <v>515.68317481738745</v>
      </c>
      <c r="AV163" s="458">
        <v>576.23416116472185</v>
      </c>
      <c r="AW163" s="458">
        <v>352.29948143713784</v>
      </c>
      <c r="AX163" s="458">
        <v>298.13393022631351</v>
      </c>
      <c r="AY163" s="458">
        <v>362.81246173368447</v>
      </c>
      <c r="AZ163" s="458">
        <v>197.62884979658895</v>
      </c>
      <c r="BA163" s="458">
        <v>83.76673076823954</v>
      </c>
      <c r="BB163" s="458">
        <v>46.853790051235819</v>
      </c>
      <c r="BC163" s="458">
        <v>88.221077471714807</v>
      </c>
      <c r="BD163" s="458">
        <v>95.056846193564525</v>
      </c>
      <c r="BE163" s="458">
        <v>173.95862302884871</v>
      </c>
      <c r="BF163" s="458">
        <v>295.93171238034051</v>
      </c>
      <c r="BG163" s="458">
        <v>516.33900228211633</v>
      </c>
      <c r="BH163" s="458">
        <v>510.52602407177824</v>
      </c>
      <c r="BI163" s="458">
        <v>350.79948308860241</v>
      </c>
      <c r="BJ163" s="458">
        <v>288.78332952440735</v>
      </c>
      <c r="BK163" s="458">
        <v>360.97969541615726</v>
      </c>
      <c r="BL163" s="458">
        <v>202.21003639775586</v>
      </c>
      <c r="BM163" s="458">
        <v>75.521786214031749</v>
      </c>
      <c r="BN163" s="458">
        <v>56.683634630171127</v>
      </c>
      <c r="BO163" s="458"/>
      <c r="BP163" s="458"/>
      <c r="BQ163" s="458"/>
      <c r="BR163" s="458"/>
    </row>
    <row r="164" spans="1:70" hidden="1" x14ac:dyDescent="0.25">
      <c r="A164" s="442">
        <v>2</v>
      </c>
      <c r="C164" s="459" t="s">
        <v>212</v>
      </c>
      <c r="D164" s="460" t="s">
        <v>105</v>
      </c>
      <c r="E164" s="461"/>
      <c r="F164" s="461"/>
      <c r="G164" s="462"/>
      <c r="H164" s="463">
        <v>-524030.57003102533</v>
      </c>
      <c r="I164" s="463">
        <v>1907762.210862647</v>
      </c>
      <c r="J164" s="463">
        <v>3097011.1825623526</v>
      </c>
      <c r="K164" s="463">
        <v>1254017.4177219854</v>
      </c>
      <c r="L164" s="463">
        <v>3518835.0644817171</v>
      </c>
      <c r="M164" s="463">
        <v>4891338.1537257154</v>
      </c>
      <c r="N164" s="463">
        <v>6404940.4371091928</v>
      </c>
      <c r="O164" s="463">
        <v>9221098.5790135115</v>
      </c>
      <c r="P164" s="463">
        <v>8203819.8125762325</v>
      </c>
      <c r="Q164" s="463">
        <v>8663150.4332172722</v>
      </c>
      <c r="R164" s="463">
        <v>10469075.107662678</v>
      </c>
      <c r="S164" s="463">
        <v>13382178.744639875</v>
      </c>
      <c r="T164" s="463">
        <v>10603762.769041544</v>
      </c>
      <c r="U164" s="463">
        <v>8969691.7332765218</v>
      </c>
      <c r="V164" s="463">
        <v>8316072.1128080804</v>
      </c>
      <c r="W164" s="463">
        <v>8612078.1658355035</v>
      </c>
      <c r="X164" s="463">
        <v>4178656.7428156501</v>
      </c>
      <c r="Y164" s="463">
        <v>8879853.4909401182</v>
      </c>
      <c r="Z164" s="463">
        <v>11184223.515577568</v>
      </c>
      <c r="AA164" s="463">
        <v>11722139.869933508</v>
      </c>
      <c r="AB164" s="463">
        <v>11381036.661258303</v>
      </c>
      <c r="AC164" s="463">
        <v>11061129.979427328</v>
      </c>
      <c r="AD164" s="463">
        <v>11305344.742726339</v>
      </c>
      <c r="AE164" s="463">
        <v>9587341.7435876131</v>
      </c>
      <c r="AF164" s="463">
        <v>8335282.7883790415</v>
      </c>
      <c r="AG164" s="463">
        <v>9736137.7591361254</v>
      </c>
      <c r="AH164" s="463">
        <v>1091161.1093204233</v>
      </c>
      <c r="AI164" s="463">
        <v>7325318.8018522998</v>
      </c>
      <c r="AJ164" s="463">
        <v>7209972.0056056082</v>
      </c>
      <c r="AK164" s="463">
        <v>10008742.693153983</v>
      </c>
      <c r="AL164" s="463">
        <v>10120524.710549641</v>
      </c>
      <c r="AM164" s="463">
        <v>9848053.7696878724</v>
      </c>
      <c r="AN164" s="463">
        <v>6952425.3524936289</v>
      </c>
      <c r="AO164" s="463">
        <v>6819985.7108855601</v>
      </c>
      <c r="AP164" s="463">
        <v>5871434.0194217637</v>
      </c>
      <c r="AQ164" s="463">
        <v>2026885.1353285911</v>
      </c>
      <c r="AR164" s="463">
        <v>1439530.4214440512</v>
      </c>
      <c r="AS164" s="463">
        <v>2723560.2235947987</v>
      </c>
      <c r="AT164" s="463">
        <v>3794466.6747832131</v>
      </c>
      <c r="AU164" s="463">
        <v>7388502.2555136001</v>
      </c>
      <c r="AV164" s="463">
        <v>7234735.1402553171</v>
      </c>
      <c r="AW164" s="463">
        <v>8920786.5491586309</v>
      </c>
      <c r="AX164" s="463">
        <v>8688457.5017994102</v>
      </c>
      <c r="AY164" s="463">
        <v>9618883.9854834434</v>
      </c>
      <c r="AZ164" s="463">
        <v>3873130.1983135501</v>
      </c>
      <c r="BA164" s="463">
        <v>1813671.1828920001</v>
      </c>
      <c r="BB164" s="463">
        <v>1202549.3754550186</v>
      </c>
      <c r="BC164" s="463">
        <v>2392943.793773781</v>
      </c>
      <c r="BD164" s="463">
        <v>1965357.3291596628</v>
      </c>
      <c r="BE164" s="463">
        <v>3129750.4724300774</v>
      </c>
      <c r="BF164" s="463">
        <v>4763316.8424739614</v>
      </c>
      <c r="BG164" s="463">
        <v>7324785.0863741022</v>
      </c>
      <c r="BH164" s="463">
        <v>6828796.0979841053</v>
      </c>
      <c r="BI164" s="463">
        <v>9684170.5301439576</v>
      </c>
      <c r="BJ164" s="463">
        <v>8118045.9329265198</v>
      </c>
      <c r="BK164" s="463">
        <v>9963039.5934859402</v>
      </c>
      <c r="BL164" s="463">
        <v>4092245.8326032236</v>
      </c>
      <c r="BM164" s="463">
        <v>1642428.9261362089</v>
      </c>
      <c r="BN164" s="463">
        <v>1563833.4590848652</v>
      </c>
      <c r="BO164" s="463"/>
      <c r="BP164" s="463"/>
      <c r="BQ164" s="463"/>
      <c r="BR164" s="463"/>
    </row>
    <row r="165" spans="1:70" hidden="1" x14ac:dyDescent="0.25">
      <c r="A165" s="442">
        <v>2</v>
      </c>
      <c r="C165" s="38"/>
      <c r="D165" s="448"/>
      <c r="E165" s="448"/>
      <c r="F165" s="448"/>
      <c r="G165" s="449"/>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42">
        <v>2</v>
      </c>
      <c r="C166" s="465" t="s">
        <v>212</v>
      </c>
      <c r="D166" s="466" t="s">
        <v>214</v>
      </c>
      <c r="E166" s="466"/>
      <c r="F166" s="466"/>
      <c r="G166" s="467"/>
      <c r="H166" s="468">
        <v>-601539.61135100061</v>
      </c>
      <c r="I166" s="468">
        <v>4960263.1550162546</v>
      </c>
      <c r="J166" s="468">
        <v>6253727.4245825475</v>
      </c>
      <c r="K166" s="468">
        <v>5947695.3521124348</v>
      </c>
      <c r="L166" s="468">
        <v>14252915.98123863</v>
      </c>
      <c r="M166" s="468">
        <v>16440144.196138889</v>
      </c>
      <c r="N166" s="468">
        <v>12346397.840445306</v>
      </c>
      <c r="O166" s="468">
        <v>23510063.568701226</v>
      </c>
      <c r="P166" s="468">
        <v>18408118.981330357</v>
      </c>
      <c r="Q166" s="468">
        <v>20489970.223109361</v>
      </c>
      <c r="R166" s="468">
        <v>22305905.781595543</v>
      </c>
      <c r="S166" s="468">
        <v>34075634.13059137</v>
      </c>
      <c r="T166" s="468">
        <v>26478522.806045912</v>
      </c>
      <c r="U166" s="468">
        <v>24271997.164066993</v>
      </c>
      <c r="V166" s="468">
        <v>22401944.884128008</v>
      </c>
      <c r="W166" s="468">
        <v>24548579.300701533</v>
      </c>
      <c r="X166" s="468">
        <v>18234275.680435356</v>
      </c>
      <c r="Y166" s="468">
        <v>36197777.068217963</v>
      </c>
      <c r="Z166" s="468">
        <v>28284434.73285941</v>
      </c>
      <c r="AA166" s="468">
        <v>36458963.716693446</v>
      </c>
      <c r="AB166" s="468">
        <v>30193507.533989936</v>
      </c>
      <c r="AC166" s="468">
        <v>28412590.877511539</v>
      </c>
      <c r="AD166" s="468">
        <v>26676514.592713021</v>
      </c>
      <c r="AE166" s="468">
        <v>20693082.99355635</v>
      </c>
      <c r="AF166" s="468">
        <v>17690317.967795491</v>
      </c>
      <c r="AG166" s="468">
        <v>21956288.12086894</v>
      </c>
      <c r="AH166" s="468">
        <v>7280131.0343352417</v>
      </c>
      <c r="AI166" s="468">
        <v>21745118.858937874</v>
      </c>
      <c r="AJ166" s="468">
        <v>24846882.715858247</v>
      </c>
      <c r="AK166" s="468">
        <v>29007312.977655582</v>
      </c>
      <c r="AL166" s="468">
        <v>17629594.511630226</v>
      </c>
      <c r="AM166" s="468">
        <v>23890877.607383259</v>
      </c>
      <c r="AN166" s="468">
        <v>18421150.967011597</v>
      </c>
      <c r="AO166" s="468">
        <v>17365593.632397108</v>
      </c>
      <c r="AP166" s="468">
        <v>14276282.337672433</v>
      </c>
      <c r="AQ166" s="468">
        <v>8382174.2052583667</v>
      </c>
      <c r="AR166" s="468">
        <v>3992536.3819996845</v>
      </c>
      <c r="AS166" s="468">
        <v>9294017.0695489272</v>
      </c>
      <c r="AT166" s="468">
        <v>15346493.905357314</v>
      </c>
      <c r="AU166" s="468">
        <v>21110965.732085023</v>
      </c>
      <c r="AV166" s="468">
        <v>22713540.652845535</v>
      </c>
      <c r="AW166" s="468">
        <v>26009090.777180202</v>
      </c>
      <c r="AX166" s="468">
        <v>14375532.243596755</v>
      </c>
      <c r="AY166" s="468">
        <v>22199924.494843774</v>
      </c>
      <c r="AZ166" s="468">
        <v>11985704.289181149</v>
      </c>
      <c r="BA166" s="468">
        <v>8568583.9641262181</v>
      </c>
      <c r="BB166" s="468">
        <v>5585413.0243044049</v>
      </c>
      <c r="BC166" s="468">
        <v>6607566.3976490535</v>
      </c>
      <c r="BD166" s="468">
        <v>4114867.0045277141</v>
      </c>
      <c r="BE166" s="468">
        <v>8981072.562130183</v>
      </c>
      <c r="BF166" s="468">
        <v>15447019.687289184</v>
      </c>
      <c r="BG166" s="468">
        <v>20602861.688536108</v>
      </c>
      <c r="BH166" s="468">
        <v>19182094.059059829</v>
      </c>
      <c r="BI166" s="468">
        <v>25289150.959068626</v>
      </c>
      <c r="BJ166" s="468">
        <v>13231429.48310687</v>
      </c>
      <c r="BK166" s="468">
        <v>22455099.377655461</v>
      </c>
      <c r="BL166" s="468">
        <v>10499611.236659933</v>
      </c>
      <c r="BM166" s="468">
        <v>5781890.90511085</v>
      </c>
      <c r="BN166" s="468">
        <v>4731501.9698016355</v>
      </c>
      <c r="BO166" s="468"/>
      <c r="BP166" s="468"/>
      <c r="BQ166" s="468"/>
      <c r="BR166" s="468"/>
    </row>
    <row r="167" spans="1:70" ht="30" hidden="1" customHeight="1" x14ac:dyDescent="0.25">
      <c r="A167" s="442">
        <v>2</v>
      </c>
      <c r="C167" s="38"/>
      <c r="D167" s="448"/>
      <c r="E167" s="448"/>
      <c r="F167" s="448"/>
      <c r="G167" s="448"/>
      <c r="H167" s="450"/>
      <c r="I167" s="450"/>
      <c r="J167" s="450"/>
      <c r="K167" s="450"/>
      <c r="L167" s="450"/>
      <c r="M167" s="450"/>
      <c r="N167" s="450"/>
      <c r="O167" s="450"/>
      <c r="P167" s="450"/>
      <c r="Q167" s="450"/>
      <c r="R167" s="450"/>
      <c r="S167" s="450"/>
      <c r="T167" s="450"/>
      <c r="U167" s="450"/>
      <c r="V167" s="450"/>
      <c r="W167" s="450"/>
      <c r="X167" s="450"/>
      <c r="Y167" s="450"/>
      <c r="Z167" s="450"/>
      <c r="AA167" s="450"/>
      <c r="AB167" s="450"/>
      <c r="AC167" s="450"/>
      <c r="AD167" s="450"/>
      <c r="AE167" s="450"/>
      <c r="AF167" s="450"/>
      <c r="AG167" s="450"/>
      <c r="AH167" s="450"/>
      <c r="AI167" s="450"/>
      <c r="AJ167" s="450"/>
      <c r="AK167" s="450"/>
      <c r="AL167" s="450"/>
      <c r="AM167" s="450"/>
      <c r="AN167" s="450"/>
      <c r="AO167" s="450"/>
      <c r="AP167" s="450"/>
      <c r="AQ167" s="450"/>
      <c r="AR167" s="450"/>
      <c r="AS167" s="450"/>
      <c r="AT167" s="450"/>
      <c r="AU167" s="450"/>
      <c r="AV167" s="450"/>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42">
        <v>2</v>
      </c>
      <c r="C168" s="38"/>
      <c r="D168" s="448"/>
      <c r="E168" s="448"/>
      <c r="F168" s="448"/>
      <c r="G168" s="448"/>
      <c r="H168" s="471">
        <v>45323</v>
      </c>
      <c r="I168" s="471">
        <v>45352</v>
      </c>
      <c r="J168" s="471">
        <v>45383</v>
      </c>
      <c r="K168" s="471">
        <v>45413</v>
      </c>
      <c r="L168" s="471">
        <v>45444</v>
      </c>
      <c r="M168" s="471">
        <v>45474</v>
      </c>
      <c r="N168" s="471">
        <v>45505</v>
      </c>
      <c r="O168" s="471">
        <v>45536</v>
      </c>
      <c r="P168" s="471">
        <v>45566</v>
      </c>
      <c r="Q168" s="471">
        <v>45597</v>
      </c>
      <c r="R168" s="471">
        <v>45627</v>
      </c>
      <c r="S168" s="471">
        <v>45658</v>
      </c>
      <c r="T168" s="471">
        <v>45689</v>
      </c>
      <c r="U168" s="471">
        <v>45717</v>
      </c>
      <c r="V168" s="471">
        <v>45748</v>
      </c>
      <c r="W168" s="471">
        <v>45778</v>
      </c>
      <c r="X168" s="471">
        <v>45809</v>
      </c>
      <c r="Y168" s="471">
        <v>45839</v>
      </c>
      <c r="Z168" s="471">
        <v>45870</v>
      </c>
      <c r="AA168" s="471">
        <v>45901</v>
      </c>
      <c r="AB168" s="471">
        <v>45931</v>
      </c>
      <c r="AC168" s="471">
        <v>45962</v>
      </c>
      <c r="AD168" s="471">
        <v>45992</v>
      </c>
      <c r="AE168" s="471">
        <v>46023</v>
      </c>
      <c r="AF168" s="471">
        <v>46054</v>
      </c>
      <c r="AG168" s="471">
        <v>46082</v>
      </c>
      <c r="AH168" s="471">
        <v>46113</v>
      </c>
      <c r="AI168" s="471">
        <v>46143</v>
      </c>
      <c r="AJ168" s="471">
        <v>46174</v>
      </c>
      <c r="AK168" s="471">
        <v>46204</v>
      </c>
      <c r="AL168" s="471">
        <v>46235</v>
      </c>
      <c r="AM168" s="471">
        <v>46266</v>
      </c>
      <c r="AN168" s="471">
        <v>46296</v>
      </c>
      <c r="AO168" s="471">
        <v>46327</v>
      </c>
      <c r="AP168" s="471">
        <v>46357</v>
      </c>
      <c r="AQ168" s="471">
        <v>46388</v>
      </c>
      <c r="AR168" s="471">
        <v>46419</v>
      </c>
      <c r="AS168" s="471">
        <v>46447</v>
      </c>
      <c r="AT168" s="471">
        <v>46478</v>
      </c>
      <c r="AU168" s="471">
        <v>46508</v>
      </c>
      <c r="AV168" s="471">
        <v>46539</v>
      </c>
      <c r="AW168" s="471">
        <v>46569</v>
      </c>
      <c r="AX168" s="471"/>
      <c r="AY168" s="471"/>
      <c r="AZ168" s="471"/>
      <c r="BA168" s="471"/>
      <c r="BB168" s="471"/>
      <c r="BC168" s="471"/>
      <c r="BD168" s="471"/>
      <c r="BE168" s="471"/>
      <c r="BF168" s="471"/>
      <c r="BG168" s="471"/>
      <c r="BH168" s="471"/>
      <c r="BI168" s="471"/>
      <c r="BJ168" s="471"/>
      <c r="BK168" s="471"/>
      <c r="BL168" s="471"/>
      <c r="BM168" s="471"/>
      <c r="BN168" s="471"/>
      <c r="BO168" s="471"/>
      <c r="BP168" s="471"/>
      <c r="BQ168" s="471"/>
      <c r="BR168" s="471"/>
    </row>
    <row r="169" spans="1:70" ht="18.75" hidden="1" x14ac:dyDescent="0.3">
      <c r="A169" s="442">
        <v>2</v>
      </c>
      <c r="B169" s="472">
        <v>45355</v>
      </c>
      <c r="C169" s="473" t="s">
        <v>185</v>
      </c>
      <c r="D169" s="474"/>
      <c r="E169" s="474"/>
      <c r="F169" s="474" t="s">
        <v>215</v>
      </c>
      <c r="G169" s="474" t="s">
        <v>216</v>
      </c>
      <c r="H169" s="474"/>
      <c r="I169" s="474"/>
      <c r="J169" s="474"/>
      <c r="K169" s="474"/>
      <c r="L169" s="474"/>
      <c r="M169" s="474"/>
      <c r="N169" s="474"/>
      <c r="O169" s="474"/>
      <c r="P169" s="474"/>
      <c r="Q169" s="474"/>
      <c r="R169" s="474"/>
      <c r="S169" s="474"/>
      <c r="T169" s="474"/>
      <c r="U169" s="474"/>
      <c r="V169" s="474"/>
      <c r="W169" s="474"/>
      <c r="X169" s="474"/>
      <c r="Y169" s="474"/>
      <c r="Z169" s="474"/>
      <c r="AA169" s="474"/>
      <c r="AB169" s="474"/>
      <c r="AC169" s="474"/>
      <c r="AD169" s="474"/>
      <c r="AE169" s="474"/>
      <c r="AF169" s="474"/>
      <c r="AG169" s="474"/>
      <c r="AH169" s="474"/>
      <c r="AI169" s="474"/>
      <c r="AJ169" s="474"/>
      <c r="AK169" s="474"/>
      <c r="AL169" s="474"/>
      <c r="AM169" s="474"/>
      <c r="AN169" s="474"/>
      <c r="AO169" s="474"/>
      <c r="AP169" s="474"/>
      <c r="AQ169" s="474"/>
      <c r="AR169" s="474"/>
      <c r="AS169" s="474"/>
      <c r="AT169" s="474"/>
      <c r="AU169" s="474"/>
      <c r="AV169" s="474"/>
      <c r="AW169" s="474"/>
      <c r="AX169" s="474"/>
      <c r="AY169" s="474"/>
      <c r="AZ169" s="474"/>
      <c r="BA169" s="474"/>
      <c r="BB169" s="474"/>
      <c r="BC169" s="474"/>
      <c r="BD169" s="474"/>
      <c r="BE169" s="474"/>
      <c r="BF169" s="474"/>
      <c r="BG169" s="474"/>
      <c r="BH169" s="474"/>
      <c r="BI169" s="474"/>
      <c r="BJ169" s="474"/>
      <c r="BK169" s="474"/>
      <c r="BL169" s="474"/>
      <c r="BM169" s="474"/>
      <c r="BN169" s="474"/>
      <c r="BO169" s="474"/>
      <c r="BP169" s="474"/>
      <c r="BQ169" s="474"/>
      <c r="BR169" s="474"/>
    </row>
    <row r="170" spans="1:70" hidden="1" x14ac:dyDescent="0.25">
      <c r="A170" s="442">
        <v>2</v>
      </c>
      <c r="B170" s="474"/>
      <c r="C170" s="474" t="s">
        <v>186</v>
      </c>
      <c r="D170" s="475" t="s">
        <v>104</v>
      </c>
      <c r="E170" s="475" t="s">
        <v>217</v>
      </c>
      <c r="F170" s="475" t="s">
        <v>218</v>
      </c>
      <c r="G170" s="476">
        <v>1</v>
      </c>
      <c r="H170" s="477">
        <v>184.29922413793105</v>
      </c>
      <c r="I170" s="478">
        <v>95.692695409429291</v>
      </c>
      <c r="J170" s="478">
        <v>78.038461538461533</v>
      </c>
      <c r="K170" s="478">
        <v>78.396634615384613</v>
      </c>
      <c r="L170" s="478">
        <v>74.95</v>
      </c>
      <c r="M170" s="478">
        <v>69.65865384615384</v>
      </c>
      <c r="N170" s="478">
        <v>69.293981481481481</v>
      </c>
      <c r="O170" s="478">
        <v>69.205729166666671</v>
      </c>
      <c r="P170" s="478">
        <v>74.141203703703709</v>
      </c>
      <c r="Q170" s="478">
        <v>73.457499999999996</v>
      </c>
      <c r="R170" s="478">
        <v>73.542500000000004</v>
      </c>
      <c r="S170" s="478">
        <v>75.555288461538467</v>
      </c>
      <c r="T170" s="478">
        <v>75.380208333333329</v>
      </c>
      <c r="U170" s="478">
        <v>76.675480769230774</v>
      </c>
      <c r="V170" s="478">
        <v>77.038461538461533</v>
      </c>
      <c r="W170" s="478">
        <v>77.396634615384613</v>
      </c>
      <c r="X170" s="478">
        <v>73.95</v>
      </c>
      <c r="Y170" s="478">
        <v>68.65865384615384</v>
      </c>
      <c r="Z170" s="478">
        <v>68.29567307692308</v>
      </c>
      <c r="AA170" s="478">
        <v>68.204999999999998</v>
      </c>
      <c r="AB170" s="478">
        <v>73.141203703703709</v>
      </c>
      <c r="AC170" s="478">
        <v>73.46875</v>
      </c>
      <c r="AD170" s="478">
        <v>73.53365384615384</v>
      </c>
      <c r="AE170" s="478">
        <v>73.555288461538467</v>
      </c>
      <c r="AF170" s="478">
        <v>73.380208333333329</v>
      </c>
      <c r="AG170" s="478">
        <v>74.675480769230774</v>
      </c>
      <c r="AH170" s="478">
        <v>75.038461538461533</v>
      </c>
      <c r="AI170" s="478">
        <v>75.41</v>
      </c>
      <c r="AJ170" s="478">
        <v>71.947115384615387</v>
      </c>
      <c r="AK170" s="478">
        <v>66.65865384615384</v>
      </c>
      <c r="AL170" s="478">
        <v>66.29567307692308</v>
      </c>
      <c r="AM170" s="478">
        <v>66.204999999999998</v>
      </c>
      <c r="AN170" s="478">
        <v>71.141203703703709</v>
      </c>
      <c r="AO170" s="478">
        <v>71.46875</v>
      </c>
      <c r="AP170" s="478">
        <v>71.53365384615384</v>
      </c>
      <c r="AQ170" s="478">
        <v>25.567499999999999</v>
      </c>
      <c r="AR170" s="478">
        <v>25.380208333333332</v>
      </c>
      <c r="AS170" s="478">
        <v>26.675925925925927</v>
      </c>
      <c r="AT170" s="478">
        <v>27.03846153846154</v>
      </c>
      <c r="AU170" s="478">
        <v>27.41</v>
      </c>
      <c r="AV170" s="478">
        <v>23.947115384615383</v>
      </c>
      <c r="AW170" s="478">
        <v>18.658653846153847</v>
      </c>
      <c r="AX170" s="478">
        <v>18.295673076923077</v>
      </c>
      <c r="AY170" s="478">
        <v>18.204999999999998</v>
      </c>
      <c r="AZ170" s="478">
        <v>23.139423076923077</v>
      </c>
      <c r="BA170" s="478">
        <v>23.4575</v>
      </c>
      <c r="BB170" s="478">
        <v>23.533653846153847</v>
      </c>
      <c r="BC170" s="478">
        <v>25.567499999999999</v>
      </c>
      <c r="BD170" s="478">
        <v>25.3675</v>
      </c>
      <c r="BE170" s="478">
        <v>26.675925925925927</v>
      </c>
      <c r="BF170" s="478">
        <v>27.037500000000001</v>
      </c>
      <c r="BG170" s="478">
        <v>27.396634615384617</v>
      </c>
      <c r="BH170" s="478">
        <v>23.947115384615383</v>
      </c>
      <c r="BI170" s="478">
        <v>18.66</v>
      </c>
      <c r="BJ170" s="478">
        <v>18.293981481481481</v>
      </c>
      <c r="BK170" s="478">
        <v>18.204999999999998</v>
      </c>
      <c r="BL170" s="478">
        <v>23.139423076923077</v>
      </c>
      <c r="BM170" s="478">
        <v>23.4575</v>
      </c>
      <c r="BN170" s="478">
        <v>23.5425</v>
      </c>
      <c r="BO170" s="478"/>
      <c r="BP170" s="478"/>
      <c r="BQ170" s="478"/>
      <c r="BR170" s="478"/>
    </row>
    <row r="171" spans="1:70" hidden="1" x14ac:dyDescent="0.25">
      <c r="A171" s="442">
        <v>2</v>
      </c>
      <c r="B171" s="474"/>
      <c r="C171" s="474" t="s">
        <v>187</v>
      </c>
      <c r="D171" s="475" t="s">
        <v>104</v>
      </c>
      <c r="E171" s="475" t="s">
        <v>217</v>
      </c>
      <c r="F171" s="475" t="s">
        <v>219</v>
      </c>
      <c r="G171" s="476">
        <v>1</v>
      </c>
      <c r="H171" s="477">
        <v>0</v>
      </c>
      <c r="I171" s="478">
        <v>0</v>
      </c>
      <c r="J171" s="478">
        <v>0</v>
      </c>
      <c r="K171" s="478">
        <v>0</v>
      </c>
      <c r="L171" s="478">
        <v>0</v>
      </c>
      <c r="M171" s="478">
        <v>0</v>
      </c>
      <c r="N171" s="478">
        <v>0</v>
      </c>
      <c r="O171" s="478">
        <v>0</v>
      </c>
      <c r="P171" s="478">
        <v>0</v>
      </c>
      <c r="Q171" s="478">
        <v>0</v>
      </c>
      <c r="R171" s="478">
        <v>0</v>
      </c>
      <c r="S171" s="478">
        <v>0</v>
      </c>
      <c r="T171" s="478">
        <v>0</v>
      </c>
      <c r="U171" s="478">
        <v>0</v>
      </c>
      <c r="V171" s="478">
        <v>0</v>
      </c>
      <c r="W171" s="478">
        <v>0</v>
      </c>
      <c r="X171" s="478">
        <v>0</v>
      </c>
      <c r="Y171" s="478">
        <v>0</v>
      </c>
      <c r="Z171" s="478">
        <v>0</v>
      </c>
      <c r="AA171" s="478">
        <v>0</v>
      </c>
      <c r="AB171" s="478">
        <v>0</v>
      </c>
      <c r="AC171" s="478">
        <v>0</v>
      </c>
      <c r="AD171" s="478">
        <v>0</v>
      </c>
      <c r="AE171" s="478">
        <v>0</v>
      </c>
      <c r="AF171" s="478">
        <v>0</v>
      </c>
      <c r="AG171" s="478">
        <v>0</v>
      </c>
      <c r="AH171" s="478">
        <v>0</v>
      </c>
      <c r="AI171" s="478">
        <v>0</v>
      </c>
      <c r="AJ171" s="478">
        <v>0</v>
      </c>
      <c r="AK171" s="478">
        <v>0</v>
      </c>
      <c r="AL171" s="478">
        <v>0</v>
      </c>
      <c r="AM171" s="478">
        <v>0</v>
      </c>
      <c r="AN171" s="478">
        <v>0</v>
      </c>
      <c r="AO171" s="478">
        <v>0</v>
      </c>
      <c r="AP171" s="478">
        <v>0</v>
      </c>
      <c r="AQ171" s="478">
        <v>0</v>
      </c>
      <c r="AR171" s="478">
        <v>0</v>
      </c>
      <c r="AS171" s="478">
        <v>0</v>
      </c>
      <c r="AT171" s="478">
        <v>0</v>
      </c>
      <c r="AU171" s="478">
        <v>0</v>
      </c>
      <c r="AV171" s="478">
        <v>0</v>
      </c>
      <c r="AW171" s="478">
        <v>0</v>
      </c>
      <c r="AX171" s="478">
        <v>0</v>
      </c>
      <c r="AY171" s="478">
        <v>0</v>
      </c>
      <c r="AZ171" s="478">
        <v>0</v>
      </c>
      <c r="BA171" s="478">
        <v>0</v>
      </c>
      <c r="BB171" s="478">
        <v>0</v>
      </c>
      <c r="BC171" s="478">
        <v>0</v>
      </c>
      <c r="BD171" s="478">
        <v>0</v>
      </c>
      <c r="BE171" s="478">
        <v>0</v>
      </c>
      <c r="BF171" s="478">
        <v>0</v>
      </c>
      <c r="BG171" s="478">
        <v>0</v>
      </c>
      <c r="BH171" s="478">
        <v>0</v>
      </c>
      <c r="BI171" s="478">
        <v>0</v>
      </c>
      <c r="BJ171" s="478">
        <v>0</v>
      </c>
      <c r="BK171" s="478">
        <v>0</v>
      </c>
      <c r="BL171" s="478">
        <v>0</v>
      </c>
      <c r="BM171" s="478">
        <v>0</v>
      </c>
      <c r="BN171" s="478">
        <v>0</v>
      </c>
      <c r="BO171" s="478"/>
      <c r="BP171" s="478"/>
      <c r="BQ171" s="478"/>
      <c r="BR171" s="478"/>
    </row>
    <row r="172" spans="1:70" hidden="1" x14ac:dyDescent="0.25">
      <c r="A172" s="442">
        <v>2</v>
      </c>
      <c r="B172" s="474"/>
      <c r="C172" s="474" t="s">
        <v>188</v>
      </c>
      <c r="D172" s="475" t="s">
        <v>104</v>
      </c>
      <c r="E172" s="475" t="s">
        <v>217</v>
      </c>
      <c r="F172" s="475" t="s">
        <v>220</v>
      </c>
      <c r="G172" s="476">
        <v>1</v>
      </c>
      <c r="H172" s="477">
        <v>1.63</v>
      </c>
      <c r="I172" s="478">
        <v>9.6153846153846159E-2</v>
      </c>
      <c r="J172" s="478">
        <v>0</v>
      </c>
      <c r="K172" s="478">
        <v>0</v>
      </c>
      <c r="L172" s="478">
        <v>0</v>
      </c>
      <c r="M172" s="478">
        <v>0</v>
      </c>
      <c r="N172" s="478">
        <v>0</v>
      </c>
      <c r="O172" s="478">
        <v>0</v>
      </c>
      <c r="P172" s="478">
        <v>0</v>
      </c>
      <c r="Q172" s="478">
        <v>0</v>
      </c>
      <c r="R172" s="478">
        <v>0</v>
      </c>
      <c r="S172" s="478">
        <v>0</v>
      </c>
      <c r="T172" s="478">
        <v>0</v>
      </c>
      <c r="U172" s="478">
        <v>0</v>
      </c>
      <c r="V172" s="478">
        <v>0</v>
      </c>
      <c r="W172" s="478">
        <v>0</v>
      </c>
      <c r="X172" s="478">
        <v>0</v>
      </c>
      <c r="Y172" s="478">
        <v>0</v>
      </c>
      <c r="Z172" s="478">
        <v>0</v>
      </c>
      <c r="AA172" s="478">
        <v>0</v>
      </c>
      <c r="AB172" s="478">
        <v>0</v>
      </c>
      <c r="AC172" s="478">
        <v>0</v>
      </c>
      <c r="AD172" s="478">
        <v>0</v>
      </c>
      <c r="AE172" s="478">
        <v>0</v>
      </c>
      <c r="AF172" s="478">
        <v>0</v>
      </c>
      <c r="AG172" s="478">
        <v>0</v>
      </c>
      <c r="AH172" s="478">
        <v>0</v>
      </c>
      <c r="AI172" s="478">
        <v>0</v>
      </c>
      <c r="AJ172" s="478">
        <v>0</v>
      </c>
      <c r="AK172" s="478">
        <v>0</v>
      </c>
      <c r="AL172" s="478">
        <v>0</v>
      </c>
      <c r="AM172" s="478">
        <v>0</v>
      </c>
      <c r="AN172" s="478">
        <v>0</v>
      </c>
      <c r="AO172" s="478">
        <v>0</v>
      </c>
      <c r="AP172" s="478">
        <v>0</v>
      </c>
      <c r="AQ172" s="478">
        <v>0</v>
      </c>
      <c r="AR172" s="478">
        <v>0</v>
      </c>
      <c r="AS172" s="478">
        <v>0</v>
      </c>
      <c r="AT172" s="478">
        <v>0</v>
      </c>
      <c r="AU172" s="478">
        <v>0</v>
      </c>
      <c r="AV172" s="478">
        <v>0</v>
      </c>
      <c r="AW172" s="478">
        <v>0</v>
      </c>
      <c r="AX172" s="478">
        <v>0</v>
      </c>
      <c r="AY172" s="478">
        <v>0</v>
      </c>
      <c r="AZ172" s="478">
        <v>0</v>
      </c>
      <c r="BA172" s="478">
        <v>0</v>
      </c>
      <c r="BB172" s="478">
        <v>0</v>
      </c>
      <c r="BC172" s="478">
        <v>0</v>
      </c>
      <c r="BD172" s="478">
        <v>0</v>
      </c>
      <c r="BE172" s="478">
        <v>0</v>
      </c>
      <c r="BF172" s="478">
        <v>0</v>
      </c>
      <c r="BG172" s="478">
        <v>0</v>
      </c>
      <c r="BH172" s="478">
        <v>0</v>
      </c>
      <c r="BI172" s="478">
        <v>0</v>
      </c>
      <c r="BJ172" s="478">
        <v>0</v>
      </c>
      <c r="BK172" s="478">
        <v>0</v>
      </c>
      <c r="BL172" s="478">
        <v>0</v>
      </c>
      <c r="BM172" s="478">
        <v>0</v>
      </c>
      <c r="BN172" s="478">
        <v>0</v>
      </c>
      <c r="BO172" s="478"/>
      <c r="BP172" s="478"/>
      <c r="BQ172" s="478"/>
      <c r="BR172" s="478"/>
    </row>
    <row r="173" spans="1:70" hidden="1" x14ac:dyDescent="0.25">
      <c r="A173" s="442">
        <v>2</v>
      </c>
      <c r="B173" s="474"/>
      <c r="C173" s="474" t="s">
        <v>189</v>
      </c>
      <c r="D173" s="475" t="s">
        <v>104</v>
      </c>
      <c r="E173" s="475" t="s">
        <v>221</v>
      </c>
      <c r="F173" s="475"/>
      <c r="G173" s="476">
        <v>1</v>
      </c>
      <c r="H173" s="477">
        <v>187.09077703373478</v>
      </c>
      <c r="I173" s="478">
        <v>144.75195565965049</v>
      </c>
      <c r="J173" s="478">
        <v>222.17189610378193</v>
      </c>
      <c r="K173" s="478">
        <v>386.12532332500473</v>
      </c>
      <c r="L173" s="478">
        <v>395.68653090389518</v>
      </c>
      <c r="M173" s="478">
        <v>185.77254218833954</v>
      </c>
      <c r="N173" s="478">
        <v>90.158560583343672</v>
      </c>
      <c r="O173" s="478">
        <v>112.92456750370714</v>
      </c>
      <c r="P173" s="478">
        <v>135.47794977574793</v>
      </c>
      <c r="Q173" s="478">
        <v>164.55818904483087</v>
      </c>
      <c r="R173" s="478">
        <v>197.53107197500881</v>
      </c>
      <c r="S173" s="478">
        <v>186.94198172293045</v>
      </c>
      <c r="T173" s="478">
        <v>187.92864913358287</v>
      </c>
      <c r="U173" s="478">
        <v>166.91265708281423</v>
      </c>
      <c r="V173" s="478">
        <v>263.18908806281661</v>
      </c>
      <c r="W173" s="478">
        <v>415.43916099910228</v>
      </c>
      <c r="X173" s="478">
        <v>394.8772041383703</v>
      </c>
      <c r="Y173" s="478">
        <v>277.58324109216375</v>
      </c>
      <c r="Z173" s="478">
        <v>131.37672304067678</v>
      </c>
      <c r="AA173" s="478">
        <v>112.34222662499296</v>
      </c>
      <c r="AB173" s="478">
        <v>137.94278429948614</v>
      </c>
      <c r="AC173" s="478">
        <v>171.21343398533304</v>
      </c>
      <c r="AD173" s="478">
        <v>198.37643789562512</v>
      </c>
      <c r="AE173" s="478">
        <v>185.91086546677846</v>
      </c>
      <c r="AF173" s="478">
        <v>186.66210651795384</v>
      </c>
      <c r="AG173" s="478">
        <v>167.61065396691419</v>
      </c>
      <c r="AH173" s="478">
        <v>266.04099503204486</v>
      </c>
      <c r="AI173" s="478">
        <v>415.87258585264601</v>
      </c>
      <c r="AJ173" s="478">
        <v>396.56158689217216</v>
      </c>
      <c r="AK173" s="478">
        <v>275.79928982223606</v>
      </c>
      <c r="AL173" s="478">
        <v>129.88431649207135</v>
      </c>
      <c r="AM173" s="478">
        <v>111.76551900744528</v>
      </c>
      <c r="AN173" s="478">
        <v>137.87680652469348</v>
      </c>
      <c r="AO173" s="478">
        <v>167.95638263273887</v>
      </c>
      <c r="AP173" s="478">
        <v>197.71712904941376</v>
      </c>
      <c r="AQ173" s="478">
        <v>187.65838442809556</v>
      </c>
      <c r="AR173" s="478">
        <v>187.38408548563311</v>
      </c>
      <c r="AS173" s="478">
        <v>167.96074901892007</v>
      </c>
      <c r="AT173" s="478">
        <v>264.90205312656298</v>
      </c>
      <c r="AU173" s="478">
        <v>416.09997559866059</v>
      </c>
      <c r="AV173" s="478">
        <v>396.76025512189187</v>
      </c>
      <c r="AW173" s="478">
        <v>276.42369794138898</v>
      </c>
      <c r="AX173" s="478">
        <v>128.47427542005872</v>
      </c>
      <c r="AY173" s="478">
        <v>112.23859519583038</v>
      </c>
      <c r="AZ173" s="478">
        <v>137.99514560366003</v>
      </c>
      <c r="BA173" s="478">
        <v>167.57087383410871</v>
      </c>
      <c r="BB173" s="478">
        <v>195.7920864198189</v>
      </c>
      <c r="BC173" s="478">
        <v>186.48064167148704</v>
      </c>
      <c r="BD173" s="478">
        <v>188.18050663541024</v>
      </c>
      <c r="BE173" s="478">
        <v>167.98489416411101</v>
      </c>
      <c r="BF173" s="478">
        <v>268.03571911251311</v>
      </c>
      <c r="BG173" s="478">
        <v>416.22563953062615</v>
      </c>
      <c r="BH173" s="478">
        <v>396.28586498673735</v>
      </c>
      <c r="BI173" s="478">
        <v>266.91951448560337</v>
      </c>
      <c r="BJ173" s="478">
        <v>126.72255030632294</v>
      </c>
      <c r="BK173" s="478">
        <v>113.91148395686889</v>
      </c>
      <c r="BL173" s="478">
        <v>138.37462876563157</v>
      </c>
      <c r="BM173" s="478">
        <v>169.856488309204</v>
      </c>
      <c r="BN173" s="478">
        <v>198.70724307543983</v>
      </c>
      <c r="BO173" s="478"/>
      <c r="BP173" s="478"/>
      <c r="BQ173" s="478"/>
      <c r="BR173" s="478"/>
    </row>
    <row r="174" spans="1:70" hidden="1" x14ac:dyDescent="0.25">
      <c r="A174" s="442">
        <v>2</v>
      </c>
      <c r="B174" s="474"/>
      <c r="C174" s="474" t="s">
        <v>190</v>
      </c>
      <c r="D174" s="475" t="s">
        <v>104</v>
      </c>
      <c r="E174" s="475" t="s">
        <v>222</v>
      </c>
      <c r="F174" s="475"/>
      <c r="G174" s="476">
        <v>1</v>
      </c>
      <c r="H174" s="477">
        <v>129.01219508550116</v>
      </c>
      <c r="I174" s="478">
        <v>99.941994943012077</v>
      </c>
      <c r="J174" s="478">
        <v>173.00549456165601</v>
      </c>
      <c r="K174" s="478">
        <v>237.91487375368112</v>
      </c>
      <c r="L174" s="478">
        <v>242.97845509053414</v>
      </c>
      <c r="M174" s="478">
        <v>128.90924700188469</v>
      </c>
      <c r="N174" s="478">
        <v>63.379160373100909</v>
      </c>
      <c r="O174" s="478">
        <v>69.963218823519426</v>
      </c>
      <c r="P174" s="478">
        <v>84.572377168895102</v>
      </c>
      <c r="Q174" s="478">
        <v>113.31111562546199</v>
      </c>
      <c r="R174" s="478">
        <v>135.27824331101399</v>
      </c>
      <c r="S174" s="478">
        <v>129.74380060540128</v>
      </c>
      <c r="T174" s="478">
        <v>129.02228423419567</v>
      </c>
      <c r="U174" s="478">
        <v>116.66861213545062</v>
      </c>
      <c r="V174" s="478">
        <v>189.56231023621828</v>
      </c>
      <c r="W174" s="478">
        <v>241.83522442833234</v>
      </c>
      <c r="X174" s="478">
        <v>235.06215763403839</v>
      </c>
      <c r="Y174" s="478">
        <v>183.78862001791364</v>
      </c>
      <c r="Z174" s="478">
        <v>91.21346251851773</v>
      </c>
      <c r="AA174" s="478">
        <v>69.46679060454062</v>
      </c>
      <c r="AB174" s="478">
        <v>83.033212123565107</v>
      </c>
      <c r="AC174" s="478">
        <v>115.79748498117539</v>
      </c>
      <c r="AD174" s="478">
        <v>136.18575443010025</v>
      </c>
      <c r="AE174" s="478">
        <v>129.61926565830075</v>
      </c>
      <c r="AF174" s="478">
        <v>128.849540644494</v>
      </c>
      <c r="AG174" s="478">
        <v>117.41366717608892</v>
      </c>
      <c r="AH174" s="478">
        <v>195.41056127982634</v>
      </c>
      <c r="AI174" s="478">
        <v>242.22708949537039</v>
      </c>
      <c r="AJ174" s="478">
        <v>236.05409885157539</v>
      </c>
      <c r="AK174" s="478">
        <v>183.97462933200308</v>
      </c>
      <c r="AL174" s="478">
        <v>89.702830539206971</v>
      </c>
      <c r="AM174" s="478">
        <v>69.453859469225918</v>
      </c>
      <c r="AN174" s="478">
        <v>83.160734459524619</v>
      </c>
      <c r="AO174" s="478">
        <v>114.38720434649251</v>
      </c>
      <c r="AP174" s="478">
        <v>135.82068335841416</v>
      </c>
      <c r="AQ174" s="478">
        <v>130.63958173265002</v>
      </c>
      <c r="AR174" s="478">
        <v>130.58382652508769</v>
      </c>
      <c r="AS174" s="478">
        <v>117.33343700872555</v>
      </c>
      <c r="AT174" s="478">
        <v>195.21799992454379</v>
      </c>
      <c r="AU174" s="478">
        <v>242.43436124556627</v>
      </c>
      <c r="AV174" s="478">
        <v>236.30993556172601</v>
      </c>
      <c r="AW174" s="478">
        <v>183.75722516402843</v>
      </c>
      <c r="AX174" s="478">
        <v>89.196660087169647</v>
      </c>
      <c r="AY174" s="478">
        <v>69.588926603517024</v>
      </c>
      <c r="AZ174" s="478">
        <v>83.427900486316602</v>
      </c>
      <c r="BA174" s="478">
        <v>113.91996913374227</v>
      </c>
      <c r="BB174" s="478">
        <v>134.48327906212768</v>
      </c>
      <c r="BC174" s="478">
        <v>128.85051803120587</v>
      </c>
      <c r="BD174" s="478">
        <v>129.79466295918556</v>
      </c>
      <c r="BE174" s="478">
        <v>118.13720542961536</v>
      </c>
      <c r="BF174" s="478">
        <v>196.55575919215897</v>
      </c>
      <c r="BG174" s="478">
        <v>242.48757851805917</v>
      </c>
      <c r="BH174" s="478">
        <v>236.29376713208484</v>
      </c>
      <c r="BI174" s="478">
        <v>179.13708607574026</v>
      </c>
      <c r="BJ174" s="478">
        <v>88.397182442465493</v>
      </c>
      <c r="BK174" s="478">
        <v>70.019739150843932</v>
      </c>
      <c r="BL174" s="478">
        <v>83.590824754244778</v>
      </c>
      <c r="BM174" s="478">
        <v>114.84186838796577</v>
      </c>
      <c r="BN174" s="478">
        <v>135.9153918006914</v>
      </c>
      <c r="BO174" s="478"/>
      <c r="BP174" s="478"/>
      <c r="BQ174" s="478"/>
      <c r="BR174" s="478"/>
    </row>
    <row r="175" spans="1:70" hidden="1" x14ac:dyDescent="0.25">
      <c r="A175" s="442">
        <v>2</v>
      </c>
      <c r="B175" s="474"/>
      <c r="C175" s="474" t="s">
        <v>191</v>
      </c>
      <c r="D175" s="475" t="s">
        <v>104</v>
      </c>
      <c r="E175" s="475" t="s">
        <v>223</v>
      </c>
      <c r="F175" s="475"/>
      <c r="G175" s="476">
        <v>1</v>
      </c>
      <c r="H175" s="477">
        <v>10.491582971361604</v>
      </c>
      <c r="I175" s="478">
        <v>10.500000000000002</v>
      </c>
      <c r="J175" s="478">
        <v>13</v>
      </c>
      <c r="K175" s="478">
        <v>13</v>
      </c>
      <c r="L175" s="478">
        <v>11.05269822287147</v>
      </c>
      <c r="M175" s="478">
        <v>4.3481195076736991</v>
      </c>
      <c r="N175" s="478">
        <v>2.0495799777230013</v>
      </c>
      <c r="O175" s="478">
        <v>4.6948294145712905</v>
      </c>
      <c r="P175" s="478">
        <v>7.3636629663487829</v>
      </c>
      <c r="Q175" s="478">
        <v>9.6292902709969219</v>
      </c>
      <c r="R175" s="478">
        <v>12.605263202451667</v>
      </c>
      <c r="S175" s="478">
        <v>10.645173838918794</v>
      </c>
      <c r="T175" s="478">
        <v>10.661730657959751</v>
      </c>
      <c r="U175" s="478">
        <v>10.744062346716353</v>
      </c>
      <c r="V175" s="478">
        <v>11.530493723598822</v>
      </c>
      <c r="W175" s="478">
        <v>12.613270148377135</v>
      </c>
      <c r="X175" s="478">
        <v>11.474508072509089</v>
      </c>
      <c r="Y175" s="478">
        <v>5.7959098556688291</v>
      </c>
      <c r="Z175" s="478">
        <v>2.5834622371583649</v>
      </c>
      <c r="AA175" s="478">
        <v>4.5299221551338622</v>
      </c>
      <c r="AB175" s="478">
        <v>7.2808979726818785</v>
      </c>
      <c r="AC175" s="478">
        <v>9.450154346974772</v>
      </c>
      <c r="AD175" s="478">
        <v>12.56478353460084</v>
      </c>
      <c r="AE175" s="478">
        <v>10.585089925473712</v>
      </c>
      <c r="AF175" s="478">
        <v>10.033061356865852</v>
      </c>
      <c r="AG175" s="478">
        <v>10.866824029361172</v>
      </c>
      <c r="AH175" s="478">
        <v>11.613461134976884</v>
      </c>
      <c r="AI175" s="478">
        <v>12.633184293942842</v>
      </c>
      <c r="AJ175" s="478">
        <v>11.497985876558793</v>
      </c>
      <c r="AK175" s="478">
        <v>5.7407586336157772</v>
      </c>
      <c r="AL175" s="478">
        <v>2.569265905908785</v>
      </c>
      <c r="AM175" s="478">
        <v>4.516114773979373</v>
      </c>
      <c r="AN175" s="478">
        <v>7.3149157041423267</v>
      </c>
      <c r="AO175" s="478">
        <v>9.4499857194373682</v>
      </c>
      <c r="AP175" s="478">
        <v>12.559423810985038</v>
      </c>
      <c r="AQ175" s="478">
        <v>10.606159233910272</v>
      </c>
      <c r="AR175" s="478">
        <v>9.9473713018404677</v>
      </c>
      <c r="AS175" s="478">
        <v>10.910475797488154</v>
      </c>
      <c r="AT175" s="478">
        <v>11.645886418804761</v>
      </c>
      <c r="AU175" s="478">
        <v>12.629105404067094</v>
      </c>
      <c r="AV175" s="478">
        <v>11.491030367440306</v>
      </c>
      <c r="AW175" s="478">
        <v>5.7527392335047507</v>
      </c>
      <c r="AX175" s="478">
        <v>2.5745519694320698</v>
      </c>
      <c r="AY175" s="478">
        <v>4.5659743512734181</v>
      </c>
      <c r="AZ175" s="478">
        <v>7.280128863788871</v>
      </c>
      <c r="BA175" s="478">
        <v>9.4530151632629842</v>
      </c>
      <c r="BB175" s="478">
        <v>12.563307467988606</v>
      </c>
      <c r="BC175" s="478">
        <v>10.420134476341646</v>
      </c>
      <c r="BD175" s="478">
        <v>9.9451676679962198</v>
      </c>
      <c r="BE175" s="478">
        <v>10.916169880541089</v>
      </c>
      <c r="BF175" s="478">
        <v>11.657814065408409</v>
      </c>
      <c r="BG175" s="478">
        <v>12.625000389422201</v>
      </c>
      <c r="BH175" s="478">
        <v>11.342875422263083</v>
      </c>
      <c r="BI175" s="478">
        <v>5.630724162216123</v>
      </c>
      <c r="BJ175" s="478">
        <v>2.5561788642355716</v>
      </c>
      <c r="BK175" s="478">
        <v>4.7363001074133173</v>
      </c>
      <c r="BL175" s="478">
        <v>7.3975869913233048</v>
      </c>
      <c r="BM175" s="478">
        <v>9.5370364489178137</v>
      </c>
      <c r="BN175" s="478">
        <v>12.63161404742943</v>
      </c>
      <c r="BO175" s="478"/>
      <c r="BP175" s="478"/>
      <c r="BQ175" s="478"/>
      <c r="BR175" s="478"/>
    </row>
    <row r="176" spans="1:70" hidden="1" x14ac:dyDescent="0.25">
      <c r="A176" s="442">
        <v>2</v>
      </c>
      <c r="B176" s="474"/>
      <c r="C176" s="474" t="s">
        <v>192</v>
      </c>
      <c r="D176" s="475" t="s">
        <v>104</v>
      </c>
      <c r="E176" s="475" t="s">
        <v>224</v>
      </c>
      <c r="F176" s="475"/>
      <c r="G176" s="476">
        <v>1</v>
      </c>
      <c r="H176" s="477">
        <v>9.5</v>
      </c>
      <c r="I176" s="478">
        <v>9.5</v>
      </c>
      <c r="J176" s="478">
        <v>9.5</v>
      </c>
      <c r="K176" s="478">
        <v>9.5</v>
      </c>
      <c r="L176" s="478">
        <v>5.2721890296284712</v>
      </c>
      <c r="M176" s="478">
        <v>3.1662174884735879</v>
      </c>
      <c r="N176" s="478">
        <v>0.44717734491534644</v>
      </c>
      <c r="O176" s="478">
        <v>3.3000126242897228</v>
      </c>
      <c r="P176" s="478">
        <v>6.9766717634114359</v>
      </c>
      <c r="Q176" s="478">
        <v>9.478118343653561</v>
      </c>
      <c r="R176" s="478">
        <v>9.4939928289785147</v>
      </c>
      <c r="S176" s="478">
        <v>9.4905042227768384</v>
      </c>
      <c r="T176" s="478">
        <v>9.5</v>
      </c>
      <c r="U176" s="478">
        <v>8.0766030150401509</v>
      </c>
      <c r="V176" s="478">
        <v>8.4904582854726858</v>
      </c>
      <c r="W176" s="478">
        <v>9.2480794710416934</v>
      </c>
      <c r="X176" s="478">
        <v>4.9998522483692316</v>
      </c>
      <c r="Y176" s="478">
        <v>5.1412189436164288</v>
      </c>
      <c r="Z176" s="478">
        <v>0.90049386599629122</v>
      </c>
      <c r="AA176" s="478">
        <v>3.1063448582886473</v>
      </c>
      <c r="AB176" s="478">
        <v>6.8332371459140928</v>
      </c>
      <c r="AC176" s="478">
        <v>9.4758753179067927</v>
      </c>
      <c r="AD176" s="478">
        <v>9.4931913378124175</v>
      </c>
      <c r="AE176" s="478">
        <v>9.4908646182940277</v>
      </c>
      <c r="AF176" s="478">
        <v>9.5</v>
      </c>
      <c r="AG176" s="478">
        <v>8.1634887618440679</v>
      </c>
      <c r="AH176" s="478">
        <v>8.5539475754801657</v>
      </c>
      <c r="AI176" s="478">
        <v>5.9277693662570732</v>
      </c>
      <c r="AJ176" s="478">
        <v>8.9671239400719962</v>
      </c>
      <c r="AK176" s="478">
        <v>5.0625141834134313</v>
      </c>
      <c r="AL176" s="478">
        <v>0.89199372476964522</v>
      </c>
      <c r="AM176" s="478">
        <v>3.0962229119794715</v>
      </c>
      <c r="AN176" s="478">
        <v>6.8793352801268792</v>
      </c>
      <c r="AO176" s="478">
        <v>9.4762586036847782</v>
      </c>
      <c r="AP176" s="478">
        <v>9.4932065697356407</v>
      </c>
      <c r="AQ176" s="478">
        <v>9.4912503499127894</v>
      </c>
      <c r="AR176" s="478">
        <v>9.5</v>
      </c>
      <c r="AS176" s="478">
        <v>8.2002822188809521</v>
      </c>
      <c r="AT176" s="478">
        <v>8.5760715610692611</v>
      </c>
      <c r="AU176" s="478">
        <v>5.5602741905724713</v>
      </c>
      <c r="AV176" s="478">
        <v>8.9763462565674299</v>
      </c>
      <c r="AW176" s="478">
        <v>5.0676251490328275</v>
      </c>
      <c r="AX176" s="478">
        <v>0.8921953194386798</v>
      </c>
      <c r="AY176" s="478">
        <v>3.1432092553021227</v>
      </c>
      <c r="AZ176" s="478">
        <v>6.8366689735362005</v>
      </c>
      <c r="BA176" s="478">
        <v>9.4737542945538724</v>
      </c>
      <c r="BB176" s="478">
        <v>9.4930324636248287</v>
      </c>
      <c r="BC176" s="478">
        <v>9.4914413493296834</v>
      </c>
      <c r="BD176" s="478">
        <v>9.5</v>
      </c>
      <c r="BE176" s="478">
        <v>8.2017261950308757</v>
      </c>
      <c r="BF176" s="478">
        <v>8.5805429072053219</v>
      </c>
      <c r="BG176" s="478">
        <v>5.3463027103237692</v>
      </c>
      <c r="BH176" s="478">
        <v>8.9745702082659928</v>
      </c>
      <c r="BI176" s="478">
        <v>4.8989302078837129</v>
      </c>
      <c r="BJ176" s="478">
        <v>0.87452652676961629</v>
      </c>
      <c r="BK176" s="478">
        <v>3.342717022175115</v>
      </c>
      <c r="BL176" s="478">
        <v>7.0338271903081315</v>
      </c>
      <c r="BM176" s="478">
        <v>9.4781903279605153</v>
      </c>
      <c r="BN176" s="478">
        <v>9.4933204806846323</v>
      </c>
      <c r="BO176" s="478"/>
      <c r="BP176" s="478"/>
      <c r="BQ176" s="478"/>
      <c r="BR176" s="478"/>
    </row>
    <row r="177" spans="1:70" hidden="1" x14ac:dyDescent="0.25">
      <c r="A177" s="442">
        <v>2</v>
      </c>
      <c r="B177" s="474"/>
      <c r="C177" s="474" t="s">
        <v>193</v>
      </c>
      <c r="D177" s="475" t="s">
        <v>104</v>
      </c>
      <c r="E177" s="475" t="s">
        <v>225</v>
      </c>
      <c r="F177" s="475"/>
      <c r="G177" s="476">
        <v>1</v>
      </c>
      <c r="H177" s="477">
        <v>11.171590792265023</v>
      </c>
      <c r="I177" s="478">
        <v>13.986197394112569</v>
      </c>
      <c r="J177" s="478">
        <v>13.979279125529585</v>
      </c>
      <c r="K177" s="478">
        <v>13.968304545245095</v>
      </c>
      <c r="L177" s="478">
        <v>7.7845807859077896</v>
      </c>
      <c r="M177" s="478">
        <v>7.285333304423883</v>
      </c>
      <c r="N177" s="478">
        <v>3.6069296909539728</v>
      </c>
      <c r="O177" s="478">
        <v>6.9174063459086979</v>
      </c>
      <c r="P177" s="478">
        <v>10.871654806967214</v>
      </c>
      <c r="Q177" s="478">
        <v>13.946737062834792</v>
      </c>
      <c r="R177" s="478">
        <v>13.975187078895907</v>
      </c>
      <c r="S177" s="478">
        <v>13.967045718889645</v>
      </c>
      <c r="T177" s="478">
        <v>13.963681371528716</v>
      </c>
      <c r="U177" s="478">
        <v>11.88460991986979</v>
      </c>
      <c r="V177" s="478">
        <v>12.505336329954662</v>
      </c>
      <c r="W177" s="478">
        <v>13.614956622453432</v>
      </c>
      <c r="X177" s="478">
        <v>7.3450998896275532</v>
      </c>
      <c r="Y177" s="478">
        <v>9.9337960032316737</v>
      </c>
      <c r="Z177" s="478">
        <v>4.8722908705101116</v>
      </c>
      <c r="AA177" s="478">
        <v>6.6916088390260962</v>
      </c>
      <c r="AB177" s="478">
        <v>10.737154848834123</v>
      </c>
      <c r="AC177" s="478">
        <v>13.936528781580925</v>
      </c>
      <c r="AD177" s="478">
        <v>13.973608746814612</v>
      </c>
      <c r="AE177" s="478">
        <v>13.967016836198873</v>
      </c>
      <c r="AF177" s="478">
        <v>13.963263023922394</v>
      </c>
      <c r="AG177" s="478">
        <v>12.012739898174598</v>
      </c>
      <c r="AH177" s="478">
        <v>12.598841122192418</v>
      </c>
      <c r="AI177" s="478">
        <v>12.546395781218811</v>
      </c>
      <c r="AJ177" s="478">
        <v>9.1184554450818016</v>
      </c>
      <c r="AK177" s="478">
        <v>9.8714443857123388</v>
      </c>
      <c r="AL177" s="478">
        <v>4.8427423308670798</v>
      </c>
      <c r="AM177" s="478">
        <v>6.6760294313221857</v>
      </c>
      <c r="AN177" s="478">
        <v>10.742829862452538</v>
      </c>
      <c r="AO177" s="478">
        <v>13.936360734736501</v>
      </c>
      <c r="AP177" s="478">
        <v>13.973743328088712</v>
      </c>
      <c r="AQ177" s="478">
        <v>13.966451547958878</v>
      </c>
      <c r="AR177" s="478">
        <v>13.963622778437561</v>
      </c>
      <c r="AS177" s="478">
        <v>12.0662676510472</v>
      </c>
      <c r="AT177" s="478">
        <v>12.631581042068126</v>
      </c>
      <c r="AU177" s="478">
        <v>13.098722072605657</v>
      </c>
      <c r="AV177" s="478">
        <v>9.1283396609093792</v>
      </c>
      <c r="AW177" s="478">
        <v>9.8880703186724581</v>
      </c>
      <c r="AX177" s="478">
        <v>4.845664383832867</v>
      </c>
      <c r="AY177" s="478">
        <v>6.7264582918737723</v>
      </c>
      <c r="AZ177" s="478">
        <v>10.701093712683996</v>
      </c>
      <c r="BA177" s="478">
        <v>13.924773279544592</v>
      </c>
      <c r="BB177" s="478">
        <v>13.973613099622062</v>
      </c>
      <c r="BC177" s="478">
        <v>13.966278750173032</v>
      </c>
      <c r="BD177" s="478">
        <v>13.963194161414419</v>
      </c>
      <c r="BE177" s="478">
        <v>12.069101000015005</v>
      </c>
      <c r="BF177" s="478">
        <v>12.638543660331424</v>
      </c>
      <c r="BG177" s="478">
        <v>12.594983364052901</v>
      </c>
      <c r="BH177" s="478">
        <v>9.1279035260673549</v>
      </c>
      <c r="BI177" s="478">
        <v>9.6397181316303406</v>
      </c>
      <c r="BJ177" s="478">
        <v>4.8030365515374376</v>
      </c>
      <c r="BK177" s="478">
        <v>6.943978042361036</v>
      </c>
      <c r="BL177" s="478">
        <v>10.936833173847882</v>
      </c>
      <c r="BM177" s="478">
        <v>13.93590188363266</v>
      </c>
      <c r="BN177" s="478">
        <v>13.974533029993129</v>
      </c>
      <c r="BO177" s="478"/>
      <c r="BP177" s="478"/>
      <c r="BQ177" s="478"/>
      <c r="BR177" s="478"/>
    </row>
    <row r="178" spans="1:70" hidden="1" x14ac:dyDescent="0.25">
      <c r="A178" s="442">
        <v>2</v>
      </c>
      <c r="B178" s="474"/>
      <c r="C178" s="474" t="s">
        <v>194</v>
      </c>
      <c r="D178" s="475" t="s">
        <v>104</v>
      </c>
      <c r="E178" s="475" t="s">
        <v>226</v>
      </c>
      <c r="F178" s="475"/>
      <c r="G178" s="476">
        <v>1</v>
      </c>
      <c r="H178" s="477">
        <v>15</v>
      </c>
      <c r="I178" s="478">
        <v>15</v>
      </c>
      <c r="J178" s="478">
        <v>15</v>
      </c>
      <c r="K178" s="478">
        <v>15</v>
      </c>
      <c r="L178" s="478">
        <v>14.191457853841259</v>
      </c>
      <c r="M178" s="478">
        <v>6.74293572064306</v>
      </c>
      <c r="N178" s="478">
        <v>3.9706447631463138</v>
      </c>
      <c r="O178" s="478">
        <v>6.3708613539914944</v>
      </c>
      <c r="P178" s="478">
        <v>9.3571865545819684</v>
      </c>
      <c r="Q178" s="478">
        <v>12.50441576049743</v>
      </c>
      <c r="R178" s="478">
        <v>17.765417537176724</v>
      </c>
      <c r="S178" s="478">
        <v>18.363990478277593</v>
      </c>
      <c r="T178" s="478">
        <v>20.880114245157959</v>
      </c>
      <c r="U178" s="478">
        <v>17.730266231662494</v>
      </c>
      <c r="V178" s="478">
        <v>18.644728739804169</v>
      </c>
      <c r="W178" s="478">
        <v>20.358866986448039</v>
      </c>
      <c r="X178" s="478">
        <v>18.705015467719221</v>
      </c>
      <c r="Y178" s="478">
        <v>9.2616424596564695</v>
      </c>
      <c r="Z178" s="478">
        <v>5.0693094953008471</v>
      </c>
      <c r="AA178" s="478">
        <v>6.2476576880066332</v>
      </c>
      <c r="AB178" s="478">
        <v>9.2596435405668824</v>
      </c>
      <c r="AC178" s="478">
        <v>12.31761539020401</v>
      </c>
      <c r="AD178" s="478">
        <v>14</v>
      </c>
      <c r="AE178" s="478">
        <v>14</v>
      </c>
      <c r="AF178" s="478">
        <v>14</v>
      </c>
      <c r="AG178" s="478">
        <v>12.031780286228919</v>
      </c>
      <c r="AH178" s="478">
        <v>12.608913485287012</v>
      </c>
      <c r="AI178" s="478">
        <v>17.415466439895571</v>
      </c>
      <c r="AJ178" s="478">
        <v>18.779963543581285</v>
      </c>
      <c r="AK178" s="478">
        <v>9.2262839625411619</v>
      </c>
      <c r="AL178" s="478">
        <v>5.0578613440905791</v>
      </c>
      <c r="AM178" s="478">
        <v>6.2264136845654345</v>
      </c>
      <c r="AN178" s="478">
        <v>9.3199810604586428</v>
      </c>
      <c r="AO178" s="478">
        <v>12.306988210852607</v>
      </c>
      <c r="AP178" s="478">
        <v>17.548200254649359</v>
      </c>
      <c r="AQ178" s="478">
        <v>18.360893636048388</v>
      </c>
      <c r="AR178" s="478">
        <v>20.884498606178198</v>
      </c>
      <c r="AS178" s="478">
        <v>18.000807327905797</v>
      </c>
      <c r="AT178" s="478">
        <v>18.828008295853046</v>
      </c>
      <c r="AU178" s="478">
        <v>20.403846396332995</v>
      </c>
      <c r="AV178" s="478">
        <v>18.746093907120159</v>
      </c>
      <c r="AW178" s="478">
        <v>9.2319153556316387</v>
      </c>
      <c r="AX178" s="478">
        <v>5.0271204227818362</v>
      </c>
      <c r="AY178" s="478">
        <v>6.2553624626153406</v>
      </c>
      <c r="AZ178" s="478">
        <v>9.2821440934379087</v>
      </c>
      <c r="BA178" s="478">
        <v>12.288002292926137</v>
      </c>
      <c r="BB178" s="478">
        <v>17.534492506008569</v>
      </c>
      <c r="BC178" s="478">
        <v>18.379954005164414</v>
      </c>
      <c r="BD178" s="478">
        <v>20.887464116333387</v>
      </c>
      <c r="BE178" s="478">
        <v>17.99429700982915</v>
      </c>
      <c r="BF178" s="478">
        <v>18.83967762444615</v>
      </c>
      <c r="BG178" s="478">
        <v>20.380813989356867</v>
      </c>
      <c r="BH178" s="478">
        <v>18.457510657484537</v>
      </c>
      <c r="BI178" s="478">
        <v>9.0016815094001341</v>
      </c>
      <c r="BJ178" s="478">
        <v>5.014940242043127</v>
      </c>
      <c r="BK178" s="478">
        <v>6.3859507723483375</v>
      </c>
      <c r="BL178" s="478">
        <v>9.4126988911006784</v>
      </c>
      <c r="BM178" s="478">
        <v>12.443017380157352</v>
      </c>
      <c r="BN178" s="478">
        <v>17.69600785545946</v>
      </c>
      <c r="BO178" s="478"/>
      <c r="BP178" s="478"/>
      <c r="BQ178" s="478"/>
      <c r="BR178" s="478"/>
    </row>
    <row r="179" spans="1:70" hidden="1" x14ac:dyDescent="0.25">
      <c r="A179" s="442">
        <v>2</v>
      </c>
      <c r="B179" s="474"/>
      <c r="C179" s="474" t="s">
        <v>195</v>
      </c>
      <c r="D179" s="475" t="s">
        <v>104</v>
      </c>
      <c r="E179" s="475" t="s">
        <v>227</v>
      </c>
      <c r="F179" s="475"/>
      <c r="G179" s="476">
        <v>1</v>
      </c>
      <c r="H179" s="477">
        <v>83.789999999999978</v>
      </c>
      <c r="I179" s="478">
        <v>83.789999999999978</v>
      </c>
      <c r="J179" s="478">
        <v>83.789999999999978</v>
      </c>
      <c r="K179" s="478">
        <v>83.789999999999978</v>
      </c>
      <c r="L179" s="478">
        <v>76.697857474978832</v>
      </c>
      <c r="M179" s="478">
        <v>37.251968695252565</v>
      </c>
      <c r="N179" s="478">
        <v>22.22587126877848</v>
      </c>
      <c r="O179" s="478">
        <v>36.70694414899733</v>
      </c>
      <c r="P179" s="478">
        <v>51.834690392857226</v>
      </c>
      <c r="Q179" s="478">
        <v>67.340500987728859</v>
      </c>
      <c r="R179" s="478">
        <v>76.390405414468205</v>
      </c>
      <c r="S179" s="478">
        <v>81.931242134372241</v>
      </c>
      <c r="T179" s="478">
        <v>70.875</v>
      </c>
      <c r="U179" s="478">
        <v>53.567213001331041</v>
      </c>
      <c r="V179" s="478">
        <v>56.318652505071405</v>
      </c>
      <c r="W179" s="478">
        <v>61.332507058599532</v>
      </c>
      <c r="X179" s="478">
        <v>58.623113539729047</v>
      </c>
      <c r="Y179" s="478">
        <v>41.042051141480428</v>
      </c>
      <c r="Z179" s="478">
        <v>29.202473288721482</v>
      </c>
      <c r="AA179" s="478">
        <v>36.153776884714198</v>
      </c>
      <c r="AB179" s="478">
        <v>51.184170310826147</v>
      </c>
      <c r="AC179" s="478">
        <v>57.329999999999991</v>
      </c>
      <c r="AD179" s="478">
        <v>57.383310497164409</v>
      </c>
      <c r="AE179" s="478">
        <v>61.603095344595381</v>
      </c>
      <c r="AF179" s="478">
        <v>63</v>
      </c>
      <c r="AG179" s="478">
        <v>54.143011288030138</v>
      </c>
      <c r="AH179" s="478">
        <v>56.740110683791549</v>
      </c>
      <c r="AI179" s="478">
        <v>61.427181885564863</v>
      </c>
      <c r="AJ179" s="478">
        <v>58.894156861680869</v>
      </c>
      <c r="AK179" s="478">
        <v>47.789581852370524</v>
      </c>
      <c r="AL179" s="478">
        <v>24.430982720671654</v>
      </c>
      <c r="AM179" s="478">
        <v>36.154354097171606</v>
      </c>
      <c r="AN179" s="478">
        <v>51.328380652949868</v>
      </c>
      <c r="AO179" s="478">
        <v>57.329999999999991</v>
      </c>
      <c r="AP179" s="478">
        <v>57.373795501726818</v>
      </c>
      <c r="AQ179" s="478">
        <v>61.548905179442528</v>
      </c>
      <c r="AR179" s="478">
        <v>63</v>
      </c>
      <c r="AS179" s="478">
        <v>54.386987990322297</v>
      </c>
      <c r="AT179" s="478">
        <v>56.886742060410413</v>
      </c>
      <c r="AU179" s="478">
        <v>61.460768882550269</v>
      </c>
      <c r="AV179" s="478">
        <v>58.881653875638861</v>
      </c>
      <c r="AW179" s="478">
        <v>42.161369788606734</v>
      </c>
      <c r="AX179" s="478">
        <v>29.294154331193397</v>
      </c>
      <c r="AY179" s="478">
        <v>36.401911972908358</v>
      </c>
      <c r="AZ179" s="478">
        <v>51.299874108617544</v>
      </c>
      <c r="BA179" s="478">
        <v>57.329999999999991</v>
      </c>
      <c r="BB179" s="478">
        <v>57.393604690825477</v>
      </c>
      <c r="BC179" s="478">
        <v>61.620229700809567</v>
      </c>
      <c r="BD179" s="478">
        <v>63</v>
      </c>
      <c r="BE179" s="478">
        <v>54.397174735811262</v>
      </c>
      <c r="BF179" s="478">
        <v>56.915987231277242</v>
      </c>
      <c r="BG179" s="478">
        <v>61.460048191918595</v>
      </c>
      <c r="BH179" s="478">
        <v>58.591752533050141</v>
      </c>
      <c r="BI179" s="478">
        <v>47.154297455959515</v>
      </c>
      <c r="BJ179" s="478">
        <v>28.904476504048894</v>
      </c>
      <c r="BK179" s="478">
        <v>36.830113129016539</v>
      </c>
      <c r="BL179" s="478">
        <v>51.796825749103135</v>
      </c>
      <c r="BM179" s="478">
        <v>57.329999999999991</v>
      </c>
      <c r="BN179" s="478">
        <v>57.376644934782398</v>
      </c>
      <c r="BO179" s="478"/>
      <c r="BP179" s="478"/>
      <c r="BQ179" s="478"/>
      <c r="BR179" s="478"/>
    </row>
    <row r="180" spans="1:70" hidden="1" x14ac:dyDescent="0.25">
      <c r="A180" s="442">
        <v>2</v>
      </c>
      <c r="B180" s="474"/>
      <c r="C180" s="474" t="s">
        <v>196</v>
      </c>
      <c r="D180" s="475" t="s">
        <v>104</v>
      </c>
      <c r="E180" s="475" t="s">
        <v>228</v>
      </c>
      <c r="F180" s="475"/>
      <c r="G180" s="476">
        <v>1</v>
      </c>
      <c r="H180" s="477">
        <v>36</v>
      </c>
      <c r="I180" s="478">
        <v>36</v>
      </c>
      <c r="J180" s="478">
        <v>36</v>
      </c>
      <c r="K180" s="478">
        <v>36</v>
      </c>
      <c r="L180" s="478">
        <v>32.499203602535978</v>
      </c>
      <c r="M180" s="478">
        <v>15.617256981875753</v>
      </c>
      <c r="N180" s="478">
        <v>10.476018182389808</v>
      </c>
      <c r="O180" s="478">
        <v>14.171934435244546</v>
      </c>
      <c r="P180" s="478">
        <v>18.157098767243049</v>
      </c>
      <c r="Q180" s="478">
        <v>28.026788681011958</v>
      </c>
      <c r="R180" s="478">
        <v>32.777046662112468</v>
      </c>
      <c r="S180" s="478">
        <v>35.208638725523713</v>
      </c>
      <c r="T180" s="478">
        <v>36</v>
      </c>
      <c r="U180" s="478">
        <v>30.609836000760595</v>
      </c>
      <c r="V180" s="478">
        <v>32.182087145755091</v>
      </c>
      <c r="W180" s="478">
        <v>35.047146890628305</v>
      </c>
      <c r="X180" s="478">
        <v>33.415081335489617</v>
      </c>
      <c r="Y180" s="478">
        <v>21.388032746386646</v>
      </c>
      <c r="Z180" s="478">
        <v>13.310162905813197</v>
      </c>
      <c r="AA180" s="478">
        <v>14.103981958478393</v>
      </c>
      <c r="AB180" s="478">
        <v>17.841387127455036</v>
      </c>
      <c r="AC180" s="478">
        <v>28.044882861236434</v>
      </c>
      <c r="AD180" s="478">
        <v>32.729046084764214</v>
      </c>
      <c r="AE180" s="478">
        <v>35.209547661910584</v>
      </c>
      <c r="AF180" s="478">
        <v>36</v>
      </c>
      <c r="AG180" s="478">
        <v>30.938863593160079</v>
      </c>
      <c r="AH180" s="478">
        <v>32.422920390738028</v>
      </c>
      <c r="AI180" s="478">
        <v>35.10124679175135</v>
      </c>
      <c r="AJ180" s="478">
        <v>33.572847683084255</v>
      </c>
      <c r="AK180" s="478">
        <v>21.522767035915511</v>
      </c>
      <c r="AL180" s="478">
        <v>13.360937228503136</v>
      </c>
      <c r="AM180" s="478">
        <v>14.063804187677444</v>
      </c>
      <c r="AN180" s="478">
        <v>17.928351920923621</v>
      </c>
      <c r="AO180" s="478">
        <v>28.162159984012803</v>
      </c>
      <c r="AP180" s="478">
        <v>32.725807472190169</v>
      </c>
      <c r="AQ180" s="478">
        <v>35.180861766680415</v>
      </c>
      <c r="AR180" s="478">
        <v>36</v>
      </c>
      <c r="AS180" s="478">
        <v>31.07827885161274</v>
      </c>
      <c r="AT180" s="478">
        <v>32.506709748805953</v>
      </c>
      <c r="AU180" s="478">
        <v>35.120439361457301</v>
      </c>
      <c r="AV180" s="478">
        <v>33.605147954437307</v>
      </c>
      <c r="AW180" s="478">
        <v>21.376453902964933</v>
      </c>
      <c r="AX180" s="478">
        <v>13.329263847554415</v>
      </c>
      <c r="AY180" s="478">
        <v>14.141991955393735</v>
      </c>
      <c r="AZ180" s="478">
        <v>17.848653175540925</v>
      </c>
      <c r="BA180" s="478">
        <v>28.094988086156551</v>
      </c>
      <c r="BB180" s="478">
        <v>32.728991836647396</v>
      </c>
      <c r="BC180" s="478">
        <v>35.23854454491044</v>
      </c>
      <c r="BD180" s="478">
        <v>36</v>
      </c>
      <c r="BE180" s="478">
        <v>31.08409984903501</v>
      </c>
      <c r="BF180" s="478">
        <v>32.523421275015565</v>
      </c>
      <c r="BG180" s="478">
        <v>35.120027538239192</v>
      </c>
      <c r="BH180" s="478">
        <v>33.426920111391041</v>
      </c>
      <c r="BI180" s="478">
        <v>20.808727146693737</v>
      </c>
      <c r="BJ180" s="478">
        <v>13.182040793913236</v>
      </c>
      <c r="BK180" s="478">
        <v>14.232639539235469</v>
      </c>
      <c r="BL180" s="478">
        <v>18.28788295176312</v>
      </c>
      <c r="BM180" s="478">
        <v>28.400806770729037</v>
      </c>
      <c r="BN180" s="478">
        <v>32.771952830472358</v>
      </c>
      <c r="BO180" s="478"/>
      <c r="BP180" s="478"/>
      <c r="BQ180" s="478"/>
      <c r="BR180" s="478"/>
    </row>
    <row r="181" spans="1:70" hidden="1" x14ac:dyDescent="0.25">
      <c r="A181" s="442">
        <v>2</v>
      </c>
      <c r="B181" s="474"/>
      <c r="C181" s="474" t="s">
        <v>197</v>
      </c>
      <c r="D181" s="475" t="s">
        <v>104</v>
      </c>
      <c r="E181" s="475" t="s">
        <v>116</v>
      </c>
      <c r="F181" s="475"/>
      <c r="G181" s="476">
        <v>1</v>
      </c>
      <c r="H181" s="477">
        <v>159.84586481273439</v>
      </c>
      <c r="I181" s="478">
        <v>119.49363694411963</v>
      </c>
      <c r="J181" s="478">
        <v>127.26784268852499</v>
      </c>
      <c r="K181" s="478">
        <v>185.8719050655242</v>
      </c>
      <c r="L181" s="478">
        <v>173.18962582291664</v>
      </c>
      <c r="M181" s="478">
        <v>129.8636877834856</v>
      </c>
      <c r="N181" s="478">
        <v>121.13175618689966</v>
      </c>
      <c r="O181" s="478">
        <v>85.414981603074523</v>
      </c>
      <c r="P181" s="478">
        <v>98.252461653778994</v>
      </c>
      <c r="Q181" s="478">
        <v>130.90243309490049</v>
      </c>
      <c r="R181" s="478">
        <v>150.49215864948258</v>
      </c>
      <c r="S181" s="478">
        <v>170.11747772250004</v>
      </c>
      <c r="T181" s="478">
        <v>159.84586481273439</v>
      </c>
      <c r="U181" s="478">
        <v>127.00279965256688</v>
      </c>
      <c r="V181" s="478">
        <v>142.21336125883198</v>
      </c>
      <c r="W181" s="478">
        <v>198.32975635158681</v>
      </c>
      <c r="X181" s="478">
        <v>188.7261706644434</v>
      </c>
      <c r="Y181" s="478">
        <v>173.15158371131415</v>
      </c>
      <c r="Z181" s="478">
        <v>151.4146952336246</v>
      </c>
      <c r="AA181" s="478">
        <v>100.48821365067593</v>
      </c>
      <c r="AB181" s="478">
        <v>98.252461653778994</v>
      </c>
      <c r="AC181" s="478">
        <v>130.90243309490049</v>
      </c>
      <c r="AD181" s="478">
        <v>150.49215864948258</v>
      </c>
      <c r="AE181" s="478">
        <v>230.07730969781252</v>
      </c>
      <c r="AF181" s="478">
        <v>217.19466646635371</v>
      </c>
      <c r="AG181" s="478">
        <v>172.86819110334508</v>
      </c>
      <c r="AH181" s="478">
        <v>194.00650177052677</v>
      </c>
      <c r="AI181" s="478">
        <v>267.34439343458041</v>
      </c>
      <c r="AJ181" s="478">
        <v>252.88343254056369</v>
      </c>
      <c r="AK181" s="478">
        <v>229.26345648740786</v>
      </c>
      <c r="AL181" s="478">
        <v>201.90276472846838</v>
      </c>
      <c r="AM181" s="478">
        <v>135.5071851802854</v>
      </c>
      <c r="AN181" s="478">
        <v>132.96863257831035</v>
      </c>
      <c r="AO181" s="478">
        <v>179.36826254419736</v>
      </c>
      <c r="AP181" s="478">
        <v>203.06921708963881</v>
      </c>
      <c r="AQ181" s="478">
        <v>230.07730969781252</v>
      </c>
      <c r="AR181" s="478">
        <v>217.19466646635371</v>
      </c>
      <c r="AS181" s="478">
        <v>173.64716165177353</v>
      </c>
      <c r="AT181" s="478">
        <v>194.50786562203839</v>
      </c>
      <c r="AU181" s="478">
        <v>267.49057131643542</v>
      </c>
      <c r="AV181" s="478">
        <v>253.15750897366749</v>
      </c>
      <c r="AW181" s="478">
        <v>229.26345648740786</v>
      </c>
      <c r="AX181" s="478">
        <v>201.90276472846838</v>
      </c>
      <c r="AY181" s="478">
        <v>135.5071851802854</v>
      </c>
      <c r="AZ181" s="478">
        <v>132.96863257831035</v>
      </c>
      <c r="BA181" s="478">
        <v>179.36826254419736</v>
      </c>
      <c r="BB181" s="478">
        <v>203.06921708963881</v>
      </c>
      <c r="BC181" s="478">
        <v>230.07730969781252</v>
      </c>
      <c r="BD181" s="478">
        <v>217.19466646635371</v>
      </c>
      <c r="BE181" s="478">
        <v>173.67968596514316</v>
      </c>
      <c r="BF181" s="478">
        <v>194.60786107895908</v>
      </c>
      <c r="BG181" s="478">
        <v>267.48743471478991</v>
      </c>
      <c r="BH181" s="478">
        <v>253.14018782564955</v>
      </c>
      <c r="BI181" s="478">
        <v>229.26345648740786</v>
      </c>
      <c r="BJ181" s="478">
        <v>201.90276472846838</v>
      </c>
      <c r="BK181" s="478">
        <v>135.5071851802854</v>
      </c>
      <c r="BL181" s="478">
        <v>132.96863257831035</v>
      </c>
      <c r="BM181" s="478">
        <v>179.36826254419736</v>
      </c>
      <c r="BN181" s="478">
        <v>203.06921708963881</v>
      </c>
      <c r="BO181" s="478"/>
      <c r="BP181" s="478"/>
      <c r="BQ181" s="478"/>
      <c r="BR181" s="478"/>
    </row>
    <row r="182" spans="1:70" hidden="1" x14ac:dyDescent="0.25">
      <c r="A182" s="442">
        <v>2</v>
      </c>
      <c r="B182" s="474"/>
      <c r="C182" s="474" t="s">
        <v>198</v>
      </c>
      <c r="D182" s="475" t="s">
        <v>104</v>
      </c>
      <c r="E182" s="475" t="s">
        <v>229</v>
      </c>
      <c r="F182" s="475"/>
      <c r="G182" s="476">
        <v>1</v>
      </c>
      <c r="H182" s="477">
        <v>0</v>
      </c>
      <c r="I182" s="478">
        <v>1.625</v>
      </c>
      <c r="J182" s="478">
        <v>2.8105555555555544</v>
      </c>
      <c r="K182" s="478">
        <v>4.5813978494623635</v>
      </c>
      <c r="L182" s="478">
        <v>5.7243888888888854</v>
      </c>
      <c r="M182" s="478">
        <v>5.6133602150537634</v>
      </c>
      <c r="N182" s="478">
        <v>5.4063440860215053</v>
      </c>
      <c r="O182" s="478">
        <v>3.0098379629629624</v>
      </c>
      <c r="P182" s="478">
        <v>2.8459280303030288</v>
      </c>
      <c r="Q182" s="478">
        <v>0</v>
      </c>
      <c r="R182" s="478">
        <v>0</v>
      </c>
      <c r="S182" s="478">
        <v>0</v>
      </c>
      <c r="T182" s="478">
        <v>0</v>
      </c>
      <c r="U182" s="478">
        <v>40.538547272998045</v>
      </c>
      <c r="V182" s="478">
        <v>64.591323706761571</v>
      </c>
      <c r="W182" s="478">
        <v>89.792101461372752</v>
      </c>
      <c r="X182" s="478">
        <v>86.021114117255166</v>
      </c>
      <c r="Y182" s="478">
        <v>96.784865591397818</v>
      </c>
      <c r="Z182" s="478">
        <v>90.736586021505389</v>
      </c>
      <c r="AA182" s="478">
        <v>64.77490740740744</v>
      </c>
      <c r="AB182" s="478">
        <v>50.513450452101637</v>
      </c>
      <c r="AC182" s="478">
        <v>0</v>
      </c>
      <c r="AD182" s="478">
        <v>0</v>
      </c>
      <c r="AE182" s="478">
        <v>0</v>
      </c>
      <c r="AF182" s="478">
        <v>0</v>
      </c>
      <c r="AG182" s="478">
        <v>42.317505012784729</v>
      </c>
      <c r="AH182" s="478">
        <v>69.42469015883303</v>
      </c>
      <c r="AI182" s="478">
        <v>94.982081412551466</v>
      </c>
      <c r="AJ182" s="478">
        <v>91.536651915049163</v>
      </c>
      <c r="AK182" s="478">
        <v>102.16678763440859</v>
      </c>
      <c r="AL182" s="478">
        <v>97.767143104900683</v>
      </c>
      <c r="AM182" s="478">
        <v>70.162866038359823</v>
      </c>
      <c r="AN182" s="478">
        <v>50.513450452101637</v>
      </c>
      <c r="AO182" s="478">
        <v>0</v>
      </c>
      <c r="AP182" s="478">
        <v>0</v>
      </c>
      <c r="AQ182" s="478">
        <v>0</v>
      </c>
      <c r="AR182" s="478">
        <v>0</v>
      </c>
      <c r="AS182" s="478">
        <v>55.493447257403886</v>
      </c>
      <c r="AT182" s="478">
        <v>86.606164483451778</v>
      </c>
      <c r="AU182" s="478">
        <v>117.26194662234639</v>
      </c>
      <c r="AV182" s="478">
        <v>112.93460560937959</v>
      </c>
      <c r="AW182" s="478">
        <v>126.44098118279575</v>
      </c>
      <c r="AX182" s="478">
        <v>120.07090654576086</v>
      </c>
      <c r="AY182" s="478">
        <v>87.97918548280424</v>
      </c>
      <c r="AZ182" s="478">
        <v>63.28096939149556</v>
      </c>
      <c r="BA182" s="478">
        <v>0</v>
      </c>
      <c r="BB182" s="478">
        <v>0</v>
      </c>
      <c r="BC182" s="478">
        <v>0</v>
      </c>
      <c r="BD182" s="478">
        <v>0</v>
      </c>
      <c r="BE182" s="478">
        <v>55.5038412439879</v>
      </c>
      <c r="BF182" s="478">
        <v>86.650688250971257</v>
      </c>
      <c r="BG182" s="478">
        <v>117.26057160560124</v>
      </c>
      <c r="BH182" s="478">
        <v>112.92687857403294</v>
      </c>
      <c r="BI182" s="478">
        <v>126.44098118279575</v>
      </c>
      <c r="BJ182" s="478">
        <v>120.07090654576086</v>
      </c>
      <c r="BK182" s="478">
        <v>87.97918548280424</v>
      </c>
      <c r="BL182" s="478">
        <v>63.28096939149556</v>
      </c>
      <c r="BM182" s="478">
        <v>0</v>
      </c>
      <c r="BN182" s="478">
        <v>0</v>
      </c>
      <c r="BO182" s="478"/>
      <c r="BP182" s="478"/>
      <c r="BQ182" s="478"/>
      <c r="BR182" s="478"/>
    </row>
    <row r="183" spans="1:70" hidden="1" x14ac:dyDescent="0.25">
      <c r="A183" s="442">
        <v>2</v>
      </c>
      <c r="B183" s="474"/>
      <c r="C183" s="474" t="s">
        <v>199</v>
      </c>
      <c r="D183" s="475" t="s">
        <v>104</v>
      </c>
      <c r="E183" s="475" t="s">
        <v>230</v>
      </c>
      <c r="F183" s="475"/>
      <c r="G183" s="476">
        <v>1</v>
      </c>
      <c r="H183" s="479">
        <v>44.6</v>
      </c>
      <c r="I183" s="478">
        <v>47.1</v>
      </c>
      <c r="J183" s="478">
        <v>43.9</v>
      </c>
      <c r="K183" s="478">
        <v>26.8</v>
      </c>
      <c r="L183" s="478">
        <v>28.4</v>
      </c>
      <c r="M183" s="478">
        <v>23.1</v>
      </c>
      <c r="N183" s="478">
        <v>22.7</v>
      </c>
      <c r="O183" s="478">
        <v>28.1</v>
      </c>
      <c r="P183" s="478">
        <v>32.5</v>
      </c>
      <c r="Q183" s="478">
        <v>44</v>
      </c>
      <c r="R183" s="478">
        <v>41.9</v>
      </c>
      <c r="S183" s="478">
        <v>36.4</v>
      </c>
      <c r="T183" s="478">
        <v>44.6</v>
      </c>
      <c r="U183" s="478">
        <v>47.1</v>
      </c>
      <c r="V183" s="478">
        <v>43.9</v>
      </c>
      <c r="W183" s="478">
        <v>26.8</v>
      </c>
      <c r="X183" s="478">
        <v>28.4</v>
      </c>
      <c r="Y183" s="478">
        <v>23.1</v>
      </c>
      <c r="Z183" s="478">
        <v>22.7</v>
      </c>
      <c r="AA183" s="478">
        <v>28.1</v>
      </c>
      <c r="AB183" s="478">
        <v>32.5</v>
      </c>
      <c r="AC183" s="478">
        <v>44</v>
      </c>
      <c r="AD183" s="478">
        <v>41.9</v>
      </c>
      <c r="AE183" s="478">
        <v>36.4</v>
      </c>
      <c r="AF183" s="478">
        <v>44.6</v>
      </c>
      <c r="AG183" s="478">
        <v>47.1</v>
      </c>
      <c r="AH183" s="478">
        <v>43.9</v>
      </c>
      <c r="AI183" s="478">
        <v>26.8</v>
      </c>
      <c r="AJ183" s="478">
        <v>28.4</v>
      </c>
      <c r="AK183" s="478">
        <v>23.1</v>
      </c>
      <c r="AL183" s="478">
        <v>22.7</v>
      </c>
      <c r="AM183" s="478">
        <v>28.1</v>
      </c>
      <c r="AN183" s="478">
        <v>32.5</v>
      </c>
      <c r="AO183" s="478">
        <v>44</v>
      </c>
      <c r="AP183" s="478">
        <v>41.9</v>
      </c>
      <c r="AQ183" s="478">
        <v>36.4</v>
      </c>
      <c r="AR183" s="478">
        <v>44.6</v>
      </c>
      <c r="AS183" s="478">
        <v>47.1</v>
      </c>
      <c r="AT183" s="478">
        <v>43.9</v>
      </c>
      <c r="AU183" s="478">
        <v>26.8</v>
      </c>
      <c r="AV183" s="478">
        <v>28.4</v>
      </c>
      <c r="AW183" s="478">
        <v>23.1</v>
      </c>
      <c r="AX183" s="478">
        <v>22.7</v>
      </c>
      <c r="AY183" s="478">
        <v>28.1</v>
      </c>
      <c r="AZ183" s="478">
        <v>32.5</v>
      </c>
      <c r="BA183" s="478">
        <v>44</v>
      </c>
      <c r="BB183" s="478">
        <v>41.9</v>
      </c>
      <c r="BC183" s="478">
        <v>36.4</v>
      </c>
      <c r="BD183" s="478">
        <v>44.6</v>
      </c>
      <c r="BE183" s="478">
        <v>47.1</v>
      </c>
      <c r="BF183" s="478">
        <v>43.9</v>
      </c>
      <c r="BG183" s="478">
        <v>26.8</v>
      </c>
      <c r="BH183" s="478">
        <v>28.4</v>
      </c>
      <c r="BI183" s="478">
        <v>23.1</v>
      </c>
      <c r="BJ183" s="478">
        <v>22.7</v>
      </c>
      <c r="BK183" s="478">
        <v>28.1</v>
      </c>
      <c r="BL183" s="478">
        <v>32.5</v>
      </c>
      <c r="BM183" s="478">
        <v>44</v>
      </c>
      <c r="BN183" s="478">
        <v>41.9</v>
      </c>
      <c r="BO183" s="478"/>
      <c r="BP183" s="478"/>
      <c r="BQ183" s="478"/>
      <c r="BR183" s="478"/>
    </row>
    <row r="184" spans="1:70" hidden="1" x14ac:dyDescent="0.25">
      <c r="A184" s="442">
        <v>2</v>
      </c>
      <c r="B184" s="474"/>
      <c r="C184" s="474" t="s">
        <v>200</v>
      </c>
      <c r="D184" s="475" t="s">
        <v>104</v>
      </c>
      <c r="E184" s="475" t="s">
        <v>230</v>
      </c>
      <c r="F184" s="475"/>
      <c r="G184" s="476">
        <v>1</v>
      </c>
      <c r="H184" s="479">
        <v>54.732886904761898</v>
      </c>
      <c r="I184" s="478">
        <v>49.058467741935488</v>
      </c>
      <c r="J184" s="478">
        <v>53.795138888888886</v>
      </c>
      <c r="K184" s="478">
        <v>44.260080645161288</v>
      </c>
      <c r="L184" s="478">
        <v>38.889583333333327</v>
      </c>
      <c r="M184" s="478">
        <v>25.311155913978496</v>
      </c>
      <c r="N184" s="478">
        <v>33.832661290322584</v>
      </c>
      <c r="O184" s="478">
        <v>36.438194444444441</v>
      </c>
      <c r="P184" s="478">
        <v>37.184811827956985</v>
      </c>
      <c r="Q184" s="478">
        <v>46.223611111111104</v>
      </c>
      <c r="R184" s="478">
        <v>35.303763440860216</v>
      </c>
      <c r="S184" s="478">
        <v>33.016633064516128</v>
      </c>
      <c r="T184" s="478">
        <v>54.732886904761898</v>
      </c>
      <c r="U184" s="478">
        <v>49.058467741935488</v>
      </c>
      <c r="V184" s="478">
        <v>53.795138888888886</v>
      </c>
      <c r="W184" s="478">
        <v>44.260080645161288</v>
      </c>
      <c r="X184" s="478">
        <v>38.889583333333327</v>
      </c>
      <c r="Y184" s="478">
        <v>25.311155913978496</v>
      </c>
      <c r="Z184" s="478">
        <v>33.832661290322584</v>
      </c>
      <c r="AA184" s="478">
        <v>36.438194444444441</v>
      </c>
      <c r="AB184" s="478">
        <v>37.184811827956985</v>
      </c>
      <c r="AC184" s="478">
        <v>46.223611111111104</v>
      </c>
      <c r="AD184" s="478">
        <v>35.303763440860216</v>
      </c>
      <c r="AE184" s="478">
        <v>33.016633064516128</v>
      </c>
      <c r="AF184" s="478">
        <v>54.732886904761898</v>
      </c>
      <c r="AG184" s="478">
        <v>49.058467741935488</v>
      </c>
      <c r="AH184" s="478">
        <v>53.795138888888886</v>
      </c>
      <c r="AI184" s="478">
        <v>44.260080645161288</v>
      </c>
      <c r="AJ184" s="478">
        <v>38.889583333333327</v>
      </c>
      <c r="AK184" s="478">
        <v>25.311155913978496</v>
      </c>
      <c r="AL184" s="478">
        <v>33.832661290322584</v>
      </c>
      <c r="AM184" s="478">
        <v>36.438194444444441</v>
      </c>
      <c r="AN184" s="478">
        <v>37.184811827956985</v>
      </c>
      <c r="AO184" s="478">
        <v>46.223611111111104</v>
      </c>
      <c r="AP184" s="478">
        <v>35.303763440860216</v>
      </c>
      <c r="AQ184" s="478">
        <v>33.016633064516128</v>
      </c>
      <c r="AR184" s="478">
        <v>54.732886904761898</v>
      </c>
      <c r="AS184" s="478">
        <v>49.058467741935488</v>
      </c>
      <c r="AT184" s="478">
        <v>53.795138888888886</v>
      </c>
      <c r="AU184" s="478">
        <v>44.260080645161288</v>
      </c>
      <c r="AV184" s="478">
        <v>38.889583333333327</v>
      </c>
      <c r="AW184" s="478">
        <v>25.311155913978496</v>
      </c>
      <c r="AX184" s="478">
        <v>33.832661290322584</v>
      </c>
      <c r="AY184" s="478">
        <v>36.438194444444441</v>
      </c>
      <c r="AZ184" s="478">
        <v>37.184811827956985</v>
      </c>
      <c r="BA184" s="478">
        <v>46.223611111111104</v>
      </c>
      <c r="BB184" s="478">
        <v>35.303763440860216</v>
      </c>
      <c r="BC184" s="478">
        <v>33.016633064516128</v>
      </c>
      <c r="BD184" s="478">
        <v>54.732886904761898</v>
      </c>
      <c r="BE184" s="478">
        <v>49.058467741935488</v>
      </c>
      <c r="BF184" s="478">
        <v>53.795138888888886</v>
      </c>
      <c r="BG184" s="478">
        <v>44.260080645161288</v>
      </c>
      <c r="BH184" s="478">
        <v>38.889583333333327</v>
      </c>
      <c r="BI184" s="478">
        <v>25.311155913978496</v>
      </c>
      <c r="BJ184" s="478">
        <v>33.832661290322584</v>
      </c>
      <c r="BK184" s="478">
        <v>36.438194444444441</v>
      </c>
      <c r="BL184" s="478">
        <v>37.184811827956985</v>
      </c>
      <c r="BM184" s="478">
        <v>46.223611111111104</v>
      </c>
      <c r="BN184" s="478">
        <v>35.303763440860216</v>
      </c>
      <c r="BO184" s="478"/>
      <c r="BP184" s="478"/>
      <c r="BQ184" s="478"/>
      <c r="BR184" s="478"/>
    </row>
    <row r="185" spans="1:70" hidden="1" x14ac:dyDescent="0.25">
      <c r="A185" s="442">
        <v>2</v>
      </c>
      <c r="B185" s="474"/>
      <c r="C185" s="474" t="s">
        <v>201</v>
      </c>
      <c r="D185" s="475" t="s">
        <v>104</v>
      </c>
      <c r="E185" s="475" t="s">
        <v>230</v>
      </c>
      <c r="F185" s="475"/>
      <c r="G185" s="476">
        <v>1</v>
      </c>
      <c r="H185" s="479">
        <v>0</v>
      </c>
      <c r="I185" s="478">
        <v>0</v>
      </c>
      <c r="J185" s="478">
        <v>0</v>
      </c>
      <c r="K185" s="478">
        <v>0</v>
      </c>
      <c r="L185" s="478">
        <v>0</v>
      </c>
      <c r="M185" s="478">
        <v>0</v>
      </c>
      <c r="N185" s="478">
        <v>0</v>
      </c>
      <c r="O185" s="478">
        <v>36.472999999999963</v>
      </c>
      <c r="P185" s="478">
        <v>50.438999999999787</v>
      </c>
      <c r="Q185" s="478">
        <v>49.731999999999978</v>
      </c>
      <c r="R185" s="478">
        <v>48.979999999999663</v>
      </c>
      <c r="S185" s="478">
        <v>48.50499999999991</v>
      </c>
      <c r="T185" s="478">
        <v>28.796000000000149</v>
      </c>
      <c r="U185" s="478">
        <v>32.858000000000139</v>
      </c>
      <c r="V185" s="478">
        <v>36.224000000000132</v>
      </c>
      <c r="W185" s="478">
        <v>30.689000000000181</v>
      </c>
      <c r="X185" s="478">
        <v>29.978999999999846</v>
      </c>
      <c r="Y185" s="478">
        <v>25.820999999999927</v>
      </c>
      <c r="Z185" s="478">
        <v>30.676999999999797</v>
      </c>
      <c r="AA185" s="478">
        <v>36.472999999999963</v>
      </c>
      <c r="AB185" s="478">
        <v>50.438999999999787</v>
      </c>
      <c r="AC185" s="478">
        <v>49.731999999999978</v>
      </c>
      <c r="AD185" s="478">
        <v>48.979999999999663</v>
      </c>
      <c r="AE185" s="478">
        <v>48.50499999999991</v>
      </c>
      <c r="AF185" s="478">
        <v>28.796000000000149</v>
      </c>
      <c r="AG185" s="478">
        <v>32.858000000000139</v>
      </c>
      <c r="AH185" s="478">
        <v>36.224000000000132</v>
      </c>
      <c r="AI185" s="478">
        <v>30.689000000000181</v>
      </c>
      <c r="AJ185" s="478">
        <v>29.978999999999846</v>
      </c>
      <c r="AK185" s="478">
        <v>25.820999999999927</v>
      </c>
      <c r="AL185" s="478">
        <v>30.676999999999797</v>
      </c>
      <c r="AM185" s="478">
        <v>36.472999999999963</v>
      </c>
      <c r="AN185" s="478">
        <v>50.438999999999787</v>
      </c>
      <c r="AO185" s="478">
        <v>49.731999999999978</v>
      </c>
      <c r="AP185" s="478">
        <v>48.979999999999663</v>
      </c>
      <c r="AQ185" s="478">
        <v>48.50499999999991</v>
      </c>
      <c r="AR185" s="478">
        <v>28.796000000000149</v>
      </c>
      <c r="AS185" s="478">
        <v>32.858000000000139</v>
      </c>
      <c r="AT185" s="478">
        <v>36.224000000000132</v>
      </c>
      <c r="AU185" s="478">
        <v>30.689000000000181</v>
      </c>
      <c r="AV185" s="478">
        <v>29.978999999999846</v>
      </c>
      <c r="AW185" s="478">
        <v>25.820999999999927</v>
      </c>
      <c r="AX185" s="478">
        <v>30.676999999999797</v>
      </c>
      <c r="AY185" s="478">
        <v>36.472999999999963</v>
      </c>
      <c r="AZ185" s="478">
        <v>50.438999999999787</v>
      </c>
      <c r="BA185" s="478">
        <v>49.731999999999978</v>
      </c>
      <c r="BB185" s="478">
        <v>48.979999999999663</v>
      </c>
      <c r="BC185" s="478">
        <v>48.50499999999991</v>
      </c>
      <c r="BD185" s="478">
        <v>28.796000000000149</v>
      </c>
      <c r="BE185" s="478">
        <v>32.858000000000139</v>
      </c>
      <c r="BF185" s="478">
        <v>36.224000000000132</v>
      </c>
      <c r="BG185" s="478">
        <v>30.689000000000181</v>
      </c>
      <c r="BH185" s="478">
        <v>29.978999999999846</v>
      </c>
      <c r="BI185" s="478">
        <v>25.820999999999927</v>
      </c>
      <c r="BJ185" s="478">
        <v>30.676999999999797</v>
      </c>
      <c r="BK185" s="478">
        <v>36.472999999999963</v>
      </c>
      <c r="BL185" s="478">
        <v>50.438999999999787</v>
      </c>
      <c r="BM185" s="478">
        <v>49.731999999999978</v>
      </c>
      <c r="BN185" s="478">
        <v>48.979999999999663</v>
      </c>
      <c r="BO185" s="478"/>
      <c r="BP185" s="478"/>
      <c r="BQ185" s="478"/>
      <c r="BR185" s="478"/>
    </row>
    <row r="186" spans="1:70" hidden="1" x14ac:dyDescent="0.25">
      <c r="A186" s="442">
        <v>2</v>
      </c>
      <c r="B186" s="474"/>
      <c r="C186" s="474" t="s">
        <v>202</v>
      </c>
      <c r="D186" s="475" t="s">
        <v>104</v>
      </c>
      <c r="E186" s="475" t="s">
        <v>230</v>
      </c>
      <c r="F186" s="475"/>
      <c r="G186" s="476">
        <v>1</v>
      </c>
      <c r="H186" s="479">
        <v>0</v>
      </c>
      <c r="I186" s="478">
        <v>0</v>
      </c>
      <c r="J186" s="478">
        <v>0</v>
      </c>
      <c r="K186" s="478">
        <v>0</v>
      </c>
      <c r="L186" s="478">
        <v>0</v>
      </c>
      <c r="M186" s="478">
        <v>0</v>
      </c>
      <c r="N186" s="478">
        <v>0</v>
      </c>
      <c r="O186" s="478">
        <v>0</v>
      </c>
      <c r="P186" s="478">
        <v>0</v>
      </c>
      <c r="Q186" s="478">
        <v>0</v>
      </c>
      <c r="R186" s="478">
        <v>0</v>
      </c>
      <c r="S186" s="478">
        <v>0</v>
      </c>
      <c r="T186" s="478">
        <v>0</v>
      </c>
      <c r="U186" s="478">
        <v>0</v>
      </c>
      <c r="V186" s="478">
        <v>0</v>
      </c>
      <c r="W186" s="478">
        <v>0</v>
      </c>
      <c r="X186" s="478">
        <v>0</v>
      </c>
      <c r="Y186" s="478">
        <v>0</v>
      </c>
      <c r="Z186" s="478">
        <v>0</v>
      </c>
      <c r="AA186" s="478">
        <v>0</v>
      </c>
      <c r="AB186" s="478">
        <v>0</v>
      </c>
      <c r="AC186" s="478">
        <v>0</v>
      </c>
      <c r="AD186" s="478">
        <v>0</v>
      </c>
      <c r="AE186" s="478">
        <v>0</v>
      </c>
      <c r="AF186" s="478">
        <v>0</v>
      </c>
      <c r="AG186" s="478">
        <v>0</v>
      </c>
      <c r="AH186" s="478">
        <v>0</v>
      </c>
      <c r="AI186" s="478">
        <v>0</v>
      </c>
      <c r="AJ186" s="478">
        <v>0.40142307692307405</v>
      </c>
      <c r="AK186" s="478">
        <v>11.349999999999993</v>
      </c>
      <c r="AL186" s="478">
        <v>10.682999999999995</v>
      </c>
      <c r="AM186" s="478">
        <v>8.0489999999999799</v>
      </c>
      <c r="AN186" s="478">
        <v>5.1649999999999743</v>
      </c>
      <c r="AO186" s="478">
        <v>2.1929999999999903</v>
      </c>
      <c r="AP186" s="478">
        <v>1.6409999999999969</v>
      </c>
      <c r="AQ186" s="478">
        <v>2.2809999999999802</v>
      </c>
      <c r="AR186" s="478">
        <v>3.3079999999999932</v>
      </c>
      <c r="AS186" s="478">
        <v>6.0909999999999389</v>
      </c>
      <c r="AT186" s="478">
        <v>8.1390000000000207</v>
      </c>
      <c r="AU186" s="478">
        <v>9.5090000000000128</v>
      </c>
      <c r="AV186" s="478">
        <v>10.436999999999925</v>
      </c>
      <c r="AW186" s="478">
        <v>11.349999999999993</v>
      </c>
      <c r="AX186" s="478">
        <v>10.682999999999995</v>
      </c>
      <c r="AY186" s="478">
        <v>8.0489999999999799</v>
      </c>
      <c r="AZ186" s="478">
        <v>5.1649999999999743</v>
      </c>
      <c r="BA186" s="478">
        <v>2.1929999999999903</v>
      </c>
      <c r="BB186" s="478">
        <v>1.6409999999999969</v>
      </c>
      <c r="BC186" s="478">
        <v>2.2809999999999802</v>
      </c>
      <c r="BD186" s="478">
        <v>3.3079999999999932</v>
      </c>
      <c r="BE186" s="478">
        <v>6.0909999999999389</v>
      </c>
      <c r="BF186" s="478">
        <v>8.1390000000000207</v>
      </c>
      <c r="BG186" s="478">
        <v>9.5090000000000128</v>
      </c>
      <c r="BH186" s="478">
        <v>10.436999999999925</v>
      </c>
      <c r="BI186" s="478">
        <v>11.349999999999993</v>
      </c>
      <c r="BJ186" s="478">
        <v>10.682999999999995</v>
      </c>
      <c r="BK186" s="478">
        <v>8.0489999999999799</v>
      </c>
      <c r="BL186" s="478">
        <v>5.1649999999999743</v>
      </c>
      <c r="BM186" s="478">
        <v>2.1929999999999903</v>
      </c>
      <c r="BN186" s="478">
        <v>1.6409999999999969</v>
      </c>
      <c r="BO186" s="478"/>
      <c r="BP186" s="478"/>
      <c r="BQ186" s="478"/>
      <c r="BR186" s="478"/>
    </row>
    <row r="187" spans="1:70" hidden="1" x14ac:dyDescent="0.25">
      <c r="A187" s="442">
        <v>2</v>
      </c>
      <c r="B187" s="474"/>
      <c r="C187" s="474" t="s">
        <v>203</v>
      </c>
      <c r="D187" s="475" t="s">
        <v>104</v>
      </c>
      <c r="E187" s="475" t="s">
        <v>230</v>
      </c>
      <c r="F187" s="475"/>
      <c r="G187" s="476">
        <v>1</v>
      </c>
      <c r="H187" s="479">
        <v>5.25</v>
      </c>
      <c r="I187" s="478">
        <v>7</v>
      </c>
      <c r="J187" s="478">
        <v>9.625</v>
      </c>
      <c r="K187" s="478">
        <v>11.25</v>
      </c>
      <c r="L187" s="478">
        <v>12.1875</v>
      </c>
      <c r="M187" s="478">
        <v>13.125</v>
      </c>
      <c r="N187" s="478">
        <v>11.25</v>
      </c>
      <c r="O187" s="478">
        <v>9.625</v>
      </c>
      <c r="P187" s="478">
        <v>6.75</v>
      </c>
      <c r="Q187" s="478">
        <v>3</v>
      </c>
      <c r="R187" s="478">
        <v>1.875</v>
      </c>
      <c r="S187" s="478">
        <v>2.75</v>
      </c>
      <c r="T187" s="478">
        <v>5.25</v>
      </c>
      <c r="U187" s="478">
        <v>7</v>
      </c>
      <c r="V187" s="478">
        <v>9.625</v>
      </c>
      <c r="W187" s="478">
        <v>11.25</v>
      </c>
      <c r="X187" s="478">
        <v>12.1875</v>
      </c>
      <c r="Y187" s="478">
        <v>13.125</v>
      </c>
      <c r="Z187" s="478">
        <v>11.25</v>
      </c>
      <c r="AA187" s="478">
        <v>9.625</v>
      </c>
      <c r="AB187" s="478">
        <v>6.75</v>
      </c>
      <c r="AC187" s="478">
        <v>3</v>
      </c>
      <c r="AD187" s="478">
        <v>1.875</v>
      </c>
      <c r="AE187" s="478">
        <v>2.75</v>
      </c>
      <c r="AF187" s="478">
        <v>5.25</v>
      </c>
      <c r="AG187" s="478">
        <v>7</v>
      </c>
      <c r="AH187" s="478">
        <v>9.625</v>
      </c>
      <c r="AI187" s="478">
        <v>11.25</v>
      </c>
      <c r="AJ187" s="478">
        <v>12.1875</v>
      </c>
      <c r="AK187" s="478">
        <v>13.125</v>
      </c>
      <c r="AL187" s="478">
        <v>11.25</v>
      </c>
      <c r="AM187" s="478">
        <v>9.625</v>
      </c>
      <c r="AN187" s="478">
        <v>6.75</v>
      </c>
      <c r="AO187" s="478">
        <v>3</v>
      </c>
      <c r="AP187" s="478">
        <v>1.875</v>
      </c>
      <c r="AQ187" s="478">
        <v>2.75</v>
      </c>
      <c r="AR187" s="478">
        <v>5.25</v>
      </c>
      <c r="AS187" s="478">
        <v>7</v>
      </c>
      <c r="AT187" s="478">
        <v>9.625</v>
      </c>
      <c r="AU187" s="478">
        <v>11.25</v>
      </c>
      <c r="AV187" s="478">
        <v>12.1875</v>
      </c>
      <c r="AW187" s="478">
        <v>13.125</v>
      </c>
      <c r="AX187" s="478">
        <v>11.25</v>
      </c>
      <c r="AY187" s="478">
        <v>9.625</v>
      </c>
      <c r="AZ187" s="478">
        <v>6.75</v>
      </c>
      <c r="BA187" s="478">
        <v>3</v>
      </c>
      <c r="BB187" s="478">
        <v>1.875</v>
      </c>
      <c r="BC187" s="478">
        <v>2.75</v>
      </c>
      <c r="BD187" s="478">
        <v>5.25</v>
      </c>
      <c r="BE187" s="478">
        <v>7</v>
      </c>
      <c r="BF187" s="478">
        <v>9.625</v>
      </c>
      <c r="BG187" s="478">
        <v>11.25</v>
      </c>
      <c r="BH187" s="478">
        <v>12.1875</v>
      </c>
      <c r="BI187" s="478">
        <v>13.125</v>
      </c>
      <c r="BJ187" s="478">
        <v>11.25</v>
      </c>
      <c r="BK187" s="478">
        <v>9.625</v>
      </c>
      <c r="BL187" s="478">
        <v>6.75</v>
      </c>
      <c r="BM187" s="478">
        <v>3</v>
      </c>
      <c r="BN187" s="478">
        <v>1.875</v>
      </c>
      <c r="BO187" s="478"/>
      <c r="BP187" s="478"/>
      <c r="BQ187" s="478"/>
      <c r="BR187" s="478"/>
    </row>
    <row r="188" spans="1:70" hidden="1" x14ac:dyDescent="0.25">
      <c r="A188" s="442">
        <v>2</v>
      </c>
      <c r="B188" s="474"/>
      <c r="C188" s="474" t="s">
        <v>204</v>
      </c>
      <c r="D188" s="475" t="s">
        <v>104</v>
      </c>
      <c r="E188" s="475"/>
      <c r="F188" s="475"/>
      <c r="G188" s="476">
        <v>1</v>
      </c>
      <c r="H188" s="479">
        <v>199.34597657325904</v>
      </c>
      <c r="I188" s="478">
        <v>199.34305813307313</v>
      </c>
      <c r="J188" s="478">
        <v>139.54400779947184</v>
      </c>
      <c r="K188" s="478">
        <v>92.232522811916724</v>
      </c>
      <c r="L188" s="478">
        <v>164.19538623592985</v>
      </c>
      <c r="M188" s="478">
        <v>199.3485931191808</v>
      </c>
      <c r="N188" s="478">
        <v>199.34859312429813</v>
      </c>
      <c r="O188" s="478">
        <v>199.34859312429822</v>
      </c>
      <c r="P188" s="478">
        <v>199.34859312429802</v>
      </c>
      <c r="Q188" s="478">
        <v>199.34859312429802</v>
      </c>
      <c r="R188" s="478">
        <v>199.34859312429825</v>
      </c>
      <c r="S188" s="478">
        <v>199.34859312429825</v>
      </c>
      <c r="T188" s="478">
        <v>199.34859312429663</v>
      </c>
      <c r="U188" s="478">
        <v>199.34859308587224</v>
      </c>
      <c r="V188" s="478">
        <v>146.18896829115172</v>
      </c>
      <c r="W188" s="478">
        <v>99.491916262604576</v>
      </c>
      <c r="X188" s="478">
        <v>104.49856599899755</v>
      </c>
      <c r="Y188" s="478">
        <v>199.34859312387744</v>
      </c>
      <c r="Z188" s="478">
        <v>199.34859312429822</v>
      </c>
      <c r="AA188" s="478">
        <v>199.34859312429825</v>
      </c>
      <c r="AB188" s="478">
        <v>199.34859312429822</v>
      </c>
      <c r="AC188" s="478">
        <v>199.34859312429822</v>
      </c>
      <c r="AD188" s="478">
        <v>199.34859312429808</v>
      </c>
      <c r="AE188" s="478">
        <v>0</v>
      </c>
      <c r="AF188" s="478">
        <v>0</v>
      </c>
      <c r="AG188" s="478">
        <v>0</v>
      </c>
      <c r="AH188" s="478">
        <v>0</v>
      </c>
      <c r="AI188" s="478">
        <v>0</v>
      </c>
      <c r="AJ188" s="478">
        <v>0</v>
      </c>
      <c r="AK188" s="478">
        <v>0</v>
      </c>
      <c r="AL188" s="478">
        <v>0</v>
      </c>
      <c r="AM188" s="478">
        <v>0</v>
      </c>
      <c r="AN188" s="478">
        <v>0</v>
      </c>
      <c r="AO188" s="478">
        <v>0</v>
      </c>
      <c r="AP188" s="478">
        <v>0</v>
      </c>
      <c r="AQ188" s="478">
        <v>0</v>
      </c>
      <c r="AR188" s="478">
        <v>0</v>
      </c>
      <c r="AS188" s="478">
        <v>0</v>
      </c>
      <c r="AT188" s="478">
        <v>0</v>
      </c>
      <c r="AU188" s="478">
        <v>0</v>
      </c>
      <c r="AV188" s="478">
        <v>0</v>
      </c>
      <c r="AW188" s="478">
        <v>0</v>
      </c>
      <c r="AX188" s="478">
        <v>0</v>
      </c>
      <c r="AY188" s="478">
        <v>0</v>
      </c>
      <c r="AZ188" s="478">
        <v>0</v>
      </c>
      <c r="BA188" s="478">
        <v>0</v>
      </c>
      <c r="BB188" s="478">
        <v>0</v>
      </c>
      <c r="BC188" s="478">
        <v>0</v>
      </c>
      <c r="BD188" s="478">
        <v>0</v>
      </c>
      <c r="BE188" s="478">
        <v>0</v>
      </c>
      <c r="BF188" s="478">
        <v>0</v>
      </c>
      <c r="BG188" s="478">
        <v>0</v>
      </c>
      <c r="BH188" s="478">
        <v>0</v>
      </c>
      <c r="BI188" s="478">
        <v>0</v>
      </c>
      <c r="BJ188" s="478">
        <v>0</v>
      </c>
      <c r="BK188" s="478">
        <v>0</v>
      </c>
      <c r="BL188" s="478">
        <v>0</v>
      </c>
      <c r="BM188" s="478">
        <v>0</v>
      </c>
      <c r="BN188" s="478">
        <v>0</v>
      </c>
      <c r="BO188" s="478"/>
      <c r="BP188" s="478"/>
      <c r="BQ188" s="478"/>
      <c r="BR188" s="478"/>
    </row>
    <row r="189" spans="1:70" hidden="1" x14ac:dyDescent="0.25">
      <c r="A189" s="442">
        <v>2</v>
      </c>
      <c r="B189" s="474"/>
      <c r="C189" s="474" t="s">
        <v>205</v>
      </c>
      <c r="D189" s="475" t="s">
        <v>104</v>
      </c>
      <c r="E189" s="475"/>
      <c r="F189" s="475"/>
      <c r="G189" s="476">
        <v>1</v>
      </c>
      <c r="H189" s="478">
        <v>43.456874865792905</v>
      </c>
      <c r="I189" s="478">
        <v>43.456874900325253</v>
      </c>
      <c r="J189" s="478">
        <v>21.728436926279283</v>
      </c>
      <c r="K189" s="478">
        <v>19.862861388745287</v>
      </c>
      <c r="L189" s="478">
        <v>42.860202607302405</v>
      </c>
      <c r="M189" s="478">
        <v>43.45687499999994</v>
      </c>
      <c r="N189" s="478">
        <v>43.456874999999997</v>
      </c>
      <c r="O189" s="478">
        <v>43.456874999999997</v>
      </c>
      <c r="P189" s="478">
        <v>43.456874999999997</v>
      </c>
      <c r="Q189" s="478">
        <v>43.456874999999997</v>
      </c>
      <c r="R189" s="478">
        <v>43.456874999999997</v>
      </c>
      <c r="S189" s="478">
        <v>43.456874999999997</v>
      </c>
      <c r="T189" s="478">
        <v>43.456874999999997</v>
      </c>
      <c r="U189" s="478">
        <v>43.456874999999997</v>
      </c>
      <c r="V189" s="478">
        <v>21.728437499999991</v>
      </c>
      <c r="W189" s="478">
        <v>21.683426818682339</v>
      </c>
      <c r="X189" s="478">
        <v>42.634553194539869</v>
      </c>
      <c r="Y189" s="478">
        <v>43.456874999999982</v>
      </c>
      <c r="Z189" s="478">
        <v>43.456874999999997</v>
      </c>
      <c r="AA189" s="478">
        <v>43.456874999999997</v>
      </c>
      <c r="AB189" s="478">
        <v>43.456874999999997</v>
      </c>
      <c r="AC189" s="478">
        <v>43.456874999999997</v>
      </c>
      <c r="AD189" s="478">
        <v>43.456874999999997</v>
      </c>
      <c r="AE189" s="478">
        <v>43.456874999999997</v>
      </c>
      <c r="AF189" s="478">
        <v>43.456874999999997</v>
      </c>
      <c r="AG189" s="478">
        <v>43.456874999999997</v>
      </c>
      <c r="AH189" s="478">
        <v>21.728437499999885</v>
      </c>
      <c r="AI189" s="478">
        <v>21.683131486128868</v>
      </c>
      <c r="AJ189" s="478">
        <v>43.168274917087729</v>
      </c>
      <c r="AK189" s="478">
        <v>43.456874999999854</v>
      </c>
      <c r="AL189" s="478">
        <v>43.456874999999997</v>
      </c>
      <c r="AM189" s="478">
        <v>43.456874999999997</v>
      </c>
      <c r="AN189" s="478">
        <v>43.456874999999997</v>
      </c>
      <c r="AO189" s="478">
        <v>43.456874999999997</v>
      </c>
      <c r="AP189" s="478">
        <v>43.456874999999997</v>
      </c>
      <c r="AQ189" s="478">
        <v>43.456874999999997</v>
      </c>
      <c r="AR189" s="478">
        <v>43.456874999999997</v>
      </c>
      <c r="AS189" s="478">
        <v>43.456874999999982</v>
      </c>
      <c r="AT189" s="478">
        <v>21.728437499999998</v>
      </c>
      <c r="AU189" s="478">
        <v>21.7171880197874</v>
      </c>
      <c r="AV189" s="478">
        <v>43.334501597810529</v>
      </c>
      <c r="AW189" s="478">
        <v>43.45687499999886</v>
      </c>
      <c r="AX189" s="478">
        <v>43.456874999999997</v>
      </c>
      <c r="AY189" s="478">
        <v>43.456874999999997</v>
      </c>
      <c r="AZ189" s="478">
        <v>43.456874999999997</v>
      </c>
      <c r="BA189" s="478">
        <v>43.456874999999997</v>
      </c>
      <c r="BB189" s="478">
        <v>43.456874999999997</v>
      </c>
      <c r="BC189" s="478">
        <v>43.456874999999997</v>
      </c>
      <c r="BD189" s="478">
        <v>43.456874999999989</v>
      </c>
      <c r="BE189" s="478">
        <v>43.456874999999862</v>
      </c>
      <c r="BF189" s="478">
        <v>21.728437499999998</v>
      </c>
      <c r="BG189" s="478">
        <v>21.713441451766325</v>
      </c>
      <c r="BH189" s="478">
        <v>43.311960767925413</v>
      </c>
      <c r="BI189" s="478">
        <v>43.456874999994632</v>
      </c>
      <c r="BJ189" s="478">
        <v>43.456874999999997</v>
      </c>
      <c r="BK189" s="478">
        <v>43.456874999999997</v>
      </c>
      <c r="BL189" s="478">
        <v>43.456874999999997</v>
      </c>
      <c r="BM189" s="478">
        <v>43.456874999999997</v>
      </c>
      <c r="BN189" s="478">
        <v>43.456874999999997</v>
      </c>
      <c r="BO189" s="478"/>
      <c r="BP189" s="478"/>
      <c r="BQ189" s="478"/>
      <c r="BR189" s="478"/>
    </row>
    <row r="190" spans="1:70" hidden="1" x14ac:dyDescent="0.25">
      <c r="A190" s="442">
        <v>2</v>
      </c>
      <c r="B190" s="474"/>
      <c r="C190" s="474" t="s">
        <v>241</v>
      </c>
      <c r="D190" s="475" t="s">
        <v>104</v>
      </c>
      <c r="E190" s="480">
        <v>1</v>
      </c>
      <c r="F190" s="474"/>
      <c r="G190" s="476">
        <v>1</v>
      </c>
      <c r="H190" s="478">
        <v>286.88652374000003</v>
      </c>
      <c r="I190" s="478">
        <v>282.37834893999997</v>
      </c>
      <c r="J190" s="478">
        <v>277.41935646001031</v>
      </c>
      <c r="K190" s="478">
        <v>200.4950325212881</v>
      </c>
      <c r="L190" s="478">
        <v>174.18578929132033</v>
      </c>
      <c r="M190" s="478">
        <v>255.62723169199995</v>
      </c>
      <c r="N190" s="478">
        <v>258.14396927599995</v>
      </c>
      <c r="O190" s="478">
        <v>268.10115535599999</v>
      </c>
      <c r="P190" s="478">
        <v>260.78928152277416</v>
      </c>
      <c r="Q190" s="478">
        <v>285.840823194</v>
      </c>
      <c r="R190" s="478">
        <v>289.71491340799997</v>
      </c>
      <c r="S190" s="478">
        <v>289.22293433199997</v>
      </c>
      <c r="T190" s="478">
        <v>286.88652373994239</v>
      </c>
      <c r="U190" s="478">
        <v>282.37834893999366</v>
      </c>
      <c r="V190" s="478">
        <v>277.41935645983347</v>
      </c>
      <c r="W190" s="478">
        <v>129.52982434539865</v>
      </c>
      <c r="X190" s="478">
        <v>244.93682935542992</v>
      </c>
      <c r="Y190" s="478">
        <v>255.62723169199995</v>
      </c>
      <c r="Z190" s="478">
        <v>258.14396927599995</v>
      </c>
      <c r="AA190" s="478">
        <v>268.10115535599999</v>
      </c>
      <c r="AB190" s="478">
        <v>251.79654767716127</v>
      </c>
      <c r="AC190" s="478">
        <v>285.840823194</v>
      </c>
      <c r="AD190" s="478">
        <v>289.71491340799997</v>
      </c>
      <c r="AE190" s="478">
        <v>289.22293433199997</v>
      </c>
      <c r="AF190" s="478">
        <v>286.88652373957058</v>
      </c>
      <c r="AG190" s="478">
        <v>282.37834893992709</v>
      </c>
      <c r="AH190" s="478">
        <v>27.741926972136977</v>
      </c>
      <c r="AI190" s="478">
        <v>118.75108306310507</v>
      </c>
      <c r="AJ190" s="478">
        <v>249.82089806177086</v>
      </c>
      <c r="AK190" s="478">
        <v>255.62723169199879</v>
      </c>
      <c r="AL190" s="478">
        <v>258.14396927599995</v>
      </c>
      <c r="AM190" s="478">
        <v>268.10115535599999</v>
      </c>
      <c r="AN190" s="478">
        <v>251.79654767708533</v>
      </c>
      <c r="AO190" s="478">
        <v>285.840823194</v>
      </c>
      <c r="AP190" s="478">
        <v>289.71491340799997</v>
      </c>
      <c r="AQ190" s="478">
        <v>289.22293428519077</v>
      </c>
      <c r="AR190" s="478">
        <v>286.78116572209689</v>
      </c>
      <c r="AS190" s="478">
        <v>281.86099342233842</v>
      </c>
      <c r="AT190" s="478">
        <v>277.14668274137136</v>
      </c>
      <c r="AU190" s="478">
        <v>52.520398649287785</v>
      </c>
      <c r="AV190" s="478">
        <v>185.17450123098453</v>
      </c>
      <c r="AW190" s="478">
        <v>255.62722324065578</v>
      </c>
      <c r="AX190" s="478">
        <v>258.1439692592329</v>
      </c>
      <c r="AY190" s="478">
        <v>268.10115535599999</v>
      </c>
      <c r="AZ190" s="478">
        <v>251.79294255739399</v>
      </c>
      <c r="BA190" s="478">
        <v>285.84079408557744</v>
      </c>
      <c r="BB190" s="478">
        <v>289.71491339891554</v>
      </c>
      <c r="BC190" s="478">
        <v>289.2229322757143</v>
      </c>
      <c r="BD190" s="478">
        <v>286.60070979004121</v>
      </c>
      <c r="BE190" s="478">
        <v>280.50918315305012</v>
      </c>
      <c r="BF190" s="478">
        <v>276.77986838342287</v>
      </c>
      <c r="BG190" s="478">
        <v>36.564193721115466</v>
      </c>
      <c r="BH190" s="478">
        <v>76.643173085830853</v>
      </c>
      <c r="BI190" s="478">
        <v>255.62719613615329</v>
      </c>
      <c r="BJ190" s="478">
        <v>258.14396885417807</v>
      </c>
      <c r="BK190" s="478">
        <v>268.10115535599999</v>
      </c>
      <c r="BL190" s="478">
        <v>251.76298030491847</v>
      </c>
      <c r="BM190" s="478">
        <v>285.83354169717114</v>
      </c>
      <c r="BN190" s="478">
        <v>289.7149132507879</v>
      </c>
      <c r="BO190" s="478"/>
      <c r="BP190" s="478"/>
      <c r="BQ190" s="478"/>
      <c r="BR190" s="478"/>
    </row>
    <row r="191" spans="1:70" hidden="1" x14ac:dyDescent="0.25">
      <c r="A191" s="442">
        <v>2</v>
      </c>
      <c r="B191" s="474"/>
      <c r="C191" s="474" t="s">
        <v>242</v>
      </c>
      <c r="D191" s="475" t="s">
        <v>104</v>
      </c>
      <c r="E191" s="480">
        <v>2</v>
      </c>
      <c r="F191" s="480"/>
      <c r="G191" s="476">
        <v>1</v>
      </c>
      <c r="H191" s="478">
        <v>14.874976701222929</v>
      </c>
      <c r="I191" s="478">
        <v>15.256927106440573</v>
      </c>
      <c r="J191" s="478">
        <v>16.105837942844811</v>
      </c>
      <c r="K191" s="478">
        <v>13.116885794066437</v>
      </c>
      <c r="L191" s="478">
        <v>12.690753210197624</v>
      </c>
      <c r="M191" s="478">
        <v>21.645695720615187</v>
      </c>
      <c r="N191" s="478">
        <v>20.873538951111218</v>
      </c>
      <c r="O191" s="478">
        <v>18.233071340920237</v>
      </c>
      <c r="P191" s="478">
        <v>14.903214486172976</v>
      </c>
      <c r="Q191" s="478">
        <v>14.94437921631836</v>
      </c>
      <c r="R191" s="478">
        <v>14.869741194508384</v>
      </c>
      <c r="S191" s="478">
        <v>14.84681717982301</v>
      </c>
      <c r="T191" s="478">
        <v>14.874976686651856</v>
      </c>
      <c r="U191" s="478">
        <v>15.25692710635105</v>
      </c>
      <c r="V191" s="478">
        <v>16.1058377118982</v>
      </c>
      <c r="W191" s="478">
        <v>8.4411375940208977</v>
      </c>
      <c r="X191" s="478">
        <v>17.266684104594638</v>
      </c>
      <c r="Y191" s="478">
        <v>21.645695720615116</v>
      </c>
      <c r="Z191" s="478">
        <v>20.873538951111211</v>
      </c>
      <c r="AA191" s="478">
        <v>18.233071340920237</v>
      </c>
      <c r="AB191" s="478">
        <v>14.389310538373904</v>
      </c>
      <c r="AC191" s="478">
        <v>14.944379216318438</v>
      </c>
      <c r="AD191" s="478">
        <v>14.869741194506364</v>
      </c>
      <c r="AE191" s="478">
        <v>14.846817179822931</v>
      </c>
      <c r="AF191" s="478">
        <v>14.874976632157027</v>
      </c>
      <c r="AG191" s="478">
        <v>15.25692710466121</v>
      </c>
      <c r="AH191" s="478">
        <v>1.6105740344609425</v>
      </c>
      <c r="AI191" s="478">
        <v>7.6156706534401959</v>
      </c>
      <c r="AJ191" s="478">
        <v>17.628276746600825</v>
      </c>
      <c r="AK191" s="478">
        <v>21.645695720607698</v>
      </c>
      <c r="AL191" s="478">
        <v>20.873538951111168</v>
      </c>
      <c r="AM191" s="478">
        <v>18.233071340920237</v>
      </c>
      <c r="AN191" s="478">
        <v>14.389310537412133</v>
      </c>
      <c r="AO191" s="478">
        <v>14.944379216317936</v>
      </c>
      <c r="AP191" s="478">
        <v>14.869741194508114</v>
      </c>
      <c r="AQ191" s="478">
        <v>14.846814290417008</v>
      </c>
      <c r="AR191" s="478">
        <v>14.760123332930215</v>
      </c>
      <c r="AS191" s="478">
        <v>15.057404862341256</v>
      </c>
      <c r="AT191" s="478">
        <v>16.052161479211428</v>
      </c>
      <c r="AU191" s="478">
        <v>3.2789753130528738</v>
      </c>
      <c r="AV191" s="478">
        <v>12.773312817879852</v>
      </c>
      <c r="AW191" s="478">
        <v>21.645690835853284</v>
      </c>
      <c r="AX191" s="478">
        <v>20.873538940452875</v>
      </c>
      <c r="AY191" s="478">
        <v>18.233071340920237</v>
      </c>
      <c r="AZ191" s="478">
        <v>14.387668638242983</v>
      </c>
      <c r="BA191" s="478">
        <v>14.944244249185667</v>
      </c>
      <c r="BB191" s="478">
        <v>14.869740416972011</v>
      </c>
      <c r="BC191" s="478">
        <v>14.846772379229726</v>
      </c>
      <c r="BD191" s="478">
        <v>14.662462453282982</v>
      </c>
      <c r="BE191" s="478">
        <v>14.733463290548386</v>
      </c>
      <c r="BF191" s="478">
        <v>15.999866798332768</v>
      </c>
      <c r="BG191" s="478">
        <v>2.2796075439055667</v>
      </c>
      <c r="BH191" s="478">
        <v>5.2908527120736624</v>
      </c>
      <c r="BI191" s="478">
        <v>21.645679253778731</v>
      </c>
      <c r="BJ191" s="478">
        <v>20.873538752661506</v>
      </c>
      <c r="BK191" s="478">
        <v>18.233071340920237</v>
      </c>
      <c r="BL191" s="478">
        <v>14.378825950535667</v>
      </c>
      <c r="BM191" s="478">
        <v>14.932313896958101</v>
      </c>
      <c r="BN191" s="478">
        <v>14.869736345816486</v>
      </c>
      <c r="BO191" s="478"/>
      <c r="BP191" s="478"/>
      <c r="BQ191" s="478"/>
      <c r="BR191" s="478"/>
    </row>
    <row r="192" spans="1:70" hidden="1" x14ac:dyDescent="0.25">
      <c r="A192" s="442">
        <v>2</v>
      </c>
      <c r="B192" s="474"/>
      <c r="C192" s="474" t="s">
        <v>243</v>
      </c>
      <c r="D192" s="475" t="s">
        <v>104</v>
      </c>
      <c r="E192" s="480">
        <v>3</v>
      </c>
      <c r="F192" s="480"/>
      <c r="G192" s="476">
        <v>1</v>
      </c>
      <c r="H192" s="478">
        <v>243.5558424607521</v>
      </c>
      <c r="I192" s="478">
        <v>225.07524373152435</v>
      </c>
      <c r="J192" s="478">
        <v>0</v>
      </c>
      <c r="K192" s="478">
        <v>21.14389516165912</v>
      </c>
      <c r="L192" s="478">
        <v>222.22594146211327</v>
      </c>
      <c r="M192" s="478">
        <v>216.93232931726908</v>
      </c>
      <c r="N192" s="478">
        <v>217.91838535962032</v>
      </c>
      <c r="O192" s="478">
        <v>226.79288974078131</v>
      </c>
      <c r="P192" s="478">
        <v>235.66739412194232</v>
      </c>
      <c r="Q192" s="478">
        <v>241.58373037604963</v>
      </c>
      <c r="R192" s="478">
        <v>245.52795454545455</v>
      </c>
      <c r="S192" s="478">
        <v>245.52795454545455</v>
      </c>
      <c r="T192" s="478">
        <v>243.55584246036244</v>
      </c>
      <c r="U192" s="478">
        <v>241.58373037602857</v>
      </c>
      <c r="V192" s="478">
        <v>126.74106975769028</v>
      </c>
      <c r="W192" s="478">
        <v>228.36895199212282</v>
      </c>
      <c r="X192" s="478">
        <v>207.62429064015316</v>
      </c>
      <c r="Y192" s="478">
        <v>217.91838535962032</v>
      </c>
      <c r="Z192" s="478">
        <v>218.90444140197152</v>
      </c>
      <c r="AA192" s="478">
        <v>227.77894578313254</v>
      </c>
      <c r="AB192" s="478">
        <v>237.63950620664477</v>
      </c>
      <c r="AC192" s="478">
        <v>243.55584246075213</v>
      </c>
      <c r="AD192" s="478">
        <v>246.51401058780579</v>
      </c>
      <c r="AE192" s="478">
        <v>246.51401058780579</v>
      </c>
      <c r="AF192" s="478">
        <v>244.54189850090475</v>
      </c>
      <c r="AG192" s="478">
        <v>241.58373037576484</v>
      </c>
      <c r="AH192" s="478">
        <v>126.21507993862305</v>
      </c>
      <c r="AI192" s="478">
        <v>222.52177624772136</v>
      </c>
      <c r="AJ192" s="478">
        <v>211.85736636605134</v>
      </c>
      <c r="AK192" s="478">
        <v>217.91838535961662</v>
      </c>
      <c r="AL192" s="478">
        <v>218.9044414019715</v>
      </c>
      <c r="AM192" s="478">
        <v>226.79288974078133</v>
      </c>
      <c r="AN192" s="478">
        <v>236.65345016397302</v>
      </c>
      <c r="AO192" s="478">
        <v>242.56978641840089</v>
      </c>
      <c r="AP192" s="478">
        <v>246.51401058780579</v>
      </c>
      <c r="AQ192" s="478">
        <v>246.51400964760305</v>
      </c>
      <c r="AR192" s="478">
        <v>244.18432155206054</v>
      </c>
      <c r="AS192" s="478">
        <v>239.23264909091105</v>
      </c>
      <c r="AT192" s="478">
        <v>125.8459471746919</v>
      </c>
      <c r="AU192" s="478">
        <v>189.28872020300537</v>
      </c>
      <c r="AV192" s="478">
        <v>173.4202100714385</v>
      </c>
      <c r="AW192" s="478">
        <v>216.93229510805716</v>
      </c>
      <c r="AX192" s="478">
        <v>217.91838528660497</v>
      </c>
      <c r="AY192" s="478">
        <v>226.79288974078133</v>
      </c>
      <c r="AZ192" s="478">
        <v>236.63714956690688</v>
      </c>
      <c r="BA192" s="478">
        <v>242.56948735598863</v>
      </c>
      <c r="BB192" s="478">
        <v>245.52795429645806</v>
      </c>
      <c r="BC192" s="478">
        <v>245.52792017983657</v>
      </c>
      <c r="BD192" s="478">
        <v>242.63839605209057</v>
      </c>
      <c r="BE192" s="478">
        <v>236.17512449956351</v>
      </c>
      <c r="BF192" s="478">
        <v>124.86435392456319</v>
      </c>
      <c r="BG192" s="478">
        <v>182.29742632489089</v>
      </c>
      <c r="BH192" s="478">
        <v>168.70173916553117</v>
      </c>
      <c r="BI192" s="478">
        <v>216.93218879430779</v>
      </c>
      <c r="BJ192" s="478">
        <v>217.91838365751221</v>
      </c>
      <c r="BK192" s="478">
        <v>226.79288974078133</v>
      </c>
      <c r="BL192" s="478">
        <v>235.53587449238032</v>
      </c>
      <c r="BM192" s="478">
        <v>241.53694677384235</v>
      </c>
      <c r="BN192" s="478">
        <v>245.52795058575481</v>
      </c>
      <c r="BO192" s="478"/>
      <c r="BP192" s="478"/>
      <c r="BQ192" s="478"/>
      <c r="BR192" s="478"/>
    </row>
    <row r="193" spans="1:70" hidden="1" x14ac:dyDescent="0.25">
      <c r="A193" s="442">
        <v>2</v>
      </c>
      <c r="B193" s="474"/>
      <c r="C193" s="474" t="s">
        <v>244</v>
      </c>
      <c r="D193" s="475" t="s">
        <v>104</v>
      </c>
      <c r="E193" s="480">
        <v>4</v>
      </c>
      <c r="F193" s="480"/>
      <c r="G193" s="476">
        <v>1</v>
      </c>
      <c r="H193" s="478">
        <v>0</v>
      </c>
      <c r="I193" s="478">
        <v>5.0196394106234212</v>
      </c>
      <c r="J193" s="478">
        <v>0</v>
      </c>
      <c r="K193" s="478">
        <v>0</v>
      </c>
      <c r="L193" s="478">
        <v>2.6821329258297686</v>
      </c>
      <c r="M193" s="478">
        <v>18.77317312075531</v>
      </c>
      <c r="N193" s="478">
        <v>18.771366344517023</v>
      </c>
      <c r="O193" s="478">
        <v>18.769568786957656</v>
      </c>
      <c r="P193" s="478">
        <v>10.724478802496296</v>
      </c>
      <c r="Q193" s="478">
        <v>2.5736308408923345</v>
      </c>
      <c r="R193" s="478">
        <v>5.3612412721220277</v>
      </c>
      <c r="S193" s="478">
        <v>18.7625822792021</v>
      </c>
      <c r="T193" s="478">
        <v>10.720473643556405</v>
      </c>
      <c r="U193" s="478">
        <v>10.773981420295856</v>
      </c>
      <c r="V193" s="478">
        <v>0</v>
      </c>
      <c r="W193" s="478">
        <v>0</v>
      </c>
      <c r="X193" s="478">
        <v>0</v>
      </c>
      <c r="Y193" s="478">
        <v>18.844902530653879</v>
      </c>
      <c r="Z193" s="478">
        <v>18.842501168079306</v>
      </c>
      <c r="AA193" s="478">
        <v>18.840111363573282</v>
      </c>
      <c r="AB193" s="478">
        <v>15.100148925039678</v>
      </c>
      <c r="AC193" s="478">
        <v>2.6907774524312686</v>
      </c>
      <c r="AD193" s="478">
        <v>5.1739455627984858</v>
      </c>
      <c r="AE193" s="478">
        <v>13.450583193013095</v>
      </c>
      <c r="AF193" s="478">
        <v>8.0693494793651581</v>
      </c>
      <c r="AG193" s="478">
        <v>10.773981420295856</v>
      </c>
      <c r="AH193" s="478">
        <v>0</v>
      </c>
      <c r="AI193" s="478">
        <v>0</v>
      </c>
      <c r="AJ193" s="478">
        <v>0</v>
      </c>
      <c r="AK193" s="478">
        <v>18.844902530653879</v>
      </c>
      <c r="AL193" s="478">
        <v>18.842501168079306</v>
      </c>
      <c r="AM193" s="478">
        <v>18.840111363573282</v>
      </c>
      <c r="AN193" s="478">
        <v>15.100148925039678</v>
      </c>
      <c r="AO193" s="478">
        <v>2.6907774524312686</v>
      </c>
      <c r="AP193" s="478">
        <v>5.1739455627984858</v>
      </c>
      <c r="AQ193" s="478">
        <v>13.988606520733619</v>
      </c>
      <c r="AR193" s="478">
        <v>8.0693494793651581</v>
      </c>
      <c r="AS193" s="478">
        <v>10.374945071396009</v>
      </c>
      <c r="AT193" s="478">
        <v>0</v>
      </c>
      <c r="AU193" s="478">
        <v>0</v>
      </c>
      <c r="AV193" s="478">
        <v>0</v>
      </c>
      <c r="AW193" s="478">
        <v>18.844902530653879</v>
      </c>
      <c r="AX193" s="478">
        <v>18.842501168079306</v>
      </c>
      <c r="AY193" s="478">
        <v>18.840111363573282</v>
      </c>
      <c r="AZ193" s="478">
        <v>15.680923883695051</v>
      </c>
      <c r="BA193" s="478">
        <v>2.5831463543340178</v>
      </c>
      <c r="BB193" s="478">
        <v>5.1739455627984858</v>
      </c>
      <c r="BC193" s="478">
        <v>13.988606520733619</v>
      </c>
      <c r="BD193" s="478">
        <v>7.7465755001905521</v>
      </c>
      <c r="BE193" s="478">
        <v>10.374945071396009</v>
      </c>
      <c r="BF193" s="478">
        <v>0</v>
      </c>
      <c r="BG193" s="478">
        <v>0</v>
      </c>
      <c r="BH193" s="478">
        <v>0</v>
      </c>
      <c r="BI193" s="478">
        <v>19.598698631880037</v>
      </c>
      <c r="BJ193" s="478">
        <v>18.144630754446741</v>
      </c>
      <c r="BK193" s="478">
        <v>18.840111363573282</v>
      </c>
      <c r="BL193" s="478">
        <v>15.680923883695051</v>
      </c>
      <c r="BM193" s="478">
        <v>2.5831463543340178</v>
      </c>
      <c r="BN193" s="478">
        <v>5.3809033853104253</v>
      </c>
      <c r="BO193" s="478"/>
      <c r="BP193" s="478"/>
      <c r="BQ193" s="478"/>
      <c r="BR193" s="478"/>
    </row>
    <row r="194" spans="1:70" hidden="1" x14ac:dyDescent="0.25">
      <c r="A194" s="442">
        <v>2</v>
      </c>
      <c r="B194" s="474"/>
      <c r="C194" s="474" t="s">
        <v>245</v>
      </c>
      <c r="D194" s="475" t="s">
        <v>104</v>
      </c>
      <c r="E194" s="480">
        <v>5</v>
      </c>
      <c r="F194" s="480"/>
      <c r="G194" s="476">
        <v>1</v>
      </c>
      <c r="H194" s="478">
        <v>23.443799996558038</v>
      </c>
      <c r="I194" s="478">
        <v>12.856277338363467</v>
      </c>
      <c r="J194" s="478">
        <v>19.531658556688477</v>
      </c>
      <c r="K194" s="478">
        <v>16.855657361524599</v>
      </c>
      <c r="L194" s="478">
        <v>21.414507269681071</v>
      </c>
      <c r="M194" s="478">
        <v>23.443799999990112</v>
      </c>
      <c r="N194" s="478">
        <v>23.443799999999992</v>
      </c>
      <c r="O194" s="478">
        <v>23.4438</v>
      </c>
      <c r="P194" s="478">
        <v>23.443799999874781</v>
      </c>
      <c r="Q194" s="478">
        <v>23.443799712202225</v>
      </c>
      <c r="R194" s="478">
        <v>23.443799911300399</v>
      </c>
      <c r="S194" s="478">
        <v>23.443799999948553</v>
      </c>
      <c r="T194" s="478">
        <v>23.443707583144477</v>
      </c>
      <c r="U194" s="478">
        <v>12.478145105692137</v>
      </c>
      <c r="V194" s="478">
        <v>11.72049397603824</v>
      </c>
      <c r="W194" s="478">
        <v>20.463813302225461</v>
      </c>
      <c r="X194" s="478">
        <v>16.655577505906713</v>
      </c>
      <c r="Y194" s="478">
        <v>23.443799998860673</v>
      </c>
      <c r="Z194" s="478">
        <v>23.443799999956777</v>
      </c>
      <c r="AA194" s="478">
        <v>23.4438</v>
      </c>
      <c r="AB194" s="478">
        <v>23.443799997581365</v>
      </c>
      <c r="AC194" s="478">
        <v>23.443799996529691</v>
      </c>
      <c r="AD194" s="478">
        <v>23.443799202275081</v>
      </c>
      <c r="AE194" s="478">
        <v>23.443799951555675</v>
      </c>
      <c r="AF194" s="478">
        <v>18.001241081735763</v>
      </c>
      <c r="AG194" s="478">
        <v>11.721877850232138</v>
      </c>
      <c r="AH194" s="478">
        <v>16.734913138366991</v>
      </c>
      <c r="AI194" s="478">
        <v>19.016208658984603</v>
      </c>
      <c r="AJ194" s="478">
        <v>17.944739844477294</v>
      </c>
      <c r="AK194" s="478">
        <v>23.44379994656633</v>
      </c>
      <c r="AL194" s="478">
        <v>23.443799999723133</v>
      </c>
      <c r="AM194" s="478">
        <v>23.4438</v>
      </c>
      <c r="AN194" s="478">
        <v>23.443771323697032</v>
      </c>
      <c r="AO194" s="478">
        <v>23.443799473391895</v>
      </c>
      <c r="AP194" s="478">
        <v>23.443799618241897</v>
      </c>
      <c r="AQ194" s="478">
        <v>22.398016998417678</v>
      </c>
      <c r="AR194" s="478">
        <v>9.7847122696874269</v>
      </c>
      <c r="AS194" s="478">
        <v>7.2611268672917326</v>
      </c>
      <c r="AT194" s="478">
        <v>10.999602040093489</v>
      </c>
      <c r="AU194" s="478">
        <v>8.4466069687697694</v>
      </c>
      <c r="AV194" s="478">
        <v>8.6612882568369542</v>
      </c>
      <c r="AW194" s="478">
        <v>23.388225283935814</v>
      </c>
      <c r="AX194" s="478">
        <v>23.443436456967934</v>
      </c>
      <c r="AY194" s="478">
        <v>23.44379924539766</v>
      </c>
      <c r="AZ194" s="478">
        <v>18.550885883923463</v>
      </c>
      <c r="BA194" s="478">
        <v>18.825485266650357</v>
      </c>
      <c r="BB194" s="478">
        <v>22.453874957721407</v>
      </c>
      <c r="BC194" s="478">
        <v>19.663723531990794</v>
      </c>
      <c r="BD194" s="478">
        <v>6.6937426140665881</v>
      </c>
      <c r="BE194" s="478">
        <v>3.9097698127335008</v>
      </c>
      <c r="BF194" s="478">
        <v>8.2242863654263125</v>
      </c>
      <c r="BG194" s="478">
        <v>7.469366894934355</v>
      </c>
      <c r="BH194" s="478">
        <v>7.9633929033905808</v>
      </c>
      <c r="BI194" s="478">
        <v>23.307341297986589</v>
      </c>
      <c r="BJ194" s="478">
        <v>23.44037138196288</v>
      </c>
      <c r="BK194" s="478">
        <v>23.443782511549429</v>
      </c>
      <c r="BL194" s="478">
        <v>13.770404891956137</v>
      </c>
      <c r="BM194" s="478">
        <v>8.7558480389013287</v>
      </c>
      <c r="BN194" s="478">
        <v>20.54298570414527</v>
      </c>
      <c r="BO194" s="478"/>
      <c r="BP194" s="478"/>
      <c r="BQ194" s="478"/>
      <c r="BR194" s="478"/>
    </row>
    <row r="195" spans="1:70" hidden="1" x14ac:dyDescent="0.25">
      <c r="A195" s="442">
        <v>2</v>
      </c>
      <c r="B195" s="474"/>
      <c r="C195" s="474" t="s">
        <v>246</v>
      </c>
      <c r="D195" s="475" t="s">
        <v>104</v>
      </c>
      <c r="E195" s="480">
        <v>6</v>
      </c>
      <c r="F195" s="480"/>
      <c r="G195" s="476">
        <v>1</v>
      </c>
      <c r="H195" s="478">
        <v>7.0225120111828838</v>
      </c>
      <c r="I195" s="478">
        <v>7.0207913769322072</v>
      </c>
      <c r="J195" s="478">
        <v>6.5476595721186364</v>
      </c>
      <c r="K195" s="478">
        <v>2.5675479345695846</v>
      </c>
      <c r="L195" s="478">
        <v>5.0622596844122505</v>
      </c>
      <c r="M195" s="478">
        <v>7.0228489436322565</v>
      </c>
      <c r="N195" s="478">
        <v>7.0228490572229179</v>
      </c>
      <c r="O195" s="478">
        <v>7.0228490573119986</v>
      </c>
      <c r="P195" s="478">
        <v>7.0228426193535194</v>
      </c>
      <c r="Q195" s="478">
        <v>7.0178022291857447</v>
      </c>
      <c r="R195" s="478">
        <v>7.0189868047446389</v>
      </c>
      <c r="S195" s="478">
        <v>7.022825734295016</v>
      </c>
      <c r="T195" s="478">
        <v>6.9823353390308052</v>
      </c>
      <c r="U195" s="478">
        <v>7.0109364934116858</v>
      </c>
      <c r="V195" s="478">
        <v>6.8060150648070081</v>
      </c>
      <c r="W195" s="478">
        <v>4.7081038761739045</v>
      </c>
      <c r="X195" s="478">
        <v>3.0268802827519692</v>
      </c>
      <c r="Y195" s="478">
        <v>7.0228459525320863</v>
      </c>
      <c r="Z195" s="478">
        <v>7.0228489761598318</v>
      </c>
      <c r="AA195" s="478">
        <v>7.0228490573119986</v>
      </c>
      <c r="AB195" s="478">
        <v>7.0228211610289391</v>
      </c>
      <c r="AC195" s="478">
        <v>7.0225939859048054</v>
      </c>
      <c r="AD195" s="478">
        <v>7.0088536738807878</v>
      </c>
      <c r="AE195" s="478">
        <v>7.0208875508282436</v>
      </c>
      <c r="AF195" s="478">
        <v>6.9356115063708819</v>
      </c>
      <c r="AG195" s="478">
        <v>7.0006890778157684</v>
      </c>
      <c r="AH195" s="478">
        <v>5.7226130236738726</v>
      </c>
      <c r="AI195" s="478">
        <v>3.6751329163628683</v>
      </c>
      <c r="AJ195" s="478">
        <v>3.5465404163023035</v>
      </c>
      <c r="AK195" s="478">
        <v>7.0227910868411847</v>
      </c>
      <c r="AL195" s="478">
        <v>7.0228486921086866</v>
      </c>
      <c r="AM195" s="478">
        <v>7.0228490573119924</v>
      </c>
      <c r="AN195" s="478">
        <v>7.0080171049659947</v>
      </c>
      <c r="AO195" s="478">
        <v>7.0166418286594832</v>
      </c>
      <c r="AP195" s="478">
        <v>7.0125790997860484</v>
      </c>
      <c r="AQ195" s="478">
        <v>5.7702657665034849</v>
      </c>
      <c r="AR195" s="478">
        <v>1.423238969649584</v>
      </c>
      <c r="AS195" s="478">
        <v>1.2724459270735977</v>
      </c>
      <c r="AT195" s="478">
        <v>2.7584577451537657</v>
      </c>
      <c r="AU195" s="478">
        <v>2.2636542138702316</v>
      </c>
      <c r="AV195" s="478">
        <v>2.3003540391180408</v>
      </c>
      <c r="AW195" s="478">
        <v>6.9819395579331882</v>
      </c>
      <c r="AX195" s="478">
        <v>7.0225064800997625</v>
      </c>
      <c r="AY195" s="478">
        <v>7.0228465820177339</v>
      </c>
      <c r="AZ195" s="478">
        <v>4.9373695850066319</v>
      </c>
      <c r="BA195" s="478">
        <v>4.3688245734464184</v>
      </c>
      <c r="BB195" s="478">
        <v>5.8295117329798796</v>
      </c>
      <c r="BC195" s="478">
        <v>4.464718922314634</v>
      </c>
      <c r="BD195" s="478">
        <v>0.9772145984730255</v>
      </c>
      <c r="BE195" s="478">
        <v>0.67927908083731081</v>
      </c>
      <c r="BF195" s="478">
        <v>2.1870740791879606</v>
      </c>
      <c r="BG195" s="478">
        <v>2.0807311230925332</v>
      </c>
      <c r="BH195" s="478">
        <v>2.1850978364545028</v>
      </c>
      <c r="BI195" s="478">
        <v>6.9465955073240018</v>
      </c>
      <c r="BJ195" s="478">
        <v>7.0206395793166667</v>
      </c>
      <c r="BK195" s="478">
        <v>7.0228249397280642</v>
      </c>
      <c r="BL195" s="478">
        <v>3.616918472860795</v>
      </c>
      <c r="BM195" s="478">
        <v>1.5202635426344897</v>
      </c>
      <c r="BN195" s="478">
        <v>4.9931869384138912</v>
      </c>
      <c r="BO195" s="478"/>
      <c r="BP195" s="478"/>
      <c r="BQ195" s="478"/>
      <c r="BR195" s="478"/>
    </row>
    <row r="196" spans="1:70" hidden="1" x14ac:dyDescent="0.25">
      <c r="A196" s="442">
        <v>2</v>
      </c>
      <c r="B196" s="474"/>
      <c r="C196" s="474" t="s">
        <v>247</v>
      </c>
      <c r="D196" s="475" t="s">
        <v>104</v>
      </c>
      <c r="E196" s="480">
        <v>7</v>
      </c>
      <c r="F196" s="480"/>
      <c r="G196" s="476">
        <v>1</v>
      </c>
      <c r="H196" s="478">
        <v>152.00148090556849</v>
      </c>
      <c r="I196" s="478">
        <v>148.55219028051835</v>
      </c>
      <c r="J196" s="478">
        <v>100.91674948599899</v>
      </c>
      <c r="K196" s="478">
        <v>81.982757686180349</v>
      </c>
      <c r="L196" s="478">
        <v>121.24296485375103</v>
      </c>
      <c r="M196" s="478">
        <v>130.90915520159876</v>
      </c>
      <c r="N196" s="478">
        <v>131.49164020789479</v>
      </c>
      <c r="O196" s="478">
        <v>136.89538772327944</v>
      </c>
      <c r="P196" s="478">
        <v>144.02004712676305</v>
      </c>
      <c r="Q196" s="478">
        <v>149.81127522765681</v>
      </c>
      <c r="R196" s="478">
        <v>153.65510199728362</v>
      </c>
      <c r="S196" s="478">
        <v>153.40622295708104</v>
      </c>
      <c r="T196" s="478">
        <v>151.81787297336879</v>
      </c>
      <c r="U196" s="478">
        <v>148.54803870805046</v>
      </c>
      <c r="V196" s="478">
        <v>108.03894419318883</v>
      </c>
      <c r="W196" s="478">
        <v>66.333032121858338</v>
      </c>
      <c r="X196" s="478">
        <v>82.709086452055786</v>
      </c>
      <c r="Y196" s="478">
        <v>130.90915420779214</v>
      </c>
      <c r="Z196" s="478">
        <v>131.49164017723172</v>
      </c>
      <c r="AA196" s="478">
        <v>136.89538772327944</v>
      </c>
      <c r="AB196" s="478">
        <v>144.02004469966329</v>
      </c>
      <c r="AC196" s="478">
        <v>149.81284129313744</v>
      </c>
      <c r="AD196" s="478">
        <v>153.61581778500175</v>
      </c>
      <c r="AE196" s="478">
        <v>153.40092522263646</v>
      </c>
      <c r="AF196" s="478">
        <v>151.58090834480399</v>
      </c>
      <c r="AG196" s="478">
        <v>148.52869700359236</v>
      </c>
      <c r="AH196" s="478">
        <v>105.20768234484389</v>
      </c>
      <c r="AI196" s="478">
        <v>35.653606000580332</v>
      </c>
      <c r="AJ196" s="478">
        <v>88.71906457543318</v>
      </c>
      <c r="AK196" s="478">
        <v>130.90912611390146</v>
      </c>
      <c r="AL196" s="478">
        <v>131.49164004621952</v>
      </c>
      <c r="AM196" s="478">
        <v>136.89538772327944</v>
      </c>
      <c r="AN196" s="478">
        <v>144.00826273870049</v>
      </c>
      <c r="AO196" s="478">
        <v>149.80843186004481</v>
      </c>
      <c r="AP196" s="478">
        <v>153.64442665098869</v>
      </c>
      <c r="AQ196" s="478">
        <v>110.40118927677655</v>
      </c>
      <c r="AR196" s="478">
        <v>20.47120968819295</v>
      </c>
      <c r="AS196" s="478">
        <v>20.324361507453531</v>
      </c>
      <c r="AT196" s="478">
        <v>39.013261110194911</v>
      </c>
      <c r="AU196" s="478">
        <v>21.454499294412308</v>
      </c>
      <c r="AV196" s="478">
        <v>21.575236936741682</v>
      </c>
      <c r="AW196" s="478">
        <v>130.00190840995018</v>
      </c>
      <c r="AX196" s="478">
        <v>131.48357276577636</v>
      </c>
      <c r="AY196" s="478">
        <v>136.89528018051502</v>
      </c>
      <c r="AZ196" s="478">
        <v>94.519338282990489</v>
      </c>
      <c r="BA196" s="478">
        <v>78.193602704543807</v>
      </c>
      <c r="BB196" s="478">
        <v>112.69434918375781</v>
      </c>
      <c r="BC196" s="478">
        <v>74.356285667351926</v>
      </c>
      <c r="BD196" s="478">
        <v>12.459773015202966</v>
      </c>
      <c r="BE196" s="478">
        <v>9.3070478766992739</v>
      </c>
      <c r="BF196" s="478">
        <v>28.662700256742383</v>
      </c>
      <c r="BG196" s="478">
        <v>19.133545208210961</v>
      </c>
      <c r="BH196" s="478">
        <v>20.020525276230288</v>
      </c>
      <c r="BI196" s="478">
        <v>129.05856800257433</v>
      </c>
      <c r="BJ196" s="478">
        <v>131.43417438218395</v>
      </c>
      <c r="BK196" s="478">
        <v>136.89405090563059</v>
      </c>
      <c r="BL196" s="478">
        <v>63.812134727586525</v>
      </c>
      <c r="BM196" s="478">
        <v>20.064789304188324</v>
      </c>
      <c r="BN196" s="478">
        <v>88.035496430940924</v>
      </c>
      <c r="BO196" s="478"/>
      <c r="BP196" s="478"/>
      <c r="BQ196" s="478"/>
      <c r="BR196" s="478"/>
    </row>
    <row r="197" spans="1:70" hidden="1" x14ac:dyDescent="0.25">
      <c r="A197" s="442">
        <v>2</v>
      </c>
      <c r="B197" s="474"/>
      <c r="C197" s="474" t="s">
        <v>248</v>
      </c>
      <c r="D197" s="475" t="s">
        <v>104</v>
      </c>
      <c r="E197" s="480">
        <v>8</v>
      </c>
      <c r="F197" s="480"/>
      <c r="G197" s="476">
        <v>1</v>
      </c>
      <c r="H197" s="478">
        <v>0</v>
      </c>
      <c r="I197" s="478">
        <v>0</v>
      </c>
      <c r="J197" s="478">
        <v>0</v>
      </c>
      <c r="K197" s="478">
        <v>0</v>
      </c>
      <c r="L197" s="478">
        <v>0</v>
      </c>
      <c r="M197" s="478">
        <v>0</v>
      </c>
      <c r="N197" s="478">
        <v>0</v>
      </c>
      <c r="O197" s="478">
        <v>0</v>
      </c>
      <c r="P197" s="478">
        <v>0</v>
      </c>
      <c r="Q197" s="478">
        <v>0</v>
      </c>
      <c r="R197" s="478">
        <v>0</v>
      </c>
      <c r="S197" s="478">
        <v>0</v>
      </c>
      <c r="T197" s="478">
        <v>0</v>
      </c>
      <c r="U197" s="478">
        <v>0</v>
      </c>
      <c r="V197" s="478">
        <v>0</v>
      </c>
      <c r="W197" s="478">
        <v>0</v>
      </c>
      <c r="X197" s="478">
        <v>0</v>
      </c>
      <c r="Y197" s="478">
        <v>0</v>
      </c>
      <c r="Z197" s="478">
        <v>0</v>
      </c>
      <c r="AA197" s="478">
        <v>0</v>
      </c>
      <c r="AB197" s="478">
        <v>0</v>
      </c>
      <c r="AC197" s="478">
        <v>0</v>
      </c>
      <c r="AD197" s="478">
        <v>0</v>
      </c>
      <c r="AE197" s="478">
        <v>0</v>
      </c>
      <c r="AF197" s="478">
        <v>0</v>
      </c>
      <c r="AG197" s="478">
        <v>0</v>
      </c>
      <c r="AH197" s="478">
        <v>0</v>
      </c>
      <c r="AI197" s="478">
        <v>0</v>
      </c>
      <c r="AJ197" s="478">
        <v>0</v>
      </c>
      <c r="AK197" s="478">
        <v>0</v>
      </c>
      <c r="AL197" s="478">
        <v>0</v>
      </c>
      <c r="AM197" s="478">
        <v>0</v>
      </c>
      <c r="AN197" s="478">
        <v>0</v>
      </c>
      <c r="AO197" s="478">
        <v>0</v>
      </c>
      <c r="AP197" s="478">
        <v>0</v>
      </c>
      <c r="AQ197" s="478">
        <v>0</v>
      </c>
      <c r="AR197" s="478">
        <v>0</v>
      </c>
      <c r="AS197" s="478">
        <v>0</v>
      </c>
      <c r="AT197" s="478">
        <v>0</v>
      </c>
      <c r="AU197" s="478">
        <v>0</v>
      </c>
      <c r="AV197" s="478">
        <v>0</v>
      </c>
      <c r="AW197" s="478">
        <v>0</v>
      </c>
      <c r="AX197" s="478">
        <v>0</v>
      </c>
      <c r="AY197" s="478">
        <v>0</v>
      </c>
      <c r="AZ197" s="478">
        <v>0</v>
      </c>
      <c r="BA197" s="478">
        <v>0</v>
      </c>
      <c r="BB197" s="478">
        <v>0</v>
      </c>
      <c r="BC197" s="478">
        <v>0</v>
      </c>
      <c r="BD197" s="478">
        <v>0</v>
      </c>
      <c r="BE197" s="478">
        <v>0</v>
      </c>
      <c r="BF197" s="478">
        <v>0</v>
      </c>
      <c r="BG197" s="478">
        <v>0</v>
      </c>
      <c r="BH197" s="478">
        <v>0</v>
      </c>
      <c r="BI197" s="478">
        <v>0</v>
      </c>
      <c r="BJ197" s="478">
        <v>0</v>
      </c>
      <c r="BK197" s="478">
        <v>0</v>
      </c>
      <c r="BL197" s="478">
        <v>0</v>
      </c>
      <c r="BM197" s="478">
        <v>0</v>
      </c>
      <c r="BN197" s="478">
        <v>0</v>
      </c>
      <c r="BO197" s="478"/>
      <c r="BP197" s="478"/>
      <c r="BQ197" s="478"/>
      <c r="BR197" s="478"/>
    </row>
    <row r="198" spans="1:70" hidden="1" x14ac:dyDescent="0.25">
      <c r="A198" s="442">
        <v>2</v>
      </c>
      <c r="B198" s="474"/>
      <c r="C198" s="474" t="s">
        <v>82</v>
      </c>
      <c r="D198" s="475" t="s">
        <v>104</v>
      </c>
      <c r="E198" s="475"/>
      <c r="F198" s="475"/>
      <c r="G198" s="476">
        <v>1</v>
      </c>
      <c r="H198" s="478">
        <v>0</v>
      </c>
      <c r="I198" s="478">
        <v>0</v>
      </c>
      <c r="J198" s="478">
        <v>0</v>
      </c>
      <c r="K198" s="478">
        <v>0</v>
      </c>
      <c r="L198" s="478">
        <v>0</v>
      </c>
      <c r="M198" s="478">
        <v>0</v>
      </c>
      <c r="N198" s="478">
        <v>0</v>
      </c>
      <c r="O198" s="478">
        <v>0</v>
      </c>
      <c r="P198" s="478">
        <v>0</v>
      </c>
      <c r="Q198" s="478">
        <v>0</v>
      </c>
      <c r="R198" s="478">
        <v>0</v>
      </c>
      <c r="S198" s="478">
        <v>0</v>
      </c>
      <c r="T198" s="478">
        <v>0</v>
      </c>
      <c r="U198" s="478">
        <v>0</v>
      </c>
      <c r="V198" s="478">
        <v>0</v>
      </c>
      <c r="W198" s="478">
        <v>0</v>
      </c>
      <c r="X198" s="478">
        <v>0</v>
      </c>
      <c r="Y198" s="478">
        <v>0</v>
      </c>
      <c r="Z198" s="478">
        <v>0</v>
      </c>
      <c r="AA198" s="478">
        <v>0</v>
      </c>
      <c r="AB198" s="478">
        <v>0</v>
      </c>
      <c r="AC198" s="478">
        <v>0</v>
      </c>
      <c r="AD198" s="478">
        <v>0</v>
      </c>
      <c r="AE198" s="478">
        <v>0</v>
      </c>
      <c r="AF198" s="478">
        <v>0</v>
      </c>
      <c r="AG198" s="478">
        <v>0</v>
      </c>
      <c r="AH198" s="478">
        <v>0</v>
      </c>
      <c r="AI198" s="478">
        <v>0</v>
      </c>
      <c r="AJ198" s="478">
        <v>0</v>
      </c>
      <c r="AK198" s="478">
        <v>0</v>
      </c>
      <c r="AL198" s="478">
        <v>0</v>
      </c>
      <c r="AM198" s="478">
        <v>0</v>
      </c>
      <c r="AN198" s="478">
        <v>0</v>
      </c>
      <c r="AO198" s="478">
        <v>0</v>
      </c>
      <c r="AP198" s="478">
        <v>0</v>
      </c>
      <c r="AQ198" s="478">
        <v>0</v>
      </c>
      <c r="AR198" s="478">
        <v>0</v>
      </c>
      <c r="AS198" s="478">
        <v>0</v>
      </c>
      <c r="AT198" s="478">
        <v>0</v>
      </c>
      <c r="AU198" s="478">
        <v>0</v>
      </c>
      <c r="AV198" s="478">
        <v>0</v>
      </c>
      <c r="AW198" s="478">
        <v>0</v>
      </c>
      <c r="AX198" s="478">
        <v>0</v>
      </c>
      <c r="AY198" s="478">
        <v>0</v>
      </c>
      <c r="AZ198" s="478">
        <v>0</v>
      </c>
      <c r="BA198" s="478">
        <v>0</v>
      </c>
      <c r="BB198" s="478">
        <v>0</v>
      </c>
      <c r="BC198" s="478">
        <v>0</v>
      </c>
      <c r="BD198" s="478">
        <v>0</v>
      </c>
      <c r="BE198" s="478">
        <v>0</v>
      </c>
      <c r="BF198" s="478">
        <v>0</v>
      </c>
      <c r="BG198" s="478">
        <v>0</v>
      </c>
      <c r="BH198" s="478">
        <v>0</v>
      </c>
      <c r="BI198" s="478">
        <v>0</v>
      </c>
      <c r="BJ198" s="478">
        <v>0</v>
      </c>
      <c r="BK198" s="478">
        <v>0</v>
      </c>
      <c r="BL198" s="478">
        <v>0</v>
      </c>
      <c r="BM198" s="478">
        <v>0</v>
      </c>
      <c r="BN198" s="478">
        <v>0</v>
      </c>
      <c r="BO198" s="478"/>
      <c r="BP198" s="478"/>
      <c r="BQ198" s="478"/>
      <c r="BR198" s="478"/>
    </row>
    <row r="199" spans="1:70" hidden="1" x14ac:dyDescent="0.25">
      <c r="A199" s="442">
        <v>2</v>
      </c>
      <c r="B199" s="474"/>
      <c r="C199" s="474" t="s">
        <v>206</v>
      </c>
      <c r="D199" s="475" t="s">
        <v>104</v>
      </c>
      <c r="E199" s="475" t="s">
        <v>231</v>
      </c>
      <c r="F199" s="475" t="s">
        <v>218</v>
      </c>
      <c r="G199" s="476">
        <v>-1</v>
      </c>
      <c r="H199" s="477">
        <v>478.62528160919538</v>
      </c>
      <c r="I199" s="478">
        <v>257.31507216708025</v>
      </c>
      <c r="J199" s="478">
        <v>149.86987916666666</v>
      </c>
      <c r="K199" s="478">
        <v>151.24676209677421</v>
      </c>
      <c r="L199" s="478">
        <v>151.95418333333333</v>
      </c>
      <c r="M199" s="478">
        <v>104.0290430107527</v>
      </c>
      <c r="N199" s="478">
        <v>104.75363978494624</v>
      </c>
      <c r="O199" s="478">
        <v>126.39810833333333</v>
      </c>
      <c r="P199" s="478">
        <v>149.18063037634408</v>
      </c>
      <c r="Q199" s="478">
        <v>121.75124861111112</v>
      </c>
      <c r="R199" s="478">
        <v>120.5140309139785</v>
      </c>
      <c r="S199" s="478">
        <v>95.124940860215048</v>
      </c>
      <c r="T199" s="478">
        <v>96.491898809523803</v>
      </c>
      <c r="U199" s="478">
        <v>94.889591397849472</v>
      </c>
      <c r="V199" s="478">
        <v>94.119879166666664</v>
      </c>
      <c r="W199" s="478">
        <v>95.496762096774205</v>
      </c>
      <c r="X199" s="478">
        <v>96.204183333333333</v>
      </c>
      <c r="Y199" s="478">
        <v>98.279043010752702</v>
      </c>
      <c r="Z199" s="478">
        <v>99.003639784946245</v>
      </c>
      <c r="AA199" s="478">
        <v>98.221024999999997</v>
      </c>
      <c r="AB199" s="478">
        <v>98.180630376344084</v>
      </c>
      <c r="AC199" s="478">
        <v>95.751248611111123</v>
      </c>
      <c r="AD199" s="478">
        <v>94.514030913978502</v>
      </c>
      <c r="AE199" s="478">
        <v>94.124940860215048</v>
      </c>
      <c r="AF199" s="478">
        <v>95.491898809523803</v>
      </c>
      <c r="AG199" s="478">
        <v>93.889591397849472</v>
      </c>
      <c r="AH199" s="478">
        <v>93.119879166666664</v>
      </c>
      <c r="AI199" s="478">
        <v>94.496762096774205</v>
      </c>
      <c r="AJ199" s="478">
        <v>95.204183333333333</v>
      </c>
      <c r="AK199" s="478">
        <v>97.279043010752702</v>
      </c>
      <c r="AL199" s="478">
        <v>98.003639784946245</v>
      </c>
      <c r="AM199" s="478">
        <v>97.221024999999997</v>
      </c>
      <c r="AN199" s="478">
        <v>97.180630376344084</v>
      </c>
      <c r="AO199" s="478">
        <v>94.751248611111123</v>
      </c>
      <c r="AP199" s="478">
        <v>93.514030913978502</v>
      </c>
      <c r="AQ199" s="478">
        <v>94.124940860215048</v>
      </c>
      <c r="AR199" s="478">
        <v>95.491898809523803</v>
      </c>
      <c r="AS199" s="478">
        <v>93.889591397849472</v>
      </c>
      <c r="AT199" s="478">
        <v>93.119879166666664</v>
      </c>
      <c r="AU199" s="478">
        <v>94.496762096774205</v>
      </c>
      <c r="AV199" s="478">
        <v>95.204183333333333</v>
      </c>
      <c r="AW199" s="478">
        <v>97.279043010752702</v>
      </c>
      <c r="AX199" s="478">
        <v>98.003639784946245</v>
      </c>
      <c r="AY199" s="478">
        <v>97.221024999999997</v>
      </c>
      <c r="AZ199" s="478">
        <v>97.180630376344084</v>
      </c>
      <c r="BA199" s="478">
        <v>94.751248611111123</v>
      </c>
      <c r="BB199" s="478">
        <v>93.514030913978502</v>
      </c>
      <c r="BC199" s="478">
        <v>94.124940860215048</v>
      </c>
      <c r="BD199" s="478">
        <v>93.785281609195408</v>
      </c>
      <c r="BE199" s="478">
        <v>93.889591397849472</v>
      </c>
      <c r="BF199" s="478">
        <v>93.119879166666664</v>
      </c>
      <c r="BG199" s="478">
        <v>94.496762096774205</v>
      </c>
      <c r="BH199" s="478">
        <v>95.204183333333333</v>
      </c>
      <c r="BI199" s="478">
        <v>97.279043010752702</v>
      </c>
      <c r="BJ199" s="478">
        <v>98.003639784946245</v>
      </c>
      <c r="BK199" s="478">
        <v>97.221024999999997</v>
      </c>
      <c r="BL199" s="478">
        <v>97.180630376344084</v>
      </c>
      <c r="BM199" s="478">
        <v>94.751248611111123</v>
      </c>
      <c r="BN199" s="478">
        <v>93.514030913978502</v>
      </c>
      <c r="BO199" s="478"/>
      <c r="BP199" s="478"/>
      <c r="BQ199" s="478"/>
      <c r="BR199" s="478"/>
    </row>
    <row r="200" spans="1:70" hidden="1" x14ac:dyDescent="0.25">
      <c r="A200" s="442">
        <v>2</v>
      </c>
      <c r="B200" s="474"/>
      <c r="C200" s="474" t="s">
        <v>207</v>
      </c>
      <c r="D200" s="475" t="s">
        <v>104</v>
      </c>
      <c r="E200" s="475" t="s">
        <v>231</v>
      </c>
      <c r="F200" s="475" t="s">
        <v>219</v>
      </c>
      <c r="G200" s="476">
        <v>-1</v>
      </c>
      <c r="H200" s="477">
        <v>125</v>
      </c>
      <c r="I200" s="478">
        <v>125</v>
      </c>
      <c r="J200" s="478">
        <v>100</v>
      </c>
      <c r="K200" s="478">
        <v>100</v>
      </c>
      <c r="L200" s="478">
        <v>100</v>
      </c>
      <c r="M200" s="478">
        <v>75</v>
      </c>
      <c r="N200" s="478">
        <v>75</v>
      </c>
      <c r="O200" s="478">
        <v>75</v>
      </c>
      <c r="P200" s="478">
        <v>75</v>
      </c>
      <c r="Q200" s="478">
        <v>75</v>
      </c>
      <c r="R200" s="478">
        <v>75</v>
      </c>
      <c r="S200" s="478">
        <v>0</v>
      </c>
      <c r="T200" s="478">
        <v>0</v>
      </c>
      <c r="U200" s="478">
        <v>0</v>
      </c>
      <c r="V200" s="478">
        <v>0</v>
      </c>
      <c r="W200" s="478">
        <v>0</v>
      </c>
      <c r="X200" s="478">
        <v>0</v>
      </c>
      <c r="Y200" s="478">
        <v>0</v>
      </c>
      <c r="Z200" s="478">
        <v>0</v>
      </c>
      <c r="AA200" s="478">
        <v>0</v>
      </c>
      <c r="AB200" s="478">
        <v>0</v>
      </c>
      <c r="AC200" s="478">
        <v>0</v>
      </c>
      <c r="AD200" s="478">
        <v>0</v>
      </c>
      <c r="AE200" s="478">
        <v>0</v>
      </c>
      <c r="AF200" s="478">
        <v>0</v>
      </c>
      <c r="AG200" s="478">
        <v>0</v>
      </c>
      <c r="AH200" s="478">
        <v>0</v>
      </c>
      <c r="AI200" s="478">
        <v>0</v>
      </c>
      <c r="AJ200" s="478">
        <v>0</v>
      </c>
      <c r="AK200" s="478">
        <v>0</v>
      </c>
      <c r="AL200" s="478">
        <v>0</v>
      </c>
      <c r="AM200" s="478">
        <v>0</v>
      </c>
      <c r="AN200" s="478">
        <v>0</v>
      </c>
      <c r="AO200" s="478">
        <v>0</v>
      </c>
      <c r="AP200" s="478">
        <v>0</v>
      </c>
      <c r="AQ200" s="478">
        <v>0</v>
      </c>
      <c r="AR200" s="478">
        <v>0</v>
      </c>
      <c r="AS200" s="478">
        <v>0</v>
      </c>
      <c r="AT200" s="478">
        <v>0</v>
      </c>
      <c r="AU200" s="478">
        <v>0</v>
      </c>
      <c r="AV200" s="478">
        <v>0</v>
      </c>
      <c r="AW200" s="478">
        <v>0</v>
      </c>
      <c r="AX200" s="478">
        <v>0</v>
      </c>
      <c r="AY200" s="478">
        <v>0</v>
      </c>
      <c r="AZ200" s="478">
        <v>0</v>
      </c>
      <c r="BA200" s="478">
        <v>0</v>
      </c>
      <c r="BB200" s="478">
        <v>0</v>
      </c>
      <c r="BC200" s="478">
        <v>0</v>
      </c>
      <c r="BD200" s="478">
        <v>0</v>
      </c>
      <c r="BE200" s="478">
        <v>0</v>
      </c>
      <c r="BF200" s="478">
        <v>0</v>
      </c>
      <c r="BG200" s="478">
        <v>0</v>
      </c>
      <c r="BH200" s="478">
        <v>0</v>
      </c>
      <c r="BI200" s="478">
        <v>0</v>
      </c>
      <c r="BJ200" s="478">
        <v>0</v>
      </c>
      <c r="BK200" s="478">
        <v>0</v>
      </c>
      <c r="BL200" s="478">
        <v>0</v>
      </c>
      <c r="BM200" s="478">
        <v>0</v>
      </c>
      <c r="BN200" s="478">
        <v>0</v>
      </c>
      <c r="BO200" s="478"/>
      <c r="BP200" s="478"/>
      <c r="BQ200" s="478"/>
      <c r="BR200" s="478"/>
    </row>
    <row r="201" spans="1:70" hidden="1" x14ac:dyDescent="0.25">
      <c r="A201" s="442">
        <v>2</v>
      </c>
      <c r="B201" s="474"/>
      <c r="C201" s="474" t="s">
        <v>208</v>
      </c>
      <c r="D201" s="475" t="s">
        <v>104</v>
      </c>
      <c r="E201" s="475" t="s">
        <v>231</v>
      </c>
      <c r="F201" s="475" t="s">
        <v>220</v>
      </c>
      <c r="G201" s="476">
        <v>-1</v>
      </c>
      <c r="H201" s="477">
        <v>19.635000000000002</v>
      </c>
      <c r="I201" s="478">
        <v>68.49759615384616</v>
      </c>
      <c r="J201" s="478">
        <v>106.41826923076923</v>
      </c>
      <c r="K201" s="478">
        <v>106.41826923076923</v>
      </c>
      <c r="L201" s="478">
        <v>106.42</v>
      </c>
      <c r="M201" s="478">
        <v>76.418269230769226</v>
      </c>
      <c r="N201" s="478">
        <v>76.421296296296291</v>
      </c>
      <c r="O201" s="478">
        <v>76.421875</v>
      </c>
      <c r="P201" s="478">
        <v>76.421296296296291</v>
      </c>
      <c r="Q201" s="478">
        <v>76.42</v>
      </c>
      <c r="R201" s="478">
        <v>76.42</v>
      </c>
      <c r="S201" s="478">
        <v>51.418269230769234</v>
      </c>
      <c r="T201" s="478">
        <v>51.421875</v>
      </c>
      <c r="U201" s="478">
        <v>51.418269230769234</v>
      </c>
      <c r="V201" s="478">
        <v>51.418269230769234</v>
      </c>
      <c r="W201" s="478">
        <v>51.418269230769234</v>
      </c>
      <c r="X201" s="478">
        <v>51.42</v>
      </c>
      <c r="Y201" s="478">
        <v>51.418269230769234</v>
      </c>
      <c r="Z201" s="478">
        <v>51.418269230769234</v>
      </c>
      <c r="AA201" s="478">
        <v>51.42</v>
      </c>
      <c r="AB201" s="478">
        <v>51.421296296296298</v>
      </c>
      <c r="AC201" s="478">
        <v>51.421875</v>
      </c>
      <c r="AD201" s="478">
        <v>51.418269230769234</v>
      </c>
      <c r="AE201" s="478">
        <v>46</v>
      </c>
      <c r="AF201" s="478">
        <v>46</v>
      </c>
      <c r="AG201" s="478">
        <v>46</v>
      </c>
      <c r="AH201" s="478">
        <v>46</v>
      </c>
      <c r="AI201" s="478">
        <v>46</v>
      </c>
      <c r="AJ201" s="478">
        <v>46</v>
      </c>
      <c r="AK201" s="478">
        <v>46</v>
      </c>
      <c r="AL201" s="478">
        <v>46</v>
      </c>
      <c r="AM201" s="478">
        <v>46</v>
      </c>
      <c r="AN201" s="478">
        <v>46</v>
      </c>
      <c r="AO201" s="478">
        <v>46</v>
      </c>
      <c r="AP201" s="478">
        <v>46</v>
      </c>
      <c r="AQ201" s="478">
        <v>0</v>
      </c>
      <c r="AR201" s="478">
        <v>0</v>
      </c>
      <c r="AS201" s="478">
        <v>0</v>
      </c>
      <c r="AT201" s="478">
        <v>0</v>
      </c>
      <c r="AU201" s="478">
        <v>0</v>
      </c>
      <c r="AV201" s="478">
        <v>0</v>
      </c>
      <c r="AW201" s="478">
        <v>0</v>
      </c>
      <c r="AX201" s="478">
        <v>0</v>
      </c>
      <c r="AY201" s="478">
        <v>0</v>
      </c>
      <c r="AZ201" s="478">
        <v>0</v>
      </c>
      <c r="BA201" s="478">
        <v>0</v>
      </c>
      <c r="BB201" s="478">
        <v>0</v>
      </c>
      <c r="BC201" s="478">
        <v>0</v>
      </c>
      <c r="BD201" s="478">
        <v>0</v>
      </c>
      <c r="BE201" s="478">
        <v>0</v>
      </c>
      <c r="BF201" s="478">
        <v>0</v>
      </c>
      <c r="BG201" s="478">
        <v>0</v>
      </c>
      <c r="BH201" s="478">
        <v>0</v>
      </c>
      <c r="BI201" s="478">
        <v>0</v>
      </c>
      <c r="BJ201" s="478">
        <v>0</v>
      </c>
      <c r="BK201" s="478">
        <v>0</v>
      </c>
      <c r="BL201" s="478">
        <v>0</v>
      </c>
      <c r="BM201" s="478">
        <v>0</v>
      </c>
      <c r="BN201" s="478">
        <v>0</v>
      </c>
      <c r="BO201" s="478"/>
      <c r="BP201" s="478"/>
      <c r="BQ201" s="478"/>
      <c r="BR201" s="478"/>
    </row>
    <row r="202" spans="1:70" hidden="1" x14ac:dyDescent="0.25">
      <c r="A202" s="442">
        <v>2</v>
      </c>
      <c r="B202" s="474"/>
      <c r="C202" s="474" t="s">
        <v>209</v>
      </c>
      <c r="D202" s="475" t="s">
        <v>104</v>
      </c>
      <c r="E202" s="475"/>
      <c r="F202" s="475"/>
      <c r="G202" s="476">
        <v>-1</v>
      </c>
      <c r="H202" s="478">
        <v>1302.569096748299</v>
      </c>
      <c r="I202" s="478">
        <v>1107.2213280215949</v>
      </c>
      <c r="J202" s="478">
        <v>998.10841892499843</v>
      </c>
      <c r="K202" s="478">
        <v>935.73694695883148</v>
      </c>
      <c r="L202" s="478">
        <v>985.95615034419711</v>
      </c>
      <c r="M202" s="478">
        <v>1133.468811259509</v>
      </c>
      <c r="N202" s="478">
        <v>1115.3008960329046</v>
      </c>
      <c r="O202" s="478">
        <v>961.57832227851634</v>
      </c>
      <c r="P202" s="478">
        <v>992.2379391685555</v>
      </c>
      <c r="Q202" s="478">
        <v>1141.6747242578481</v>
      </c>
      <c r="R202" s="478">
        <v>1362.6793053930035</v>
      </c>
      <c r="S202" s="478">
        <v>1340.7633153330769</v>
      </c>
      <c r="T202" s="478">
        <v>1302.7044531828819</v>
      </c>
      <c r="U202" s="478">
        <v>1108.0954740102397</v>
      </c>
      <c r="V202" s="478">
        <v>997.79450577731393</v>
      </c>
      <c r="W202" s="478">
        <v>931.68308543170156</v>
      </c>
      <c r="X202" s="478">
        <v>991.66634162462276</v>
      </c>
      <c r="Y202" s="478">
        <v>1253.2743528941485</v>
      </c>
      <c r="Z202" s="478">
        <v>1248.0527321202374</v>
      </c>
      <c r="AA202" s="478">
        <v>965.02165193243422</v>
      </c>
      <c r="AB202" s="478">
        <v>992.0081805433656</v>
      </c>
      <c r="AC202" s="478">
        <v>1140.0762736468225</v>
      </c>
      <c r="AD202" s="478">
        <v>1363.3469142187923</v>
      </c>
      <c r="AE202" s="478">
        <v>1336.4357845374022</v>
      </c>
      <c r="AF202" s="478">
        <v>1302.8079050018002</v>
      </c>
      <c r="AG202" s="478">
        <v>1112.1896351784592</v>
      </c>
      <c r="AH202" s="478">
        <v>997.49524155949678</v>
      </c>
      <c r="AI202" s="478">
        <v>931.48343210041219</v>
      </c>
      <c r="AJ202" s="478">
        <v>991.3366210416682</v>
      </c>
      <c r="AK202" s="478">
        <v>1256.6486126940783</v>
      </c>
      <c r="AL202" s="478">
        <v>1248.8798548068048</v>
      </c>
      <c r="AM202" s="478">
        <v>965.69880182817133</v>
      </c>
      <c r="AN202" s="478">
        <v>988.74976785740603</v>
      </c>
      <c r="AO202" s="478">
        <v>1146.121029087855</v>
      </c>
      <c r="AP202" s="478">
        <v>1364.2847531086302</v>
      </c>
      <c r="AQ202" s="478">
        <v>1337.0226054401487</v>
      </c>
      <c r="AR202" s="478">
        <v>1304.4647229664718</v>
      </c>
      <c r="AS202" s="478">
        <v>1114.2522653010976</v>
      </c>
      <c r="AT202" s="478">
        <v>996.67671299989934</v>
      </c>
      <c r="AU202" s="478">
        <v>932.86368193954854</v>
      </c>
      <c r="AV202" s="478">
        <v>991.93943288593323</v>
      </c>
      <c r="AW202" s="478">
        <v>1251.7878239639101</v>
      </c>
      <c r="AX202" s="478">
        <v>1253.3865864668064</v>
      </c>
      <c r="AY202" s="478">
        <v>964.91704885379136</v>
      </c>
      <c r="AZ202" s="478">
        <v>986.72944446055942</v>
      </c>
      <c r="BA202" s="478">
        <v>1145.948555462056</v>
      </c>
      <c r="BB202" s="478">
        <v>1367.2941733367572</v>
      </c>
      <c r="BC202" s="478">
        <v>1341.8138715487837</v>
      </c>
      <c r="BD202" s="478">
        <v>1304.5267224487748</v>
      </c>
      <c r="BE202" s="478">
        <v>1112.296567022069</v>
      </c>
      <c r="BF202" s="478">
        <v>993.11686046386183</v>
      </c>
      <c r="BG202" s="478">
        <v>938.61163255607403</v>
      </c>
      <c r="BH202" s="478">
        <v>992.4340849355666</v>
      </c>
      <c r="BI202" s="478">
        <v>1248.3416220813813</v>
      </c>
      <c r="BJ202" s="478">
        <v>1254.3231231246714</v>
      </c>
      <c r="BK202" s="478">
        <v>958.54800075778758</v>
      </c>
      <c r="BL202" s="478">
        <v>993.57538278622928</v>
      </c>
      <c r="BM202" s="478">
        <v>1147.184583100686</v>
      </c>
      <c r="BN202" s="478">
        <v>1364.5588103791047</v>
      </c>
      <c r="BO202" s="478"/>
      <c r="BP202" s="478"/>
      <c r="BQ202" s="478"/>
      <c r="BR202" s="478"/>
    </row>
    <row r="203" spans="1:70" hidden="1" x14ac:dyDescent="0.25">
      <c r="A203" s="442">
        <v>2</v>
      </c>
      <c r="B203" s="474"/>
      <c r="C203" s="474"/>
      <c r="D203" s="475" t="s">
        <v>104</v>
      </c>
      <c r="E203" s="475"/>
      <c r="F203" s="475"/>
      <c r="G203" s="476"/>
      <c r="H203" s="478"/>
      <c r="I203" s="478"/>
      <c r="J203" s="478"/>
      <c r="K203" s="478"/>
      <c r="L203" s="478"/>
      <c r="M203" s="478"/>
      <c r="N203" s="478"/>
      <c r="O203" s="478"/>
      <c r="P203" s="478"/>
      <c r="Q203" s="478"/>
      <c r="R203" s="478"/>
      <c r="S203" s="478"/>
      <c r="T203" s="478"/>
      <c r="U203" s="478"/>
      <c r="V203" s="478"/>
      <c r="W203" s="478"/>
      <c r="X203" s="478"/>
      <c r="Y203" s="478"/>
      <c r="Z203" s="478"/>
      <c r="AA203" s="478"/>
      <c r="AB203" s="478"/>
      <c r="AC203" s="478"/>
      <c r="AD203" s="478"/>
      <c r="AE203" s="478"/>
      <c r="AF203" s="478"/>
      <c r="AG203" s="478"/>
      <c r="AH203" s="478"/>
      <c r="AI203" s="478"/>
      <c r="AJ203" s="478"/>
      <c r="AK203" s="478"/>
      <c r="AL203" s="478"/>
      <c r="AM203" s="478"/>
      <c r="AN203" s="478"/>
      <c r="AO203" s="478"/>
      <c r="AP203" s="478"/>
      <c r="AQ203" s="478"/>
      <c r="AR203" s="478"/>
      <c r="AS203" s="478"/>
      <c r="AT203" s="478"/>
      <c r="AU203" s="478"/>
      <c r="AV203" s="478"/>
      <c r="AW203" s="478"/>
      <c r="AX203" s="478"/>
      <c r="AY203" s="478"/>
      <c r="AZ203" s="478"/>
      <c r="BA203" s="478"/>
      <c r="BB203" s="478"/>
      <c r="BC203" s="478"/>
      <c r="BD203" s="478"/>
      <c r="BE203" s="478"/>
      <c r="BF203" s="478"/>
      <c r="BG203" s="478"/>
      <c r="BH203" s="478"/>
      <c r="BI203" s="478"/>
      <c r="BJ203" s="478"/>
      <c r="BK203" s="478"/>
      <c r="BL203" s="478"/>
      <c r="BM203" s="478"/>
      <c r="BN203" s="478"/>
      <c r="BO203" s="478"/>
      <c r="BP203" s="478"/>
      <c r="BQ203" s="478"/>
      <c r="BR203" s="478"/>
    </row>
    <row r="204" spans="1:70" hidden="1" x14ac:dyDescent="0.25">
      <c r="A204" s="442">
        <v>2</v>
      </c>
      <c r="B204" s="474"/>
      <c r="C204" s="481" t="s">
        <v>210</v>
      </c>
      <c r="D204" s="482" t="s">
        <v>104</v>
      </c>
      <c r="E204" s="482"/>
      <c r="F204" s="482"/>
      <c r="G204" s="483"/>
      <c r="H204" s="484">
        <v>141.55462548882477</v>
      </c>
      <c r="I204" s="484">
        <v>277.80688652983633</v>
      </c>
      <c r="J204" s="484">
        <v>235.63924533130961</v>
      </c>
      <c r="K204" s="484">
        <v>420.80563935647035</v>
      </c>
      <c r="L204" s="484">
        <v>673.32263926620612</v>
      </c>
      <c r="M204" s="484">
        <v>296.31633744732721</v>
      </c>
      <c r="N204" s="484">
        <v>121.32106200025606</v>
      </c>
      <c r="O204" s="484">
        <v>339.02942941358873</v>
      </c>
      <c r="P204" s="484">
        <v>386.59822208350079</v>
      </c>
      <c r="Q204" s="484">
        <v>433.50397001196575</v>
      </c>
      <c r="R204" s="484">
        <v>310.3518915562334</v>
      </c>
      <c r="S204" s="484">
        <v>400.18877751981967</v>
      </c>
      <c r="T204" s="484">
        <v>417.42409158495337</v>
      </c>
      <c r="U204" s="484">
        <v>541.50060368874426</v>
      </c>
      <c r="V204" s="484">
        <v>620.03458019002721</v>
      </c>
      <c r="W204" s="484">
        <v>809.17452384915396</v>
      </c>
      <c r="X204" s="484">
        <v>827.77352743464871</v>
      </c>
      <c r="Y204" s="484">
        <v>532.45482801657135</v>
      </c>
      <c r="Z204" s="484">
        <v>247.90070222714712</v>
      </c>
      <c r="AA204" s="484">
        <v>463.26670551048187</v>
      </c>
      <c r="AB204" s="484">
        <v>505.73394546115617</v>
      </c>
      <c r="AC204" s="484">
        <v>487.00815378162417</v>
      </c>
      <c r="AD204" s="484">
        <v>340.32401377161835</v>
      </c>
      <c r="AE204" s="484">
        <v>223.25294835911794</v>
      </c>
      <c r="AF204" s="484">
        <v>239.22557389291353</v>
      </c>
      <c r="AG204" s="484">
        <v>370.29115937935092</v>
      </c>
      <c r="AH204" s="484">
        <v>258.03203597419656</v>
      </c>
      <c r="AI204" s="484">
        <v>721.00826810730234</v>
      </c>
      <c r="AJ204" s="484">
        <v>817.18637365876032</v>
      </c>
      <c r="AK204" s="484">
        <v>396.05530117821894</v>
      </c>
      <c r="AL204" s="484">
        <v>96.566026972676582</v>
      </c>
      <c r="AM204" s="484">
        <v>298.43549372549194</v>
      </c>
      <c r="AN204" s="484">
        <v>337.36541047799591</v>
      </c>
      <c r="AO204" s="484">
        <v>315.13246582765726</v>
      </c>
      <c r="AP204" s="484">
        <v>185.22288971469675</v>
      </c>
      <c r="AQ204" s="484">
        <v>182.16732015245478</v>
      </c>
      <c r="AR204" s="484">
        <v>92.885900082960262</v>
      </c>
      <c r="AS204" s="484">
        <v>241.67191543354164</v>
      </c>
      <c r="AT204" s="484">
        <v>476.78350247687365</v>
      </c>
      <c r="AU204" s="484">
        <v>619.780574166223</v>
      </c>
      <c r="AV204" s="484">
        <v>654.15401492024296</v>
      </c>
      <c r="AW204" s="484">
        <v>415.79037815996986</v>
      </c>
      <c r="AX204" s="484">
        <v>114.24664369224783</v>
      </c>
      <c r="AY204" s="484">
        <v>316.14356025153916</v>
      </c>
      <c r="AZ204" s="484">
        <v>290.59179135454571</v>
      </c>
      <c r="BA204" s="484">
        <v>228.00295720325849</v>
      </c>
      <c r="BB204" s="484">
        <v>129.88146992796823</v>
      </c>
      <c r="BC204" s="484">
        <v>130.57495949209789</v>
      </c>
      <c r="BD204" s="484">
        <v>80.064201239438233</v>
      </c>
      <c r="BE204" s="484">
        <v>223.78170989274525</v>
      </c>
      <c r="BF204" s="484">
        <v>469.03116431709122</v>
      </c>
      <c r="BG204" s="484">
        <v>585.35190311406495</v>
      </c>
      <c r="BH204" s="484">
        <v>526.5345158422914</v>
      </c>
      <c r="BI204" s="484">
        <v>408.40275868836773</v>
      </c>
      <c r="BJ204" s="484">
        <v>109.36370341057784</v>
      </c>
      <c r="BK204" s="484">
        <v>325.85174490846146</v>
      </c>
      <c r="BL204" s="484">
        <v>245.49824512389424</v>
      </c>
      <c r="BM204" s="484">
        <v>153.72758238220268</v>
      </c>
      <c r="BN204" s="484">
        <v>108.17998513008618</v>
      </c>
      <c r="BO204" s="484"/>
      <c r="BP204" s="484"/>
      <c r="BQ204" s="484"/>
      <c r="BR204" s="484"/>
    </row>
    <row r="205" spans="1:70" hidden="1" x14ac:dyDescent="0.25">
      <c r="A205" s="442">
        <v>2</v>
      </c>
      <c r="B205" s="474"/>
      <c r="C205" s="485" t="s">
        <v>211</v>
      </c>
      <c r="D205" s="486" t="s">
        <v>104</v>
      </c>
      <c r="E205" s="486"/>
      <c r="F205" s="486"/>
      <c r="G205" s="487"/>
      <c r="H205" s="488">
        <v>-4.8222693648676795</v>
      </c>
      <c r="I205" s="488">
        <v>182.862899121385</v>
      </c>
      <c r="J205" s="488">
        <v>215.69907711414544</v>
      </c>
      <c r="K205" s="488">
        <v>407.73197140380819</v>
      </c>
      <c r="L205" s="488">
        <v>648.15367487233971</v>
      </c>
      <c r="M205" s="488">
        <v>260.42732649201776</v>
      </c>
      <c r="N205" s="488">
        <v>85.345166731890004</v>
      </c>
      <c r="O205" s="488">
        <v>302.40427734507728</v>
      </c>
      <c r="P205" s="488">
        <v>349.68265467057097</v>
      </c>
      <c r="Q205" s="488">
        <v>395.70563603467144</v>
      </c>
      <c r="R205" s="488">
        <v>272.11392105117875</v>
      </c>
      <c r="S205" s="488">
        <v>411.7871256544563</v>
      </c>
      <c r="T205" s="488">
        <v>429.32726825120358</v>
      </c>
      <c r="U205" s="488">
        <v>554.27766599798315</v>
      </c>
      <c r="V205" s="488">
        <v>642.64517843226292</v>
      </c>
      <c r="W205" s="488">
        <v>839.84714446309931</v>
      </c>
      <c r="X205" s="488">
        <v>854.13734301735747</v>
      </c>
      <c r="Y205" s="488">
        <v>546.55085900401264</v>
      </c>
      <c r="Z205" s="488">
        <v>261.90683001469529</v>
      </c>
      <c r="AA205" s="488">
        <v>476.62473693179072</v>
      </c>
      <c r="AB205" s="488">
        <v>518.92225141695235</v>
      </c>
      <c r="AC205" s="488">
        <v>499.18177333586095</v>
      </c>
      <c r="AD205" s="488">
        <v>352.07631286917376</v>
      </c>
      <c r="AE205" s="488">
        <v>245.48608435546384</v>
      </c>
      <c r="AF205" s="488">
        <v>262.00931372126956</v>
      </c>
      <c r="AG205" s="488">
        <v>393.68057382307893</v>
      </c>
      <c r="AH205" s="488">
        <v>292.3496492869898</v>
      </c>
      <c r="AI205" s="488">
        <v>756.82289022807674</v>
      </c>
      <c r="AJ205" s="488">
        <v>845.81528189701294</v>
      </c>
      <c r="AK205" s="488">
        <v>420.7244748351111</v>
      </c>
      <c r="AL205" s="488">
        <v>121.14529243016591</v>
      </c>
      <c r="AM205" s="488">
        <v>322.37887598015118</v>
      </c>
      <c r="AN205" s="488">
        <v>361.1394192644683</v>
      </c>
      <c r="AO205" s="488">
        <v>337.89020063154362</v>
      </c>
      <c r="AP205" s="488">
        <v>207.54613082137644</v>
      </c>
      <c r="AQ205" s="488">
        <v>161.50109612230563</v>
      </c>
      <c r="AR205" s="488">
        <v>79.499540639613315</v>
      </c>
      <c r="AS205" s="488">
        <v>228.56023349180032</v>
      </c>
      <c r="AT205" s="488">
        <v>464.77864033510991</v>
      </c>
      <c r="AU205" s="488">
        <v>613.0876903616188</v>
      </c>
      <c r="AV205" s="488">
        <v>643.92690473827042</v>
      </c>
      <c r="AW205" s="488">
        <v>394.54153727654216</v>
      </c>
      <c r="AX205" s="488">
        <v>92.840450528397469</v>
      </c>
      <c r="AY205" s="488">
        <v>294.08695015166222</v>
      </c>
      <c r="AZ205" s="488">
        <v>272.15252445352337</v>
      </c>
      <c r="BA205" s="488">
        <v>210.11240525616267</v>
      </c>
      <c r="BB205" s="488">
        <v>109.17800222218352</v>
      </c>
      <c r="BC205" s="488">
        <v>112.63420735992304</v>
      </c>
      <c r="BD205" s="488">
        <v>67.443793876833297</v>
      </c>
      <c r="BE205" s="488">
        <v>211.71111850589068</v>
      </c>
      <c r="BF205" s="488">
        <v>457.93650096432259</v>
      </c>
      <c r="BG205" s="488">
        <v>579.32303342800401</v>
      </c>
      <c r="BH205" s="488">
        <v>518.886903173512</v>
      </c>
      <c r="BI205" s="488">
        <v>387.21475029117482</v>
      </c>
      <c r="BJ205" s="488">
        <v>87.971065730013834</v>
      </c>
      <c r="BK205" s="488">
        <v>303.79522222819196</v>
      </c>
      <c r="BL205" s="488">
        <v>229.51786990336745</v>
      </c>
      <c r="BM205" s="488">
        <v>140.54557606010803</v>
      </c>
      <c r="BN205" s="488">
        <v>89.327394933537562</v>
      </c>
      <c r="BO205" s="488"/>
      <c r="BP205" s="488"/>
      <c r="BQ205" s="488"/>
      <c r="BR205" s="488"/>
    </row>
    <row r="206" spans="1:70" hidden="1" x14ac:dyDescent="0.25">
      <c r="A206" s="442">
        <v>2</v>
      </c>
      <c r="B206" s="474"/>
      <c r="C206" s="489" t="s">
        <v>212</v>
      </c>
      <c r="D206" s="490" t="s">
        <v>104</v>
      </c>
      <c r="E206" s="491"/>
      <c r="F206" s="491"/>
      <c r="G206" s="492"/>
      <c r="H206" s="493">
        <v>-96152.193319969636</v>
      </c>
      <c r="I206" s="493">
        <v>3434311.5358189079</v>
      </c>
      <c r="J206" s="493">
        <v>3302094.0317250299</v>
      </c>
      <c r="K206" s="493">
        <v>4740781.1779063586</v>
      </c>
      <c r="L206" s="493">
        <v>11394541.604255732</v>
      </c>
      <c r="M206" s="493">
        <v>11808816.692454053</v>
      </c>
      <c r="N206" s="493">
        <v>6009665.2605927661</v>
      </c>
      <c r="O206" s="493">
        <v>14283158.82756269</v>
      </c>
      <c r="P206" s="493">
        <v>10219405.646216502</v>
      </c>
      <c r="Q206" s="493">
        <v>11871169.081040144</v>
      </c>
      <c r="R206" s="493">
        <v>11891378.349936511</v>
      </c>
      <c r="S206" s="493">
        <v>20967541.57892387</v>
      </c>
      <c r="T206" s="493">
        <v>16172929.925930141</v>
      </c>
      <c r="U206" s="493">
        <v>15610232.7630344</v>
      </c>
      <c r="V206" s="493">
        <v>14289344.071477054</v>
      </c>
      <c r="W206" s="493">
        <v>16508035.471566679</v>
      </c>
      <c r="X206" s="493">
        <v>14434921.096993342</v>
      </c>
      <c r="Y206" s="493">
        <v>27488447.523091413</v>
      </c>
      <c r="Z206" s="493">
        <v>17198269.137012977</v>
      </c>
      <c r="AA206" s="493">
        <v>24889343.762578111</v>
      </c>
      <c r="AB206" s="493">
        <v>18763398.335634731</v>
      </c>
      <c r="AC206" s="493">
        <v>17337980.696919791</v>
      </c>
      <c r="AD206" s="493">
        <v>15378693.346125511</v>
      </c>
      <c r="AE206" s="493">
        <v>11136427.119568747</v>
      </c>
      <c r="AF206" s="493">
        <v>9382029.5057312213</v>
      </c>
      <c r="AG206" s="493">
        <v>12364719.462635262</v>
      </c>
      <c r="AH206" s="493">
        <v>6214651.904683115</v>
      </c>
      <c r="AI206" s="493">
        <v>14485590.118965389</v>
      </c>
      <c r="AJ206" s="493">
        <v>17733701.52636553</v>
      </c>
      <c r="AK206" s="493">
        <v>19051077.379693568</v>
      </c>
      <c r="AL206" s="493">
        <v>7531748.2047343319</v>
      </c>
      <c r="AM206" s="493">
        <v>14081509.302813003</v>
      </c>
      <c r="AN206" s="493">
        <v>11466898.840485398</v>
      </c>
      <c r="AO206" s="493">
        <v>10574611.718964789</v>
      </c>
      <c r="AP206" s="493">
        <v>8431021.9446782824</v>
      </c>
      <c r="AQ206" s="493">
        <v>6285622.661080135</v>
      </c>
      <c r="AR206" s="493">
        <v>2509387.1003812663</v>
      </c>
      <c r="AS206" s="493">
        <v>6620384.2992300913</v>
      </c>
      <c r="AT206" s="493">
        <v>11475198.71841773</v>
      </c>
      <c r="AU206" s="493">
        <v>13659593.741256868</v>
      </c>
      <c r="AV206" s="493">
        <v>15402731.561339427</v>
      </c>
      <c r="AW206" s="493">
        <v>17036619.212830909</v>
      </c>
      <c r="AX206" s="493">
        <v>5669654.9052285999</v>
      </c>
      <c r="AY206" s="493">
        <v>12545749.293469911</v>
      </c>
      <c r="AZ206" s="493">
        <v>8009993.0997160999</v>
      </c>
      <c r="BA206" s="493">
        <v>6647956.502304988</v>
      </c>
      <c r="BB206" s="493">
        <v>4278380.2086811503</v>
      </c>
      <c r="BC206" s="493">
        <v>4093127.0954596037</v>
      </c>
      <c r="BD206" s="493">
        <v>2117735.1277325656</v>
      </c>
      <c r="BE206" s="493">
        <v>5908264.5263675917</v>
      </c>
      <c r="BF206" s="493">
        <v>10642444.282410858</v>
      </c>
      <c r="BG206" s="493">
        <v>13242861.08573743</v>
      </c>
      <c r="BH206" s="493">
        <v>12303846.248050315</v>
      </c>
      <c r="BI206" s="493">
        <v>15558288.666699406</v>
      </c>
      <c r="BJ206" s="493">
        <v>5098169.578038346</v>
      </c>
      <c r="BK206" s="493">
        <v>12455604.111355871</v>
      </c>
      <c r="BL206" s="493">
        <v>6354156.3247007476</v>
      </c>
      <c r="BM206" s="493">
        <v>4106741.7324763564</v>
      </c>
      <c r="BN206" s="493">
        <v>3138964.6579645104</v>
      </c>
      <c r="BO206" s="493"/>
      <c r="BP206" s="493"/>
      <c r="BQ206" s="493"/>
      <c r="BR206" s="493"/>
    </row>
    <row r="207" spans="1:70" ht="15" hidden="1" customHeight="1" x14ac:dyDescent="0.25">
      <c r="A207" s="442">
        <v>2</v>
      </c>
      <c r="B207" s="474"/>
      <c r="C207" s="474"/>
      <c r="D207" s="474"/>
      <c r="E207" s="474"/>
      <c r="F207" s="474"/>
      <c r="G207" s="494"/>
      <c r="H207" s="478"/>
      <c r="I207" s="478"/>
      <c r="J207" s="474"/>
      <c r="K207" s="474"/>
      <c r="L207" s="474"/>
      <c r="M207" s="474"/>
      <c r="N207" s="474"/>
      <c r="O207" s="474"/>
      <c r="P207" s="474"/>
      <c r="Q207" s="474"/>
      <c r="R207" s="474"/>
      <c r="S207" s="474"/>
      <c r="T207" s="474"/>
      <c r="U207" s="474"/>
      <c r="V207" s="474"/>
      <c r="W207" s="474"/>
      <c r="X207" s="474"/>
      <c r="Y207" s="474"/>
      <c r="Z207" s="474"/>
      <c r="AA207" s="474"/>
      <c r="AB207" s="474"/>
      <c r="AC207" s="474"/>
      <c r="AD207" s="474"/>
      <c r="AE207" s="474"/>
      <c r="AF207" s="474"/>
      <c r="AG207" s="474"/>
      <c r="AH207" s="474"/>
      <c r="AI207" s="474"/>
      <c r="AJ207" s="474"/>
      <c r="AK207" s="474"/>
      <c r="AL207" s="474"/>
      <c r="AM207" s="474"/>
      <c r="AN207" s="474"/>
      <c r="AO207" s="474"/>
      <c r="AP207" s="478"/>
      <c r="AQ207" s="478"/>
      <c r="AR207" s="478"/>
      <c r="AS207" s="478"/>
      <c r="AT207" s="478"/>
      <c r="AU207" s="478"/>
      <c r="AV207" s="478"/>
      <c r="AW207" s="478"/>
      <c r="AX207" s="478"/>
      <c r="AY207" s="478"/>
      <c r="AZ207" s="478"/>
      <c r="BA207" s="478"/>
      <c r="BB207" s="478"/>
      <c r="BC207" s="478"/>
      <c r="BD207" s="478"/>
      <c r="BE207" s="478"/>
      <c r="BF207" s="478"/>
      <c r="BG207" s="478"/>
      <c r="BH207" s="478"/>
      <c r="BI207" s="478"/>
      <c r="BJ207" s="478"/>
      <c r="BK207" s="478"/>
      <c r="BL207" s="478"/>
      <c r="BM207" s="478"/>
      <c r="BN207" s="478"/>
      <c r="BO207" s="478"/>
      <c r="BP207" s="478"/>
      <c r="BQ207" s="478"/>
      <c r="BR207" s="478"/>
    </row>
    <row r="208" spans="1:70" ht="18.75" hidden="1" x14ac:dyDescent="0.3">
      <c r="A208" s="442">
        <v>2</v>
      </c>
      <c r="B208" s="472">
        <v>45355</v>
      </c>
      <c r="C208" s="473" t="s">
        <v>213</v>
      </c>
      <c r="D208" s="474"/>
      <c r="E208" s="474"/>
      <c r="F208" s="474"/>
      <c r="G208" s="494"/>
      <c r="H208" s="474"/>
      <c r="I208" s="474"/>
      <c r="J208" s="474"/>
      <c r="K208" s="474"/>
      <c r="L208" s="474"/>
      <c r="M208" s="474"/>
      <c r="N208" s="474"/>
      <c r="O208" s="474"/>
      <c r="P208" s="474"/>
      <c r="Q208" s="474"/>
      <c r="R208" s="474"/>
      <c r="S208" s="474"/>
      <c r="T208" s="474"/>
      <c r="U208" s="474"/>
      <c r="V208" s="474"/>
      <c r="W208" s="474"/>
      <c r="X208" s="474"/>
      <c r="Y208" s="474"/>
      <c r="Z208" s="474"/>
      <c r="AA208" s="474"/>
      <c r="AB208" s="474"/>
      <c r="AC208" s="474"/>
      <c r="AD208" s="474"/>
      <c r="AE208" s="474"/>
      <c r="AF208" s="474"/>
      <c r="AG208" s="474"/>
      <c r="AH208" s="474"/>
      <c r="AI208" s="474"/>
      <c r="AJ208" s="474"/>
      <c r="AK208" s="474"/>
      <c r="AL208" s="474"/>
      <c r="AM208" s="474"/>
      <c r="AN208" s="474"/>
      <c r="AO208" s="474"/>
      <c r="AP208" s="474"/>
      <c r="AQ208" s="474"/>
      <c r="AR208" s="474"/>
      <c r="AS208" s="474"/>
      <c r="AT208" s="474"/>
      <c r="AU208" s="474"/>
      <c r="AV208" s="474"/>
      <c r="AW208" s="474"/>
      <c r="AX208" s="474"/>
      <c r="AY208" s="474"/>
      <c r="AZ208" s="474"/>
      <c r="BA208" s="474"/>
      <c r="BB208" s="474"/>
      <c r="BC208" s="474"/>
      <c r="BD208" s="474"/>
      <c r="BE208" s="474"/>
      <c r="BF208" s="474"/>
      <c r="BG208" s="474"/>
      <c r="BH208" s="474"/>
      <c r="BI208" s="474"/>
      <c r="BJ208" s="474"/>
      <c r="BK208" s="474"/>
      <c r="BL208" s="474"/>
      <c r="BM208" s="474"/>
      <c r="BN208" s="474"/>
      <c r="BO208" s="474"/>
      <c r="BP208" s="474"/>
      <c r="BQ208" s="474"/>
      <c r="BR208" s="474"/>
    </row>
    <row r="209" spans="1:70" hidden="1" x14ac:dyDescent="0.25">
      <c r="A209" s="442">
        <v>2</v>
      </c>
      <c r="B209" s="474"/>
      <c r="C209" s="474" t="s">
        <v>186</v>
      </c>
      <c r="D209" s="475" t="s">
        <v>105</v>
      </c>
      <c r="E209" s="475" t="s">
        <v>217</v>
      </c>
      <c r="F209" s="475" t="s">
        <v>218</v>
      </c>
      <c r="G209" s="476">
        <v>1</v>
      </c>
      <c r="H209" s="477">
        <v>162.9030754892824</v>
      </c>
      <c r="I209" s="478">
        <v>97.800729999013512</v>
      </c>
      <c r="J209" s="478">
        <v>78.03947368421052</v>
      </c>
      <c r="K209" s="478">
        <v>77.609756097560975</v>
      </c>
      <c r="L209" s="478">
        <v>74.946875000000006</v>
      </c>
      <c r="M209" s="478">
        <v>69.570121951219505</v>
      </c>
      <c r="N209" s="478">
        <v>69.294871794871796</v>
      </c>
      <c r="O209" s="478">
        <v>69.116071428571431</v>
      </c>
      <c r="P209" s="478">
        <v>74.141025641025635</v>
      </c>
      <c r="Q209" s="478">
        <v>72.9190031152648</v>
      </c>
      <c r="R209" s="478">
        <v>73.023255813953483</v>
      </c>
      <c r="S209" s="478">
        <v>74.856707317073173</v>
      </c>
      <c r="T209" s="478">
        <v>75.381944444444443</v>
      </c>
      <c r="U209" s="478">
        <v>76.675840978593271</v>
      </c>
      <c r="V209" s="478">
        <v>77.03947368421052</v>
      </c>
      <c r="W209" s="478">
        <v>76.609756097560975</v>
      </c>
      <c r="X209" s="478">
        <v>73.946875000000006</v>
      </c>
      <c r="Y209" s="478">
        <v>68.570121951219505</v>
      </c>
      <c r="Z209" s="478">
        <v>68.295731707317074</v>
      </c>
      <c r="AA209" s="478">
        <v>68.115624999999994</v>
      </c>
      <c r="AB209" s="478">
        <v>73.141025641025635</v>
      </c>
      <c r="AC209" s="478">
        <v>72.931750741839764</v>
      </c>
      <c r="AD209" s="478">
        <v>73.012195121951223</v>
      </c>
      <c r="AE209" s="478">
        <v>72.856707317073173</v>
      </c>
      <c r="AF209" s="478">
        <v>73.381944444444443</v>
      </c>
      <c r="AG209" s="478">
        <v>74.675840978593271</v>
      </c>
      <c r="AH209" s="478">
        <v>75.03947368421052</v>
      </c>
      <c r="AI209" s="478">
        <v>74.630813953488371</v>
      </c>
      <c r="AJ209" s="478">
        <v>71.950657894736835</v>
      </c>
      <c r="AK209" s="478">
        <v>66.570121951219505</v>
      </c>
      <c r="AL209" s="478">
        <v>66.295731707317074</v>
      </c>
      <c r="AM209" s="478">
        <v>66.115624999999994</v>
      </c>
      <c r="AN209" s="478">
        <v>71.141025641025635</v>
      </c>
      <c r="AO209" s="478">
        <v>70.931750741839764</v>
      </c>
      <c r="AP209" s="478">
        <v>71.012195121951223</v>
      </c>
      <c r="AQ209" s="478">
        <v>24.875</v>
      </c>
      <c r="AR209" s="478">
        <v>25.381944444444443</v>
      </c>
      <c r="AS209" s="478">
        <v>26.678456591639872</v>
      </c>
      <c r="AT209" s="478">
        <v>27.039473684210527</v>
      </c>
      <c r="AU209" s="478">
        <v>26.630813953488371</v>
      </c>
      <c r="AV209" s="478">
        <v>23.950657894736842</v>
      </c>
      <c r="AW209" s="478">
        <v>18.570121951219512</v>
      </c>
      <c r="AX209" s="478">
        <v>18.295731707317074</v>
      </c>
      <c r="AY209" s="478">
        <v>18.115625000000001</v>
      </c>
      <c r="AZ209" s="478">
        <v>23.14329268292683</v>
      </c>
      <c r="BA209" s="478">
        <v>22.915887850467289</v>
      </c>
      <c r="BB209" s="478">
        <v>23.012195121951219</v>
      </c>
      <c r="BC209" s="478">
        <v>24.875</v>
      </c>
      <c r="BD209" s="478">
        <v>25.364864864864863</v>
      </c>
      <c r="BE209" s="478">
        <v>26.678456591639872</v>
      </c>
      <c r="BF209" s="478">
        <v>27.037500000000001</v>
      </c>
      <c r="BG209" s="478">
        <v>26.609756097560975</v>
      </c>
      <c r="BH209" s="478">
        <v>23.950657894736842</v>
      </c>
      <c r="BI209" s="478">
        <v>18.572674418604652</v>
      </c>
      <c r="BJ209" s="478">
        <v>18.294871794871796</v>
      </c>
      <c r="BK209" s="478">
        <v>18.115625000000001</v>
      </c>
      <c r="BL209" s="478">
        <v>23.14329268292683</v>
      </c>
      <c r="BM209" s="478">
        <v>22.915887850467289</v>
      </c>
      <c r="BN209" s="478">
        <v>23.023255813953487</v>
      </c>
      <c r="BO209" s="478"/>
      <c r="BP209" s="478"/>
      <c r="BQ209" s="478"/>
      <c r="BR209" s="478"/>
    </row>
    <row r="210" spans="1:70" hidden="1" x14ac:dyDescent="0.25">
      <c r="A210" s="442">
        <v>2</v>
      </c>
      <c r="B210" s="474"/>
      <c r="C210" s="474" t="s">
        <v>187</v>
      </c>
      <c r="D210" s="475" t="s">
        <v>105</v>
      </c>
      <c r="E210" s="475" t="s">
        <v>217</v>
      </c>
      <c r="F210" s="475" t="s">
        <v>219</v>
      </c>
      <c r="G210" s="476">
        <v>1</v>
      </c>
      <c r="H210" s="477">
        <v>0</v>
      </c>
      <c r="I210" s="478">
        <v>0</v>
      </c>
      <c r="J210" s="478">
        <v>0</v>
      </c>
      <c r="K210" s="478">
        <v>0</v>
      </c>
      <c r="L210" s="478">
        <v>0</v>
      </c>
      <c r="M210" s="478">
        <v>0</v>
      </c>
      <c r="N210" s="478">
        <v>0</v>
      </c>
      <c r="O210" s="478">
        <v>0</v>
      </c>
      <c r="P210" s="478">
        <v>0</v>
      </c>
      <c r="Q210" s="478">
        <v>0</v>
      </c>
      <c r="R210" s="478">
        <v>0</v>
      </c>
      <c r="S210" s="478">
        <v>0</v>
      </c>
      <c r="T210" s="478">
        <v>0</v>
      </c>
      <c r="U210" s="478">
        <v>0</v>
      </c>
      <c r="V210" s="478">
        <v>0</v>
      </c>
      <c r="W210" s="478">
        <v>0</v>
      </c>
      <c r="X210" s="478">
        <v>0</v>
      </c>
      <c r="Y210" s="478">
        <v>0</v>
      </c>
      <c r="Z210" s="478">
        <v>0</v>
      </c>
      <c r="AA210" s="478">
        <v>0</v>
      </c>
      <c r="AB210" s="478">
        <v>0</v>
      </c>
      <c r="AC210" s="478">
        <v>0</v>
      </c>
      <c r="AD210" s="478">
        <v>0</v>
      </c>
      <c r="AE210" s="478">
        <v>0</v>
      </c>
      <c r="AF210" s="478">
        <v>0</v>
      </c>
      <c r="AG210" s="478">
        <v>0</v>
      </c>
      <c r="AH210" s="478">
        <v>0</v>
      </c>
      <c r="AI210" s="478">
        <v>0</v>
      </c>
      <c r="AJ210" s="478">
        <v>0</v>
      </c>
      <c r="AK210" s="478">
        <v>0</v>
      </c>
      <c r="AL210" s="478">
        <v>0</v>
      </c>
      <c r="AM210" s="478">
        <v>0</v>
      </c>
      <c r="AN210" s="478">
        <v>0</v>
      </c>
      <c r="AO210" s="478">
        <v>0</v>
      </c>
      <c r="AP210" s="478">
        <v>0</v>
      </c>
      <c r="AQ210" s="478">
        <v>0</v>
      </c>
      <c r="AR210" s="478">
        <v>0</v>
      </c>
      <c r="AS210" s="478">
        <v>0</v>
      </c>
      <c r="AT210" s="478">
        <v>0</v>
      </c>
      <c r="AU210" s="478">
        <v>0</v>
      </c>
      <c r="AV210" s="478">
        <v>0</v>
      </c>
      <c r="AW210" s="478">
        <v>0</v>
      </c>
      <c r="AX210" s="478">
        <v>0</v>
      </c>
      <c r="AY210" s="478">
        <v>0</v>
      </c>
      <c r="AZ210" s="478">
        <v>0</v>
      </c>
      <c r="BA210" s="478">
        <v>0</v>
      </c>
      <c r="BB210" s="478">
        <v>0</v>
      </c>
      <c r="BC210" s="478">
        <v>0</v>
      </c>
      <c r="BD210" s="478">
        <v>0</v>
      </c>
      <c r="BE210" s="478">
        <v>0</v>
      </c>
      <c r="BF210" s="478">
        <v>0</v>
      </c>
      <c r="BG210" s="478">
        <v>0</v>
      </c>
      <c r="BH210" s="478">
        <v>0</v>
      </c>
      <c r="BI210" s="478">
        <v>0</v>
      </c>
      <c r="BJ210" s="478">
        <v>0</v>
      </c>
      <c r="BK210" s="478">
        <v>0</v>
      </c>
      <c r="BL210" s="478">
        <v>0</v>
      </c>
      <c r="BM210" s="478">
        <v>0</v>
      </c>
      <c r="BN210" s="478">
        <v>0</v>
      </c>
      <c r="BO210" s="478"/>
      <c r="BP210" s="478"/>
      <c r="BQ210" s="478"/>
      <c r="BR210" s="478"/>
    </row>
    <row r="211" spans="1:70" hidden="1" x14ac:dyDescent="0.25">
      <c r="A211" s="442">
        <v>2</v>
      </c>
      <c r="B211" s="474"/>
      <c r="C211" s="474" t="s">
        <v>188</v>
      </c>
      <c r="D211" s="475" t="s">
        <v>105</v>
      </c>
      <c r="E211" s="475" t="s">
        <v>217</v>
      </c>
      <c r="F211" s="475" t="s">
        <v>220</v>
      </c>
      <c r="G211" s="476">
        <v>1</v>
      </c>
      <c r="H211" s="477">
        <v>1.3040540540540539</v>
      </c>
      <c r="I211" s="478">
        <v>0.1834862385321101</v>
      </c>
      <c r="J211" s="478">
        <v>0</v>
      </c>
      <c r="K211" s="478">
        <v>0</v>
      </c>
      <c r="L211" s="478">
        <v>0</v>
      </c>
      <c r="M211" s="478">
        <v>0</v>
      </c>
      <c r="N211" s="478">
        <v>0</v>
      </c>
      <c r="O211" s="478">
        <v>0</v>
      </c>
      <c r="P211" s="478">
        <v>0</v>
      </c>
      <c r="Q211" s="478">
        <v>0</v>
      </c>
      <c r="R211" s="478">
        <v>0</v>
      </c>
      <c r="S211" s="478">
        <v>0</v>
      </c>
      <c r="T211" s="478">
        <v>0</v>
      </c>
      <c r="U211" s="478">
        <v>0</v>
      </c>
      <c r="V211" s="478">
        <v>0</v>
      </c>
      <c r="W211" s="478">
        <v>0</v>
      </c>
      <c r="X211" s="478">
        <v>0</v>
      </c>
      <c r="Y211" s="478">
        <v>0</v>
      </c>
      <c r="Z211" s="478">
        <v>0</v>
      </c>
      <c r="AA211" s="478">
        <v>0</v>
      </c>
      <c r="AB211" s="478">
        <v>0</v>
      </c>
      <c r="AC211" s="478">
        <v>0</v>
      </c>
      <c r="AD211" s="478">
        <v>0</v>
      </c>
      <c r="AE211" s="478">
        <v>0</v>
      </c>
      <c r="AF211" s="478">
        <v>0</v>
      </c>
      <c r="AG211" s="478">
        <v>0</v>
      </c>
      <c r="AH211" s="478">
        <v>0</v>
      </c>
      <c r="AI211" s="478">
        <v>0</v>
      </c>
      <c r="AJ211" s="478">
        <v>0</v>
      </c>
      <c r="AK211" s="478">
        <v>0</v>
      </c>
      <c r="AL211" s="478">
        <v>0</v>
      </c>
      <c r="AM211" s="478">
        <v>0</v>
      </c>
      <c r="AN211" s="478">
        <v>0</v>
      </c>
      <c r="AO211" s="478">
        <v>0</v>
      </c>
      <c r="AP211" s="478">
        <v>0</v>
      </c>
      <c r="AQ211" s="478">
        <v>0</v>
      </c>
      <c r="AR211" s="478">
        <v>0</v>
      </c>
      <c r="AS211" s="478">
        <v>0</v>
      </c>
      <c r="AT211" s="478">
        <v>0</v>
      </c>
      <c r="AU211" s="478">
        <v>0</v>
      </c>
      <c r="AV211" s="478">
        <v>0</v>
      </c>
      <c r="AW211" s="478">
        <v>0</v>
      </c>
      <c r="AX211" s="478">
        <v>0</v>
      </c>
      <c r="AY211" s="478">
        <v>0</v>
      </c>
      <c r="AZ211" s="478">
        <v>0</v>
      </c>
      <c r="BA211" s="478">
        <v>0</v>
      </c>
      <c r="BB211" s="478">
        <v>0</v>
      </c>
      <c r="BC211" s="478">
        <v>0</v>
      </c>
      <c r="BD211" s="478">
        <v>0</v>
      </c>
      <c r="BE211" s="478">
        <v>0</v>
      </c>
      <c r="BF211" s="478">
        <v>0</v>
      </c>
      <c r="BG211" s="478">
        <v>0</v>
      </c>
      <c r="BH211" s="478">
        <v>0</v>
      </c>
      <c r="BI211" s="478">
        <v>0</v>
      </c>
      <c r="BJ211" s="478">
        <v>0</v>
      </c>
      <c r="BK211" s="478">
        <v>0</v>
      </c>
      <c r="BL211" s="478">
        <v>0</v>
      </c>
      <c r="BM211" s="478">
        <v>0</v>
      </c>
      <c r="BN211" s="478">
        <v>0</v>
      </c>
      <c r="BO211" s="478"/>
      <c r="BP211" s="478"/>
      <c r="BQ211" s="478"/>
      <c r="BR211" s="478"/>
    </row>
    <row r="212" spans="1:70" hidden="1" x14ac:dyDescent="0.25">
      <c r="A212" s="442">
        <v>2</v>
      </c>
      <c r="B212" s="474"/>
      <c r="C212" s="474" t="s">
        <v>189</v>
      </c>
      <c r="D212" s="475" t="s">
        <v>105</v>
      </c>
      <c r="E212" s="475" t="s">
        <v>232</v>
      </c>
      <c r="F212" s="475"/>
      <c r="G212" s="476">
        <v>1</v>
      </c>
      <c r="H212" s="477">
        <v>71.39050487587383</v>
      </c>
      <c r="I212" s="478">
        <v>60.538450617776164</v>
      </c>
      <c r="J212" s="478">
        <v>120.0832562344076</v>
      </c>
      <c r="K212" s="478">
        <v>216.45020161703115</v>
      </c>
      <c r="L212" s="478">
        <v>241.26636812092312</v>
      </c>
      <c r="M212" s="478">
        <v>79.644906896245956</v>
      </c>
      <c r="N212" s="478">
        <v>52.751697521495373</v>
      </c>
      <c r="O212" s="478">
        <v>57.648319520197347</v>
      </c>
      <c r="P212" s="478">
        <v>58.350411954296362</v>
      </c>
      <c r="Q212" s="478">
        <v>72.625067356241345</v>
      </c>
      <c r="R212" s="478">
        <v>83.348497077564971</v>
      </c>
      <c r="S212" s="478">
        <v>74.103318572046973</v>
      </c>
      <c r="T212" s="478">
        <v>70.684963913592412</v>
      </c>
      <c r="U212" s="478">
        <v>67.960970274898997</v>
      </c>
      <c r="V212" s="478">
        <v>124.597877957176</v>
      </c>
      <c r="W212" s="478">
        <v>341.45564342173759</v>
      </c>
      <c r="X212" s="478">
        <v>361.84177675586318</v>
      </c>
      <c r="Y212" s="478">
        <v>94.179007745301092</v>
      </c>
      <c r="Z212" s="478">
        <v>58.67544475080021</v>
      </c>
      <c r="AA212" s="478">
        <v>54.419148340580115</v>
      </c>
      <c r="AB212" s="478">
        <v>54.258185833544516</v>
      </c>
      <c r="AC212" s="478">
        <v>68.007440826767308</v>
      </c>
      <c r="AD212" s="478">
        <v>74.404965510143072</v>
      </c>
      <c r="AE212" s="478">
        <v>75.411075774971394</v>
      </c>
      <c r="AF212" s="478">
        <v>72.373687401097726</v>
      </c>
      <c r="AG212" s="478">
        <v>69.859782867851777</v>
      </c>
      <c r="AH212" s="478">
        <v>124.88963029433016</v>
      </c>
      <c r="AI212" s="478">
        <v>345.63415597801827</v>
      </c>
      <c r="AJ212" s="478">
        <v>362.09362193778054</v>
      </c>
      <c r="AK212" s="478">
        <v>97.469400963721085</v>
      </c>
      <c r="AL212" s="478">
        <v>60.945207966273301</v>
      </c>
      <c r="AM212" s="478">
        <v>55.140032862514701</v>
      </c>
      <c r="AN212" s="478">
        <v>54.349539675565133</v>
      </c>
      <c r="AO212" s="478">
        <v>71.729785229732087</v>
      </c>
      <c r="AP212" s="478">
        <v>75.241162095581885</v>
      </c>
      <c r="AQ212" s="478">
        <v>78.518602084686776</v>
      </c>
      <c r="AR212" s="478">
        <v>71.411048777525423</v>
      </c>
      <c r="AS212" s="478">
        <v>64.716359099279416</v>
      </c>
      <c r="AT212" s="478">
        <v>128.25917267093379</v>
      </c>
      <c r="AU212" s="478">
        <v>345.86099940162586</v>
      </c>
      <c r="AV212" s="478">
        <v>363.05346400576127</v>
      </c>
      <c r="AW212" s="478">
        <v>97.499450951947779</v>
      </c>
      <c r="AX212" s="478">
        <v>62.790347372438895</v>
      </c>
      <c r="AY212" s="478">
        <v>54.548687627033324</v>
      </c>
      <c r="AZ212" s="478">
        <v>58.273951909516256</v>
      </c>
      <c r="BA212" s="478">
        <v>67.400341357869422</v>
      </c>
      <c r="BB212" s="478">
        <v>77.682679577019243</v>
      </c>
      <c r="BC212" s="478">
        <v>79.888070406324601</v>
      </c>
      <c r="BD212" s="478">
        <v>69.91789730604215</v>
      </c>
      <c r="BE212" s="478">
        <v>68.066704440194414</v>
      </c>
      <c r="BF212" s="478">
        <v>140.2030702136592</v>
      </c>
      <c r="BG212" s="478">
        <v>350.02541570526182</v>
      </c>
      <c r="BH212" s="478">
        <v>355.16060996990552</v>
      </c>
      <c r="BI212" s="478">
        <v>102.70742798981405</v>
      </c>
      <c r="BJ212" s="478">
        <v>58.465846198926975</v>
      </c>
      <c r="BK212" s="478">
        <v>53.650861554569687</v>
      </c>
      <c r="BL212" s="478">
        <v>58.43889410475866</v>
      </c>
      <c r="BM212" s="478">
        <v>66.002193275774928</v>
      </c>
      <c r="BN212" s="478">
        <v>76.020938142875224</v>
      </c>
      <c r="BO212" s="478"/>
      <c r="BP212" s="478"/>
      <c r="BQ212" s="478"/>
      <c r="BR212" s="478"/>
    </row>
    <row r="213" spans="1:70" hidden="1" x14ac:dyDescent="0.25">
      <c r="A213" s="442">
        <v>2</v>
      </c>
      <c r="B213" s="474"/>
      <c r="C213" s="474" t="s">
        <v>190</v>
      </c>
      <c r="D213" s="475" t="s">
        <v>105</v>
      </c>
      <c r="E213" s="475" t="s">
        <v>233</v>
      </c>
      <c r="F213" s="475"/>
      <c r="G213" s="476">
        <v>1</v>
      </c>
      <c r="H213" s="477">
        <v>49.920654229439833</v>
      </c>
      <c r="I213" s="478">
        <v>47.339063603118916</v>
      </c>
      <c r="J213" s="478">
        <v>60.533249612976832</v>
      </c>
      <c r="K213" s="478">
        <v>175.70094122020299</v>
      </c>
      <c r="L213" s="478">
        <v>190.90937911110777</v>
      </c>
      <c r="M213" s="478">
        <v>53.417675795971938</v>
      </c>
      <c r="N213" s="478">
        <v>34.779187620672296</v>
      </c>
      <c r="O213" s="478">
        <v>46.187209888913799</v>
      </c>
      <c r="P213" s="478">
        <v>50.361928343813929</v>
      </c>
      <c r="Q213" s="478">
        <v>50.911900139665669</v>
      </c>
      <c r="R213" s="478">
        <v>57.726439352920529</v>
      </c>
      <c r="S213" s="478">
        <v>51.237724472201371</v>
      </c>
      <c r="T213" s="478">
        <v>50.63665237279082</v>
      </c>
      <c r="U213" s="478">
        <v>48.319344592296183</v>
      </c>
      <c r="V213" s="478">
        <v>77.025645077120998</v>
      </c>
      <c r="W213" s="478">
        <v>222.3618657404929</v>
      </c>
      <c r="X213" s="478">
        <v>220.7013928691353</v>
      </c>
      <c r="Y213" s="478">
        <v>68.728717445887469</v>
      </c>
      <c r="Z213" s="478">
        <v>38.564147331394885</v>
      </c>
      <c r="AA213" s="478">
        <v>44.958578920026341</v>
      </c>
      <c r="AB213" s="478">
        <v>51.887896835131691</v>
      </c>
      <c r="AC213" s="478">
        <v>49.982173834560228</v>
      </c>
      <c r="AD213" s="478">
        <v>51.249013626071132</v>
      </c>
      <c r="AE213" s="478">
        <v>51.395671234377652</v>
      </c>
      <c r="AF213" s="478">
        <v>50.86697715905963</v>
      </c>
      <c r="AG213" s="478">
        <v>49.29334136628156</v>
      </c>
      <c r="AH213" s="478">
        <v>72.221311651010112</v>
      </c>
      <c r="AI213" s="478">
        <v>223.56947464310073</v>
      </c>
      <c r="AJ213" s="478">
        <v>221.16841050016151</v>
      </c>
      <c r="AK213" s="478">
        <v>69.479076162452216</v>
      </c>
      <c r="AL213" s="478">
        <v>40.698243354983944</v>
      </c>
      <c r="AM213" s="478">
        <v>44.974742839169714</v>
      </c>
      <c r="AN213" s="478">
        <v>51.711327446880006</v>
      </c>
      <c r="AO213" s="478">
        <v>51.593923131340681</v>
      </c>
      <c r="AP213" s="478">
        <v>51.712030595038883</v>
      </c>
      <c r="AQ213" s="478">
        <v>53.847563911828431</v>
      </c>
      <c r="AR213" s="478">
        <v>48.554595984934771</v>
      </c>
      <c r="AS213" s="478">
        <v>46.201769852852458</v>
      </c>
      <c r="AT213" s="478">
        <v>73.707048710080116</v>
      </c>
      <c r="AU213" s="478">
        <v>223.62934203730359</v>
      </c>
      <c r="AV213" s="478">
        <v>221.5659451315897</v>
      </c>
      <c r="AW213" s="478">
        <v>70.24105882708605</v>
      </c>
      <c r="AX213" s="478">
        <v>41.401312888478905</v>
      </c>
      <c r="AY213" s="478">
        <v>44.805908921305836</v>
      </c>
      <c r="AZ213" s="478">
        <v>52.906600145224097</v>
      </c>
      <c r="BA213" s="478">
        <v>49.038303086520855</v>
      </c>
      <c r="BB213" s="478">
        <v>53.408250678133911</v>
      </c>
      <c r="BC213" s="478">
        <v>55.927870541414663</v>
      </c>
      <c r="BD213" s="478">
        <v>48.863265210947404</v>
      </c>
      <c r="BE213" s="478">
        <v>47.963947959615439</v>
      </c>
      <c r="BF213" s="478">
        <v>83.775963974389981</v>
      </c>
      <c r="BG213" s="478">
        <v>224.76740465261867</v>
      </c>
      <c r="BH213" s="478">
        <v>218.76515626959986</v>
      </c>
      <c r="BI213" s="478">
        <v>71.525388634301009</v>
      </c>
      <c r="BJ213" s="478">
        <v>38.098426037878191</v>
      </c>
      <c r="BK213" s="478">
        <v>44.927759033027868</v>
      </c>
      <c r="BL213" s="478">
        <v>53.275626470935372</v>
      </c>
      <c r="BM213" s="478">
        <v>48.998459186535925</v>
      </c>
      <c r="BN213" s="478">
        <v>52.85727830567339</v>
      </c>
      <c r="BO213" s="478"/>
      <c r="BP213" s="478"/>
      <c r="BQ213" s="478"/>
      <c r="BR213" s="478"/>
    </row>
    <row r="214" spans="1:70" hidden="1" x14ac:dyDescent="0.25">
      <c r="A214" s="442">
        <v>2</v>
      </c>
      <c r="B214" s="474"/>
      <c r="C214" s="474" t="s">
        <v>191</v>
      </c>
      <c r="D214" s="475" t="s">
        <v>105</v>
      </c>
      <c r="E214" s="475" t="s">
        <v>234</v>
      </c>
      <c r="F214" s="475"/>
      <c r="G214" s="476">
        <v>1</v>
      </c>
      <c r="H214" s="477">
        <v>10.639377801796295</v>
      </c>
      <c r="I214" s="478">
        <v>10.653658536585361</v>
      </c>
      <c r="J214" s="478">
        <v>13</v>
      </c>
      <c r="K214" s="478">
        <v>13</v>
      </c>
      <c r="L214" s="478">
        <v>10.932783793492773</v>
      </c>
      <c r="M214" s="478">
        <v>4.3916550495509767</v>
      </c>
      <c r="N214" s="478">
        <v>2.0491787056491058</v>
      </c>
      <c r="O214" s="478">
        <v>4.4991876742230401</v>
      </c>
      <c r="P214" s="478">
        <v>7.3859357419847287</v>
      </c>
      <c r="Q214" s="478">
        <v>9.6088876091924362</v>
      </c>
      <c r="R214" s="478">
        <v>12.577561931988475</v>
      </c>
      <c r="S214" s="478">
        <v>10.893675588798793</v>
      </c>
      <c r="T214" s="478">
        <v>11.105411973524518</v>
      </c>
      <c r="U214" s="478">
        <v>11.85127672574559</v>
      </c>
      <c r="V214" s="478">
        <v>10.772545054256094</v>
      </c>
      <c r="W214" s="478">
        <v>12.575459882873838</v>
      </c>
      <c r="X214" s="478">
        <v>11.135119261937971</v>
      </c>
      <c r="Y214" s="478">
        <v>5.2187313929765882</v>
      </c>
      <c r="Z214" s="478">
        <v>2.4493342882022358</v>
      </c>
      <c r="AA214" s="478">
        <v>4.4186418711389965</v>
      </c>
      <c r="AB214" s="478">
        <v>7.2997305372240264</v>
      </c>
      <c r="AC214" s="478">
        <v>9.6316682637987672</v>
      </c>
      <c r="AD214" s="478">
        <v>12.617356846324913</v>
      </c>
      <c r="AE214" s="478">
        <v>10.562045947276767</v>
      </c>
      <c r="AF214" s="478">
        <v>9.722040904577236</v>
      </c>
      <c r="AG214" s="478">
        <v>11.906385826364222</v>
      </c>
      <c r="AH214" s="478">
        <v>10.899930388141629</v>
      </c>
      <c r="AI214" s="478">
        <v>12.595005287118228</v>
      </c>
      <c r="AJ214" s="478">
        <v>11.211880942994233</v>
      </c>
      <c r="AK214" s="478">
        <v>5.3525716957324345</v>
      </c>
      <c r="AL214" s="478">
        <v>2.4857607361725482</v>
      </c>
      <c r="AM214" s="478">
        <v>4.435901097582108</v>
      </c>
      <c r="AN214" s="478">
        <v>7.2526290628941767</v>
      </c>
      <c r="AO214" s="478">
        <v>9.6318609809843707</v>
      </c>
      <c r="AP214" s="478">
        <v>12.624154544569343</v>
      </c>
      <c r="AQ214" s="478">
        <v>10.538618564359693</v>
      </c>
      <c r="AR214" s="478">
        <v>9.8362943112777526</v>
      </c>
      <c r="AS214" s="478">
        <v>11.930143373546658</v>
      </c>
      <c r="AT214" s="478">
        <v>10.985200509535321</v>
      </c>
      <c r="AU214" s="478">
        <v>12.616025155210796</v>
      </c>
      <c r="AV214" s="478">
        <v>11.257993065126771</v>
      </c>
      <c r="AW214" s="478">
        <v>5.3791595639263132</v>
      </c>
      <c r="AX214" s="478">
        <v>2.4847145601266982</v>
      </c>
      <c r="AY214" s="478">
        <v>4.3735766259645512</v>
      </c>
      <c r="AZ214" s="478">
        <v>7.2997873307204193</v>
      </c>
      <c r="BA214" s="478">
        <v>9.6371679392796974</v>
      </c>
      <c r="BB214" s="478">
        <v>12.619228930808717</v>
      </c>
      <c r="BC214" s="478">
        <v>10.754926421997631</v>
      </c>
      <c r="BD214" s="478">
        <v>9.8370133889149489</v>
      </c>
      <c r="BE214" s="478">
        <v>11.952434278022825</v>
      </c>
      <c r="BF214" s="478">
        <v>11.062825762228149</v>
      </c>
      <c r="BG214" s="478">
        <v>12.610768567345856</v>
      </c>
      <c r="BH214" s="478">
        <v>11.178455331806882</v>
      </c>
      <c r="BI214" s="478">
        <v>5.1277986185883444</v>
      </c>
      <c r="BJ214" s="478">
        <v>2.4243830857650783</v>
      </c>
      <c r="BK214" s="478">
        <v>4.4375672211530928</v>
      </c>
      <c r="BL214" s="478">
        <v>7.3418236724738275</v>
      </c>
      <c r="BM214" s="478">
        <v>9.7242048867913233</v>
      </c>
      <c r="BN214" s="478">
        <v>12.654574302222766</v>
      </c>
      <c r="BO214" s="478"/>
      <c r="BP214" s="478"/>
      <c r="BQ214" s="478"/>
      <c r="BR214" s="478"/>
    </row>
    <row r="215" spans="1:70" hidden="1" x14ac:dyDescent="0.25">
      <c r="A215" s="442">
        <v>2</v>
      </c>
      <c r="B215" s="474"/>
      <c r="C215" s="474" t="s">
        <v>192</v>
      </c>
      <c r="D215" s="475" t="s">
        <v>105</v>
      </c>
      <c r="E215" s="475" t="s">
        <v>235</v>
      </c>
      <c r="F215" s="475"/>
      <c r="G215" s="476">
        <v>1</v>
      </c>
      <c r="H215" s="477">
        <v>9.5</v>
      </c>
      <c r="I215" s="478">
        <v>9.5</v>
      </c>
      <c r="J215" s="478">
        <v>9.5</v>
      </c>
      <c r="K215" s="478">
        <v>9.5</v>
      </c>
      <c r="L215" s="478">
        <v>5.9216855199334724</v>
      </c>
      <c r="M215" s="478">
        <v>3.2573172732341034</v>
      </c>
      <c r="N215" s="478">
        <v>0.45057749823655896</v>
      </c>
      <c r="O215" s="478">
        <v>3.0713849418788883</v>
      </c>
      <c r="P215" s="478">
        <v>7.0109960019655295</v>
      </c>
      <c r="Q215" s="478">
        <v>9.4772150027901034</v>
      </c>
      <c r="R215" s="478">
        <v>9.4916704994146972</v>
      </c>
      <c r="S215" s="478">
        <v>9.4893093541379425</v>
      </c>
      <c r="T215" s="478">
        <v>9.5</v>
      </c>
      <c r="U215" s="478">
        <v>8.9044685081030099</v>
      </c>
      <c r="V215" s="478">
        <v>7.9313889759414424</v>
      </c>
      <c r="W215" s="478">
        <v>9.2316394548141414</v>
      </c>
      <c r="X215" s="478">
        <v>5.6646948972481077</v>
      </c>
      <c r="Y215" s="478">
        <v>4.716815077445224</v>
      </c>
      <c r="Z215" s="478">
        <v>0.86000062520124643</v>
      </c>
      <c r="AA215" s="478">
        <v>2.9774089084913711</v>
      </c>
      <c r="AB215" s="478">
        <v>6.8535490650817286</v>
      </c>
      <c r="AC215" s="478">
        <v>9.4739527366513716</v>
      </c>
      <c r="AD215" s="478">
        <v>9.4926174513660388</v>
      </c>
      <c r="AE215" s="478">
        <v>9.4888522671405315</v>
      </c>
      <c r="AF215" s="478">
        <v>9.5</v>
      </c>
      <c r="AG215" s="478">
        <v>8.9533790390093984</v>
      </c>
      <c r="AH215" s="478">
        <v>8.0221026852043735</v>
      </c>
      <c r="AI215" s="478">
        <v>5.3754513197524378</v>
      </c>
      <c r="AJ215" s="478">
        <v>8.7545136639546595</v>
      </c>
      <c r="AK215" s="478">
        <v>4.8698020258210031</v>
      </c>
      <c r="AL215" s="478">
        <v>0.87705302755847303</v>
      </c>
      <c r="AM215" s="478">
        <v>2.9900613413778414</v>
      </c>
      <c r="AN215" s="478">
        <v>6.7897208792486383</v>
      </c>
      <c r="AO215" s="478">
        <v>9.473514695762244</v>
      </c>
      <c r="AP215" s="478">
        <v>9.4925981328292686</v>
      </c>
      <c r="AQ215" s="478">
        <v>9.4884973397305057</v>
      </c>
      <c r="AR215" s="478">
        <v>9.5</v>
      </c>
      <c r="AS215" s="478">
        <v>8.9656409593635367</v>
      </c>
      <c r="AT215" s="478">
        <v>8.0871275800754976</v>
      </c>
      <c r="AU215" s="478">
        <v>5.8093496894592915</v>
      </c>
      <c r="AV215" s="478">
        <v>8.7709128118208532</v>
      </c>
      <c r="AW215" s="478">
        <v>4.9004630001453515</v>
      </c>
      <c r="AX215" s="478">
        <v>0.87870517905565682</v>
      </c>
      <c r="AY215" s="478">
        <v>2.9313284122245276</v>
      </c>
      <c r="AZ215" s="478">
        <v>6.8482056778942946</v>
      </c>
      <c r="BA215" s="478">
        <v>9.4765078867797516</v>
      </c>
      <c r="BB215" s="478">
        <v>9.4928189503356624</v>
      </c>
      <c r="BC215" s="478">
        <v>9.4882752473852783</v>
      </c>
      <c r="BD215" s="478">
        <v>9.5</v>
      </c>
      <c r="BE215" s="478">
        <v>8.9711607828246578</v>
      </c>
      <c r="BF215" s="478">
        <v>8.1398804556139481</v>
      </c>
      <c r="BG215" s="478">
        <v>6.0930208034646727</v>
      </c>
      <c r="BH215" s="478">
        <v>8.7615180618630504</v>
      </c>
      <c r="BI215" s="478">
        <v>4.5710190708894292</v>
      </c>
      <c r="BJ215" s="478">
        <v>0.81864459990675975</v>
      </c>
      <c r="BK215" s="478">
        <v>3.0065730604016063</v>
      </c>
      <c r="BL215" s="478">
        <v>6.9368318391426902</v>
      </c>
      <c r="BM215" s="478">
        <v>9.4771250224064101</v>
      </c>
      <c r="BN215" s="478">
        <v>9.4929936231658107</v>
      </c>
      <c r="BO215" s="478"/>
      <c r="BP215" s="478"/>
      <c r="BQ215" s="478"/>
      <c r="BR215" s="478"/>
    </row>
    <row r="216" spans="1:70" hidden="1" x14ac:dyDescent="0.25">
      <c r="A216" s="442">
        <v>2</v>
      </c>
      <c r="B216" s="474"/>
      <c r="C216" s="474" t="s">
        <v>193</v>
      </c>
      <c r="D216" s="475" t="s">
        <v>105</v>
      </c>
      <c r="E216" s="475" t="s">
        <v>236</v>
      </c>
      <c r="F216" s="475"/>
      <c r="G216" s="476">
        <v>1</v>
      </c>
      <c r="H216" s="477">
        <v>12.077573370485393</v>
      </c>
      <c r="I216" s="478">
        <v>13.985346094400967</v>
      </c>
      <c r="J216" s="478">
        <v>13.979290546380465</v>
      </c>
      <c r="K216" s="478">
        <v>13.967734973560809</v>
      </c>
      <c r="L216" s="478">
        <v>8.7800666206450106</v>
      </c>
      <c r="M216" s="478">
        <v>7.4963327395628632</v>
      </c>
      <c r="N216" s="478">
        <v>3.6265264926574607</v>
      </c>
      <c r="O216" s="478">
        <v>6.6328056369010486</v>
      </c>
      <c r="P216" s="478">
        <v>10.926031120088497</v>
      </c>
      <c r="Q216" s="478">
        <v>13.941192046477493</v>
      </c>
      <c r="R216" s="478">
        <v>13.975579485327037</v>
      </c>
      <c r="S216" s="478">
        <v>13.96775927887507</v>
      </c>
      <c r="T216" s="478">
        <v>13.963020388784294</v>
      </c>
      <c r="U216" s="478">
        <v>13.102607997076499</v>
      </c>
      <c r="V216" s="478">
        <v>11.682038953938932</v>
      </c>
      <c r="W216" s="478">
        <v>13.59073573824492</v>
      </c>
      <c r="X216" s="478">
        <v>8.3248983995408032</v>
      </c>
      <c r="Y216" s="478">
        <v>8.8546832691278272</v>
      </c>
      <c r="Z216" s="478">
        <v>4.5842502770585236</v>
      </c>
      <c r="AA216" s="478">
        <v>6.565904268848243</v>
      </c>
      <c r="AB216" s="478">
        <v>10.694151697280407</v>
      </c>
      <c r="AC216" s="478">
        <v>13.93166271093907</v>
      </c>
      <c r="AD216" s="478">
        <v>13.974987944692726</v>
      </c>
      <c r="AE216" s="478">
        <v>13.967795910580438</v>
      </c>
      <c r="AF216" s="478">
        <v>13.963578185592723</v>
      </c>
      <c r="AG216" s="478">
        <v>13.174190282009487</v>
      </c>
      <c r="AH216" s="478">
        <v>11.81565851005055</v>
      </c>
      <c r="AI216" s="478">
        <v>12.030170333988202</v>
      </c>
      <c r="AJ216" s="478">
        <v>9.1367540802648506</v>
      </c>
      <c r="AK216" s="478">
        <v>9.0471272653825885</v>
      </c>
      <c r="AL216" s="478">
        <v>4.6560381438983391</v>
      </c>
      <c r="AM216" s="478">
        <v>6.5853785284781292</v>
      </c>
      <c r="AN216" s="478">
        <v>10.686293986116452</v>
      </c>
      <c r="AO216" s="478">
        <v>13.931854764475556</v>
      </c>
      <c r="AP216" s="478">
        <v>13.974817256247531</v>
      </c>
      <c r="AQ216" s="478">
        <v>13.968416986469661</v>
      </c>
      <c r="AR216" s="478">
        <v>13.963098512905836</v>
      </c>
      <c r="AS216" s="478">
        <v>13.193117430144003</v>
      </c>
      <c r="AT216" s="478">
        <v>11.91123392305688</v>
      </c>
      <c r="AU216" s="478">
        <v>11.404859778815531</v>
      </c>
      <c r="AV216" s="478">
        <v>9.1531746334993169</v>
      </c>
      <c r="AW216" s="478">
        <v>9.0961183019809848</v>
      </c>
      <c r="AX216" s="478">
        <v>4.6625588363937966</v>
      </c>
      <c r="AY216" s="478">
        <v>6.522342452788644</v>
      </c>
      <c r="AZ216" s="478">
        <v>10.741985487107574</v>
      </c>
      <c r="BA216" s="478">
        <v>13.946113784952392</v>
      </c>
      <c r="BB216" s="478">
        <v>13.974982424058888</v>
      </c>
      <c r="BC216" s="478">
        <v>13.96861791412762</v>
      </c>
      <c r="BD216" s="478">
        <v>13.963517698543741</v>
      </c>
      <c r="BE216" s="478">
        <v>13.201985674430828</v>
      </c>
      <c r="BF216" s="478">
        <v>11.989057834025466</v>
      </c>
      <c r="BG216" s="478">
        <v>11.960360324736694</v>
      </c>
      <c r="BH216" s="478">
        <v>9.1444756006367527</v>
      </c>
      <c r="BI216" s="478">
        <v>8.8288430268602127</v>
      </c>
      <c r="BJ216" s="478">
        <v>4.5726919804918547</v>
      </c>
      <c r="BK216" s="478">
        <v>6.5853609808852438</v>
      </c>
      <c r="BL216" s="478">
        <v>10.84071337120954</v>
      </c>
      <c r="BM216" s="478">
        <v>13.95473602048016</v>
      </c>
      <c r="BN216" s="478">
        <v>13.97481801229026</v>
      </c>
      <c r="BO216" s="478"/>
      <c r="BP216" s="478"/>
      <c r="BQ216" s="478"/>
      <c r="BR216" s="478"/>
    </row>
    <row r="217" spans="1:70" hidden="1" x14ac:dyDescent="0.25">
      <c r="A217" s="442">
        <v>2</v>
      </c>
      <c r="B217" s="474"/>
      <c r="C217" s="474" t="s">
        <v>194</v>
      </c>
      <c r="D217" s="475" t="s">
        <v>105</v>
      </c>
      <c r="E217" s="475" t="s">
        <v>237</v>
      </c>
      <c r="F217" s="475"/>
      <c r="G217" s="476">
        <v>1</v>
      </c>
      <c r="H217" s="477">
        <v>15</v>
      </c>
      <c r="I217" s="478">
        <v>15</v>
      </c>
      <c r="J217" s="478">
        <v>15</v>
      </c>
      <c r="K217" s="478">
        <v>15</v>
      </c>
      <c r="L217" s="478">
        <v>13.947406894128857</v>
      </c>
      <c r="M217" s="478">
        <v>6.8868452803787417</v>
      </c>
      <c r="N217" s="478">
        <v>3.9951868248209292</v>
      </c>
      <c r="O217" s="478">
        <v>6.2113976922738781</v>
      </c>
      <c r="P217" s="478">
        <v>9.435045362074753</v>
      </c>
      <c r="Q217" s="478">
        <v>12.510099649306422</v>
      </c>
      <c r="R217" s="478">
        <v>17.559655923420497</v>
      </c>
      <c r="S217" s="478">
        <v>18.271535603604644</v>
      </c>
      <c r="T217" s="478">
        <v>20.887710480258498</v>
      </c>
      <c r="U217" s="478">
        <v>19.540761189511276</v>
      </c>
      <c r="V217" s="478">
        <v>17.410218842431867</v>
      </c>
      <c r="W217" s="478">
        <v>20.302252561728132</v>
      </c>
      <c r="X217" s="478">
        <v>18.17848363368919</v>
      </c>
      <c r="Y217" s="478">
        <v>8.3127812378223549</v>
      </c>
      <c r="Z217" s="478">
        <v>4.7716663802781367</v>
      </c>
      <c r="AA217" s="478">
        <v>6.1521183405220246</v>
      </c>
      <c r="AB217" s="478">
        <v>9.3136168625755964</v>
      </c>
      <c r="AC217" s="478">
        <v>12.453917694549023</v>
      </c>
      <c r="AD217" s="478">
        <v>14</v>
      </c>
      <c r="AE217" s="478">
        <v>14</v>
      </c>
      <c r="AF217" s="478">
        <v>14</v>
      </c>
      <c r="AG217" s="478">
        <v>13.195999120165208</v>
      </c>
      <c r="AH217" s="478">
        <v>11.824792775041844</v>
      </c>
      <c r="AI217" s="478">
        <v>17.659963307766546</v>
      </c>
      <c r="AJ217" s="478">
        <v>18.25614171254071</v>
      </c>
      <c r="AK217" s="478">
        <v>8.4677316742078244</v>
      </c>
      <c r="AL217" s="478">
        <v>4.8229785050761951</v>
      </c>
      <c r="AM217" s="478">
        <v>6.1786733448235216</v>
      </c>
      <c r="AN217" s="478">
        <v>9.2300726042639294</v>
      </c>
      <c r="AO217" s="478">
        <v>12.466063042379197</v>
      </c>
      <c r="AP217" s="478">
        <v>17.676199829087739</v>
      </c>
      <c r="AQ217" s="478">
        <v>18.279436809669903</v>
      </c>
      <c r="AR217" s="478">
        <v>20.881864665564844</v>
      </c>
      <c r="AS217" s="478">
        <v>19.676112058027876</v>
      </c>
      <c r="AT217" s="478">
        <v>17.758177024516598</v>
      </c>
      <c r="AU217" s="478">
        <v>20.344988445518535</v>
      </c>
      <c r="AV217" s="478">
        <v>18.361449563559578</v>
      </c>
      <c r="AW217" s="478">
        <v>8.524685022495424</v>
      </c>
      <c r="AX217" s="478">
        <v>4.8707634914219353</v>
      </c>
      <c r="AY217" s="478">
        <v>6.1424873722611402</v>
      </c>
      <c r="AZ217" s="478">
        <v>9.2824467310314311</v>
      </c>
      <c r="BA217" s="478">
        <v>12.497749181363611</v>
      </c>
      <c r="BB217" s="478">
        <v>17.693585266388258</v>
      </c>
      <c r="BC217" s="478">
        <v>18.25727358976755</v>
      </c>
      <c r="BD217" s="478">
        <v>20.874794211826092</v>
      </c>
      <c r="BE217" s="478">
        <v>19.694622972227648</v>
      </c>
      <c r="BF217" s="478">
        <v>17.876244600397573</v>
      </c>
      <c r="BG217" s="478">
        <v>20.357427407467345</v>
      </c>
      <c r="BH217" s="478">
        <v>18.237429155468366</v>
      </c>
      <c r="BI217" s="478">
        <v>8.2585568648363008</v>
      </c>
      <c r="BJ217" s="478">
        <v>4.7842734553430324</v>
      </c>
      <c r="BK217" s="478">
        <v>6.1845627362419435</v>
      </c>
      <c r="BL217" s="478">
        <v>9.3608414812464993</v>
      </c>
      <c r="BM217" s="478">
        <v>12.586847624731515</v>
      </c>
      <c r="BN217" s="478">
        <v>17.731483208625612</v>
      </c>
      <c r="BO217" s="478"/>
      <c r="BP217" s="478"/>
      <c r="BQ217" s="478"/>
      <c r="BR217" s="478"/>
    </row>
    <row r="218" spans="1:70" hidden="1" x14ac:dyDescent="0.25">
      <c r="A218" s="442">
        <v>2</v>
      </c>
      <c r="B218" s="474"/>
      <c r="C218" s="474" t="s">
        <v>195</v>
      </c>
      <c r="D218" s="475" t="s">
        <v>105</v>
      </c>
      <c r="E218" s="475" t="s">
        <v>238</v>
      </c>
      <c r="F218" s="475"/>
      <c r="G218" s="476">
        <v>1</v>
      </c>
      <c r="H218" s="477">
        <v>83.3763506023449</v>
      </c>
      <c r="I218" s="478">
        <v>77.481829823406457</v>
      </c>
      <c r="J218" s="478">
        <v>83.789999999999978</v>
      </c>
      <c r="K218" s="478">
        <v>83.789999999999978</v>
      </c>
      <c r="L218" s="478">
        <v>38.512529134141616</v>
      </c>
      <c r="M218" s="478">
        <v>9.4506841771258632</v>
      </c>
      <c r="N218" s="478">
        <v>4.6038896340058857</v>
      </c>
      <c r="O218" s="478">
        <v>10.077896412983137</v>
      </c>
      <c r="P218" s="478">
        <v>10.775150852068553</v>
      </c>
      <c r="Q218" s="478">
        <v>17.219037688759709</v>
      </c>
      <c r="R218" s="478">
        <v>46.368851874821353</v>
      </c>
      <c r="S218" s="478">
        <v>66.494136614958407</v>
      </c>
      <c r="T218" s="478">
        <v>71.430249407413072</v>
      </c>
      <c r="U218" s="478">
        <v>59.056964568645746</v>
      </c>
      <c r="V218" s="478">
        <v>52.610262331206158</v>
      </c>
      <c r="W218" s="478">
        <v>61.223952381981022</v>
      </c>
      <c r="X218" s="478">
        <v>56.291185225423725</v>
      </c>
      <c r="Y218" s="478">
        <v>22.404670847962887</v>
      </c>
      <c r="Z218" s="478">
        <v>6.7654120814617702</v>
      </c>
      <c r="AA218" s="478">
        <v>8.597070035673962</v>
      </c>
      <c r="AB218" s="478">
        <v>10.91014145864683</v>
      </c>
      <c r="AC218" s="478">
        <v>30.236376659328677</v>
      </c>
      <c r="AD218" s="478">
        <v>55.927221707174873</v>
      </c>
      <c r="AE218" s="478">
        <v>61.22797857770211</v>
      </c>
      <c r="AF218" s="478">
        <v>63</v>
      </c>
      <c r="AG218" s="478">
        <v>59.381996040743438</v>
      </c>
      <c r="AH218" s="478">
        <v>53.211567487688299</v>
      </c>
      <c r="AI218" s="478">
        <v>61.318106167945842</v>
      </c>
      <c r="AJ218" s="478">
        <v>56.447366870536307</v>
      </c>
      <c r="AK218" s="478">
        <v>16.253362705725888</v>
      </c>
      <c r="AL218" s="478">
        <v>11.431392594766512</v>
      </c>
      <c r="AM218" s="478">
        <v>8.5963485201021985</v>
      </c>
      <c r="AN218" s="478">
        <v>10.710465600321676</v>
      </c>
      <c r="AO218" s="478">
        <v>30.236376659328677</v>
      </c>
      <c r="AP218" s="478">
        <v>55.939289506266441</v>
      </c>
      <c r="AQ218" s="478">
        <v>61.308437689130713</v>
      </c>
      <c r="AR218" s="478">
        <v>63</v>
      </c>
      <c r="AS218" s="478">
        <v>59.463405549999607</v>
      </c>
      <c r="AT218" s="478">
        <v>53.643042328136723</v>
      </c>
      <c r="AU218" s="478">
        <v>61.358349902228738</v>
      </c>
      <c r="AV218" s="478">
        <v>56.650879688533202</v>
      </c>
      <c r="AW218" s="478">
        <v>21.635028208441405</v>
      </c>
      <c r="AX218" s="478">
        <v>6.7218328382062227</v>
      </c>
      <c r="AY218" s="478">
        <v>8.2869011754312574</v>
      </c>
      <c r="AZ218" s="478">
        <v>12.727981951798206</v>
      </c>
      <c r="BA218" s="478">
        <v>28.881695492295108</v>
      </c>
      <c r="BB218" s="478">
        <v>55.914165656677909</v>
      </c>
      <c r="BC218" s="478">
        <v>61.225502199169043</v>
      </c>
      <c r="BD218" s="478">
        <v>63</v>
      </c>
      <c r="BE218" s="478">
        <v>59.500615330003257</v>
      </c>
      <c r="BF218" s="478">
        <v>53.992124300650971</v>
      </c>
      <c r="BG218" s="478">
        <v>61.362424607105112</v>
      </c>
      <c r="BH218" s="478">
        <v>56.194791558397867</v>
      </c>
      <c r="BI218" s="478">
        <v>16.366993367227572</v>
      </c>
      <c r="BJ218" s="478">
        <v>5.8121870366526522</v>
      </c>
      <c r="BK218" s="478">
        <v>8.5924828011584218</v>
      </c>
      <c r="BL218" s="478">
        <v>12.826078670526826</v>
      </c>
      <c r="BM218" s="478">
        <v>29.732163923420774</v>
      </c>
      <c r="BN218" s="478">
        <v>56.452232128030133</v>
      </c>
      <c r="BO218" s="478"/>
      <c r="BP218" s="478"/>
      <c r="BQ218" s="478"/>
      <c r="BR218" s="478"/>
    </row>
    <row r="219" spans="1:70" hidden="1" x14ac:dyDescent="0.25">
      <c r="A219" s="442">
        <v>2</v>
      </c>
      <c r="B219" s="474"/>
      <c r="C219" s="474" t="s">
        <v>196</v>
      </c>
      <c r="D219" s="475" t="s">
        <v>105</v>
      </c>
      <c r="E219" s="475" t="s">
        <v>239</v>
      </c>
      <c r="F219" s="475"/>
      <c r="G219" s="476">
        <v>1</v>
      </c>
      <c r="H219" s="477">
        <v>33.956247403437864</v>
      </c>
      <c r="I219" s="478">
        <v>32.904298440433337</v>
      </c>
      <c r="J219" s="478">
        <v>36</v>
      </c>
      <c r="K219" s="478">
        <v>36</v>
      </c>
      <c r="L219" s="478">
        <v>16.30071877454882</v>
      </c>
      <c r="M219" s="478">
        <v>3.9805582787759564</v>
      </c>
      <c r="N219" s="478">
        <v>2.1974459263768042</v>
      </c>
      <c r="O219" s="478">
        <v>3.936083084224633</v>
      </c>
      <c r="P219" s="478">
        <v>3.7592895994000437</v>
      </c>
      <c r="Q219" s="478">
        <v>7.7511830556510946</v>
      </c>
      <c r="R219" s="478">
        <v>19.155204163330907</v>
      </c>
      <c r="S219" s="478">
        <v>28.339449662309114</v>
      </c>
      <c r="T219" s="478">
        <v>33.924572662650093</v>
      </c>
      <c r="U219" s="478">
        <v>33.652980382798404</v>
      </c>
      <c r="V219" s="478">
        <v>29.920586699320548</v>
      </c>
      <c r="W219" s="478">
        <v>34.86144528774004</v>
      </c>
      <c r="X219" s="478">
        <v>26.469438156771169</v>
      </c>
      <c r="Y219" s="478">
        <v>4.8999947688443575</v>
      </c>
      <c r="Z219" s="478">
        <v>3.1078165118633785</v>
      </c>
      <c r="AA219" s="478">
        <v>3.3119775007382346</v>
      </c>
      <c r="AB219" s="478">
        <v>3.6864136845721553</v>
      </c>
      <c r="AC219" s="478">
        <v>8.3659117577623885</v>
      </c>
      <c r="AD219" s="478">
        <v>18.158530304865813</v>
      </c>
      <c r="AE219" s="478">
        <v>28.338296864940393</v>
      </c>
      <c r="AF219" s="478">
        <v>33.924572662650093</v>
      </c>
      <c r="AG219" s="478">
        <v>33.838196095021154</v>
      </c>
      <c r="AH219" s="478">
        <v>30.262561862911408</v>
      </c>
      <c r="AI219" s="478">
        <v>34.920818219272256</v>
      </c>
      <c r="AJ219" s="478">
        <v>26.233532303603116</v>
      </c>
      <c r="AK219" s="478">
        <v>4.8187123460365004</v>
      </c>
      <c r="AL219" s="478">
        <v>3.0706343521128878</v>
      </c>
      <c r="AM219" s="478">
        <v>3.3621997142394191</v>
      </c>
      <c r="AN219" s="478">
        <v>3.566000893615652</v>
      </c>
      <c r="AO219" s="478">
        <v>8.2318807603036888</v>
      </c>
      <c r="AP219" s="478">
        <v>18.162637813496314</v>
      </c>
      <c r="AQ219" s="478">
        <v>28.691245617392692</v>
      </c>
      <c r="AR219" s="478">
        <v>33.924572662650093</v>
      </c>
      <c r="AS219" s="478">
        <v>33.879740154648687</v>
      </c>
      <c r="AT219" s="478">
        <v>30.50795087638825</v>
      </c>
      <c r="AU219" s="478">
        <v>34.943737128827429</v>
      </c>
      <c r="AV219" s="478">
        <v>26.286148199103391</v>
      </c>
      <c r="AW219" s="478">
        <v>5.0182578647732967</v>
      </c>
      <c r="AX219" s="478">
        <v>3.11576195210078</v>
      </c>
      <c r="AY219" s="478">
        <v>3.2644650045940602</v>
      </c>
      <c r="AZ219" s="478">
        <v>4.367684718359949</v>
      </c>
      <c r="BA219" s="478">
        <v>7.3193316714385501</v>
      </c>
      <c r="BB219" s="478">
        <v>18.158599107355439</v>
      </c>
      <c r="BC219" s="478">
        <v>28.624172619450803</v>
      </c>
      <c r="BD219" s="478">
        <v>33.956247403437864</v>
      </c>
      <c r="BE219" s="478">
        <v>33.914719150018165</v>
      </c>
      <c r="BF219" s="478">
        <v>30.720956156791242</v>
      </c>
      <c r="BG219" s="478">
        <v>34.932537774838643</v>
      </c>
      <c r="BH219" s="478">
        <v>25.467426441267097</v>
      </c>
      <c r="BI219" s="478">
        <v>5.5112924956676377</v>
      </c>
      <c r="BJ219" s="478">
        <v>2.6183024500965741</v>
      </c>
      <c r="BK219" s="478">
        <v>3.3484091366849853</v>
      </c>
      <c r="BL219" s="478">
        <v>4.29574912965961</v>
      </c>
      <c r="BM219" s="478">
        <v>7.2836604435047416</v>
      </c>
      <c r="BN219" s="478">
        <v>18.615307412306823</v>
      </c>
      <c r="BO219" s="478"/>
      <c r="BP219" s="478"/>
      <c r="BQ219" s="478"/>
      <c r="BR219" s="478"/>
    </row>
    <row r="220" spans="1:70" hidden="1" x14ac:dyDescent="0.25">
      <c r="A220" s="442">
        <v>2</v>
      </c>
      <c r="B220" s="474"/>
      <c r="C220" s="474" t="s">
        <v>197</v>
      </c>
      <c r="D220" s="475" t="s">
        <v>105</v>
      </c>
      <c r="E220" s="475" t="s">
        <v>117</v>
      </c>
      <c r="F220" s="475"/>
      <c r="G220" s="476">
        <v>1</v>
      </c>
      <c r="H220" s="477">
        <v>133.90017887878557</v>
      </c>
      <c r="I220" s="478">
        <v>100.78293442188023</v>
      </c>
      <c r="J220" s="478">
        <v>106.46015513675536</v>
      </c>
      <c r="K220" s="478">
        <v>68.017537820859559</v>
      </c>
      <c r="L220" s="478">
        <v>65.797406455729174</v>
      </c>
      <c r="M220" s="478">
        <v>109.52920895517713</v>
      </c>
      <c r="N220" s="478">
        <v>101.1918744658239</v>
      </c>
      <c r="O220" s="478">
        <v>72.780032601801807</v>
      </c>
      <c r="P220" s="478">
        <v>82.078813009916857</v>
      </c>
      <c r="Q220" s="478">
        <v>110.57060357251484</v>
      </c>
      <c r="R220" s="478">
        <v>128.02363239586512</v>
      </c>
      <c r="S220" s="478">
        <v>143.47992947390236</v>
      </c>
      <c r="T220" s="478">
        <v>134.09899639552083</v>
      </c>
      <c r="U220" s="478">
        <v>118.09393228724448</v>
      </c>
      <c r="V220" s="478">
        <v>111.12890257074598</v>
      </c>
      <c r="W220" s="478">
        <v>142.49732001589368</v>
      </c>
      <c r="X220" s="478">
        <v>139.86500381090107</v>
      </c>
      <c r="Y220" s="478">
        <v>126.00522319607737</v>
      </c>
      <c r="Z220" s="478">
        <v>121.13330038238531</v>
      </c>
      <c r="AA220" s="478">
        <v>84.88033547263322</v>
      </c>
      <c r="AB220" s="478">
        <v>82.078813009916857</v>
      </c>
      <c r="AC220" s="478">
        <v>111.53878593072369</v>
      </c>
      <c r="AD220" s="478">
        <v>126.92760672495696</v>
      </c>
      <c r="AE220" s="478">
        <v>194.05105584057921</v>
      </c>
      <c r="AF220" s="478">
        <v>182.21044898296032</v>
      </c>
      <c r="AG220" s="478">
        <v>159.90781624266819</v>
      </c>
      <c r="AH220" s="478">
        <v>152.19506510615011</v>
      </c>
      <c r="AI220" s="478">
        <v>194.41088516930859</v>
      </c>
      <c r="AJ220" s="478">
        <v>180.14235036491147</v>
      </c>
      <c r="AK220" s="478">
        <v>169.16123767375967</v>
      </c>
      <c r="AL220" s="478">
        <v>162.79136144113642</v>
      </c>
      <c r="AM220" s="478">
        <v>114.46014332624648</v>
      </c>
      <c r="AN220" s="478">
        <v>111.08024517530957</v>
      </c>
      <c r="AO220" s="478">
        <v>152.8353428249797</v>
      </c>
      <c r="AP220" s="478">
        <v>171.27197826122219</v>
      </c>
      <c r="AQ220" s="478">
        <v>195.72669555486917</v>
      </c>
      <c r="AR220" s="478">
        <v>182.21044898296034</v>
      </c>
      <c r="AS220" s="478">
        <v>158.60252109467143</v>
      </c>
      <c r="AT220" s="478">
        <v>153.42916409127974</v>
      </c>
      <c r="AU220" s="478">
        <v>194.53847912961498</v>
      </c>
      <c r="AV220" s="478">
        <v>180.46614354448437</v>
      </c>
      <c r="AW220" s="478">
        <v>170.42475871924844</v>
      </c>
      <c r="AX220" s="478">
        <v>163.14348646432342</v>
      </c>
      <c r="AY220" s="478">
        <v>114.46014332624648</v>
      </c>
      <c r="AZ220" s="478">
        <v>112.14797139009008</v>
      </c>
      <c r="BA220" s="478">
        <v>151.50869683901882</v>
      </c>
      <c r="BB220" s="478">
        <v>171.27197826122216</v>
      </c>
      <c r="BC220" s="478">
        <v>195.72669555486917</v>
      </c>
      <c r="BD220" s="478">
        <v>181.94030058540517</v>
      </c>
      <c r="BE220" s="478">
        <v>158.70176809983994</v>
      </c>
      <c r="BF220" s="478">
        <v>155.93675142121774</v>
      </c>
      <c r="BG220" s="478">
        <v>191.01426846217689</v>
      </c>
      <c r="BH220" s="478">
        <v>180.2930208769032</v>
      </c>
      <c r="BI220" s="478">
        <v>171.98592801348795</v>
      </c>
      <c r="BJ220" s="478">
        <v>161.39744925097281</v>
      </c>
      <c r="BK220" s="478">
        <v>114.4601433262465</v>
      </c>
      <c r="BL220" s="478">
        <v>112.14797139009011</v>
      </c>
      <c r="BM220" s="478">
        <v>151.50869683901882</v>
      </c>
      <c r="BN220" s="478">
        <v>171.52840760661263</v>
      </c>
      <c r="BO220" s="478"/>
      <c r="BP220" s="478"/>
      <c r="BQ220" s="478"/>
      <c r="BR220" s="478"/>
    </row>
    <row r="221" spans="1:70" hidden="1" x14ac:dyDescent="0.25">
      <c r="A221" s="442">
        <v>2</v>
      </c>
      <c r="B221" s="474"/>
      <c r="C221" s="474" t="s">
        <v>198</v>
      </c>
      <c r="D221" s="475" t="s">
        <v>105</v>
      </c>
      <c r="E221" s="475" t="s">
        <v>240</v>
      </c>
      <c r="F221" s="475"/>
      <c r="G221" s="476">
        <v>1</v>
      </c>
      <c r="H221" s="477">
        <v>0</v>
      </c>
      <c r="I221" s="478">
        <v>1.625</v>
      </c>
      <c r="J221" s="478">
        <v>2.8105555555555539</v>
      </c>
      <c r="K221" s="478">
        <v>4.5813978494623671</v>
      </c>
      <c r="L221" s="478">
        <v>5.7243888888888863</v>
      </c>
      <c r="M221" s="478">
        <v>5.613360215053766</v>
      </c>
      <c r="N221" s="478">
        <v>5.4063440860215053</v>
      </c>
      <c r="O221" s="478">
        <v>3.0098379629629624</v>
      </c>
      <c r="P221" s="478">
        <v>2.8459280303030292</v>
      </c>
      <c r="Q221" s="478">
        <v>0</v>
      </c>
      <c r="R221" s="478">
        <v>0</v>
      </c>
      <c r="S221" s="478">
        <v>0</v>
      </c>
      <c r="T221" s="478">
        <v>0</v>
      </c>
      <c r="U221" s="478">
        <v>44.69307652623867</v>
      </c>
      <c r="V221" s="478">
        <v>60.338206497866459</v>
      </c>
      <c r="W221" s="478">
        <v>89.633175094190008</v>
      </c>
      <c r="X221" s="478">
        <v>83.982441327295376</v>
      </c>
      <c r="Y221" s="478">
        <v>83.507851744623423</v>
      </c>
      <c r="Z221" s="478">
        <v>86.066816371138827</v>
      </c>
      <c r="AA221" s="478">
        <v>64.774907407407397</v>
      </c>
      <c r="AB221" s="478">
        <v>50.513450452101623</v>
      </c>
      <c r="AC221" s="478">
        <v>0</v>
      </c>
      <c r="AD221" s="478">
        <v>0</v>
      </c>
      <c r="AE221" s="478">
        <v>0</v>
      </c>
      <c r="AF221" s="478">
        <v>0</v>
      </c>
      <c r="AG221" s="478">
        <v>46.412230412438689</v>
      </c>
      <c r="AH221" s="478">
        <v>65.107320750325613</v>
      </c>
      <c r="AI221" s="478">
        <v>94.813422548950612</v>
      </c>
      <c r="AJ221" s="478">
        <v>89.367365433136229</v>
      </c>
      <c r="AK221" s="478">
        <v>89.378597799061566</v>
      </c>
      <c r="AL221" s="478">
        <v>93.463016649640906</v>
      </c>
      <c r="AM221" s="478">
        <v>70.162866038359823</v>
      </c>
      <c r="AN221" s="478">
        <v>50.513450452101623</v>
      </c>
      <c r="AO221" s="478">
        <v>0</v>
      </c>
      <c r="AP221" s="478">
        <v>0</v>
      </c>
      <c r="AQ221" s="478">
        <v>0</v>
      </c>
      <c r="AR221" s="478">
        <v>0</v>
      </c>
      <c r="AS221" s="478">
        <v>60.673140425090217</v>
      </c>
      <c r="AT221" s="478">
        <v>81.667854037585556</v>
      </c>
      <c r="AU221" s="478">
        <v>117.0665398739126</v>
      </c>
      <c r="AV221" s="478">
        <v>110.33681625991396</v>
      </c>
      <c r="AW221" s="478">
        <v>111.44061234266675</v>
      </c>
      <c r="AX221" s="478">
        <v>115.03315816923161</v>
      </c>
      <c r="AY221" s="478">
        <v>87.979185482804183</v>
      </c>
      <c r="AZ221" s="478">
        <v>63.280969391495582</v>
      </c>
      <c r="BA221" s="478">
        <v>0</v>
      </c>
      <c r="BB221" s="478">
        <v>0</v>
      </c>
      <c r="BC221" s="478">
        <v>0</v>
      </c>
      <c r="BD221" s="478">
        <v>0</v>
      </c>
      <c r="BE221" s="478">
        <v>60.711107207962243</v>
      </c>
      <c r="BF221" s="478">
        <v>82.199307406767275</v>
      </c>
      <c r="BG221" s="478">
        <v>117.07431406604205</v>
      </c>
      <c r="BH221" s="478">
        <v>110.23096923737468</v>
      </c>
      <c r="BI221" s="478">
        <v>111.4986636417171</v>
      </c>
      <c r="BJ221" s="478">
        <v>114.89590846503648</v>
      </c>
      <c r="BK221" s="478">
        <v>87.979185482804183</v>
      </c>
      <c r="BL221" s="478">
        <v>63.280969391495582</v>
      </c>
      <c r="BM221" s="478">
        <v>0</v>
      </c>
      <c r="BN221" s="478">
        <v>0</v>
      </c>
      <c r="BO221" s="478"/>
      <c r="BP221" s="478"/>
      <c r="BQ221" s="478"/>
      <c r="BR221" s="478"/>
    </row>
    <row r="222" spans="1:70" hidden="1" x14ac:dyDescent="0.25">
      <c r="A222" s="442">
        <v>2</v>
      </c>
      <c r="B222" s="474"/>
      <c r="C222" s="474" t="s">
        <v>199</v>
      </c>
      <c r="D222" s="475" t="s">
        <v>105</v>
      </c>
      <c r="E222" s="475" t="s">
        <v>230</v>
      </c>
      <c r="F222" s="475"/>
      <c r="G222" s="476">
        <v>1</v>
      </c>
      <c r="H222" s="479">
        <v>47.578378378378375</v>
      </c>
      <c r="I222" s="478">
        <v>49.215902140672782</v>
      </c>
      <c r="J222" s="478">
        <v>45.952631578947368</v>
      </c>
      <c r="K222" s="478">
        <v>30.580487804878054</v>
      </c>
      <c r="L222" s="478">
        <v>32.6</v>
      </c>
      <c r="M222" s="478">
        <v>28.619512195121953</v>
      </c>
      <c r="N222" s="478">
        <v>25.561538461538465</v>
      </c>
      <c r="O222" s="478">
        <v>30.957142857142859</v>
      </c>
      <c r="P222" s="478">
        <v>33.930769230769229</v>
      </c>
      <c r="Q222" s="478">
        <v>48.124610591900314</v>
      </c>
      <c r="R222" s="478">
        <v>43.125581395348838</v>
      </c>
      <c r="S222" s="478">
        <v>36.929268292682927</v>
      </c>
      <c r="T222" s="478">
        <v>47.555555555555557</v>
      </c>
      <c r="U222" s="478">
        <v>49.215902140672782</v>
      </c>
      <c r="V222" s="478">
        <v>45.952631578947368</v>
      </c>
      <c r="W222" s="478">
        <v>30.580487804878054</v>
      </c>
      <c r="X222" s="478">
        <v>32.6</v>
      </c>
      <c r="Y222" s="478">
        <v>28.619512195121953</v>
      </c>
      <c r="Z222" s="478">
        <v>25.421951219512199</v>
      </c>
      <c r="AA222" s="478">
        <v>31.1</v>
      </c>
      <c r="AB222" s="478">
        <v>33.930769230769229</v>
      </c>
      <c r="AC222" s="478">
        <v>47.928783382789319</v>
      </c>
      <c r="AD222" s="478">
        <v>43.185365853658539</v>
      </c>
      <c r="AE222" s="478">
        <v>36.929268292682927</v>
      </c>
      <c r="AF222" s="478">
        <v>47.555555555555557</v>
      </c>
      <c r="AG222" s="478">
        <v>49.215902140672782</v>
      </c>
      <c r="AH222" s="478">
        <v>45.952631578947368</v>
      </c>
      <c r="AI222" s="478">
        <v>30.404651162790699</v>
      </c>
      <c r="AJ222" s="478">
        <v>32.821052631578951</v>
      </c>
      <c r="AK222" s="478">
        <v>28.619512195121953</v>
      </c>
      <c r="AL222" s="478">
        <v>25.421951219512199</v>
      </c>
      <c r="AM222" s="478">
        <v>31.1</v>
      </c>
      <c r="AN222" s="478">
        <v>33.930769230769229</v>
      </c>
      <c r="AO222" s="478">
        <v>47.928783382789319</v>
      </c>
      <c r="AP222" s="478">
        <v>43.185365853658539</v>
      </c>
      <c r="AQ222" s="478">
        <v>36.904651162790699</v>
      </c>
      <c r="AR222" s="478">
        <v>47.555555555555557</v>
      </c>
      <c r="AS222" s="478">
        <v>49.324758842443728</v>
      </c>
      <c r="AT222" s="478">
        <v>45.952631578947368</v>
      </c>
      <c r="AU222" s="478">
        <v>30.404651162790699</v>
      </c>
      <c r="AV222" s="478">
        <v>32.821052631578951</v>
      </c>
      <c r="AW222" s="478">
        <v>28.619512195121953</v>
      </c>
      <c r="AX222" s="478">
        <v>25.421951219512199</v>
      </c>
      <c r="AY222" s="478">
        <v>31.1</v>
      </c>
      <c r="AZ222" s="478">
        <v>33.860975609756096</v>
      </c>
      <c r="BA222" s="478">
        <v>48.124610591900314</v>
      </c>
      <c r="BB222" s="478">
        <v>43.185365853658539</v>
      </c>
      <c r="BC222" s="478">
        <v>36.904651162790699</v>
      </c>
      <c r="BD222" s="478">
        <v>47.578378378378375</v>
      </c>
      <c r="BE222" s="478">
        <v>49.324758842443728</v>
      </c>
      <c r="BF222" s="478">
        <v>45.85</v>
      </c>
      <c r="BG222" s="478">
        <v>30.580487804878054</v>
      </c>
      <c r="BH222" s="478">
        <v>32.821052631578951</v>
      </c>
      <c r="BI222" s="478">
        <v>28.362790697674416</v>
      </c>
      <c r="BJ222" s="478">
        <v>25.561538461538465</v>
      </c>
      <c r="BK222" s="478">
        <v>31.1</v>
      </c>
      <c r="BL222" s="478">
        <v>33.860975609756096</v>
      </c>
      <c r="BM222" s="478">
        <v>48.124610591900314</v>
      </c>
      <c r="BN222" s="478">
        <v>43.125581395348838</v>
      </c>
      <c r="BO222" s="478"/>
      <c r="BP222" s="478"/>
      <c r="BQ222" s="478"/>
      <c r="BR222" s="478"/>
    </row>
    <row r="223" spans="1:70" hidden="1" x14ac:dyDescent="0.25">
      <c r="A223" s="442">
        <v>2</v>
      </c>
      <c r="B223" s="474"/>
      <c r="C223" s="474" t="s">
        <v>200</v>
      </c>
      <c r="D223" s="475" t="s">
        <v>105</v>
      </c>
      <c r="E223" s="475" t="s">
        <v>230</v>
      </c>
      <c r="F223" s="475"/>
      <c r="G223" s="476">
        <v>1</v>
      </c>
      <c r="H223" s="479">
        <v>59.765082046332047</v>
      </c>
      <c r="I223" s="478">
        <v>53.737035940942427</v>
      </c>
      <c r="J223" s="478">
        <v>58.569809941520468</v>
      </c>
      <c r="K223" s="478">
        <v>52.062418043535274</v>
      </c>
      <c r="L223" s="478">
        <v>49.275520833333339</v>
      </c>
      <c r="M223" s="478">
        <v>32.881785995279301</v>
      </c>
      <c r="N223" s="478">
        <v>44.634477529638815</v>
      </c>
      <c r="O223" s="478">
        <v>44.969444444444449</v>
      </c>
      <c r="P223" s="478">
        <v>42.682140887786048</v>
      </c>
      <c r="Q223" s="478">
        <v>46.383869851159567</v>
      </c>
      <c r="R223" s="478">
        <v>39.060546386596648</v>
      </c>
      <c r="S223" s="478">
        <v>32.747197088906375</v>
      </c>
      <c r="T223" s="478">
        <v>59.726521164021179</v>
      </c>
      <c r="U223" s="478">
        <v>53.737035940942427</v>
      </c>
      <c r="V223" s="478">
        <v>58.569809941520468</v>
      </c>
      <c r="W223" s="478">
        <v>52.062418043535274</v>
      </c>
      <c r="X223" s="478">
        <v>49.275520833333339</v>
      </c>
      <c r="Y223" s="478">
        <v>32.881785995279301</v>
      </c>
      <c r="Z223" s="478">
        <v>44.107559664306315</v>
      </c>
      <c r="AA223" s="478">
        <v>45.396006944444444</v>
      </c>
      <c r="AB223" s="478">
        <v>42.682140887786048</v>
      </c>
      <c r="AC223" s="478">
        <v>46.376261127596436</v>
      </c>
      <c r="AD223" s="478">
        <v>39.243804091266718</v>
      </c>
      <c r="AE223" s="478">
        <v>32.747197088906375</v>
      </c>
      <c r="AF223" s="478">
        <v>59.726521164021179</v>
      </c>
      <c r="AG223" s="478">
        <v>53.737035940942427</v>
      </c>
      <c r="AH223" s="478">
        <v>58.569809941520468</v>
      </c>
      <c r="AI223" s="478">
        <v>51.699518629657419</v>
      </c>
      <c r="AJ223" s="478">
        <v>49.822149122807019</v>
      </c>
      <c r="AK223" s="478">
        <v>32.881785995279301</v>
      </c>
      <c r="AL223" s="478">
        <v>44.107559664306315</v>
      </c>
      <c r="AM223" s="478">
        <v>45.396006944444444</v>
      </c>
      <c r="AN223" s="478">
        <v>42.682140887786048</v>
      </c>
      <c r="AO223" s="478">
        <v>46.376261127596436</v>
      </c>
      <c r="AP223" s="478">
        <v>39.243804091266718</v>
      </c>
      <c r="AQ223" s="478">
        <v>32.759728994748691</v>
      </c>
      <c r="AR223" s="478">
        <v>59.726521164021179</v>
      </c>
      <c r="AS223" s="478">
        <v>53.977733983335071</v>
      </c>
      <c r="AT223" s="478">
        <v>58.569809941520468</v>
      </c>
      <c r="AU223" s="478">
        <v>51.699518629657419</v>
      </c>
      <c r="AV223" s="478">
        <v>49.822149122807019</v>
      </c>
      <c r="AW223" s="478">
        <v>32.881785995279301</v>
      </c>
      <c r="AX223" s="478">
        <v>44.107559664306315</v>
      </c>
      <c r="AY223" s="478">
        <v>45.396006944444444</v>
      </c>
      <c r="AZ223" s="478">
        <v>42.413978494623656</v>
      </c>
      <c r="BA223" s="478">
        <v>46.383869851159567</v>
      </c>
      <c r="BB223" s="478">
        <v>39.243804091266718</v>
      </c>
      <c r="BC223" s="478">
        <v>32.759728994748691</v>
      </c>
      <c r="BD223" s="478">
        <v>59.765082046332047</v>
      </c>
      <c r="BE223" s="478">
        <v>53.977733983335071</v>
      </c>
      <c r="BF223" s="478">
        <v>58.331076388888889</v>
      </c>
      <c r="BG223" s="478">
        <v>52.062418043535274</v>
      </c>
      <c r="BH223" s="478">
        <v>49.822149122807019</v>
      </c>
      <c r="BI223" s="478">
        <v>32.529663665916473</v>
      </c>
      <c r="BJ223" s="478">
        <v>44.634477529638815</v>
      </c>
      <c r="BK223" s="478">
        <v>45.396006944444444</v>
      </c>
      <c r="BL223" s="478">
        <v>42.413978494623656</v>
      </c>
      <c r="BM223" s="478">
        <v>46.383869851159567</v>
      </c>
      <c r="BN223" s="478">
        <v>39.060546386596648</v>
      </c>
      <c r="BO223" s="478"/>
      <c r="BP223" s="478"/>
      <c r="BQ223" s="478"/>
      <c r="BR223" s="478"/>
    </row>
    <row r="224" spans="1:70" hidden="1" x14ac:dyDescent="0.25">
      <c r="A224" s="442">
        <v>2</v>
      </c>
      <c r="B224" s="474"/>
      <c r="C224" s="474" t="s">
        <v>201</v>
      </c>
      <c r="D224" s="475" t="s">
        <v>105</v>
      </c>
      <c r="E224" s="475" t="s">
        <v>230</v>
      </c>
      <c r="F224" s="475"/>
      <c r="G224" s="476">
        <v>1</v>
      </c>
      <c r="H224" s="479">
        <v>0</v>
      </c>
      <c r="I224" s="479">
        <v>0</v>
      </c>
      <c r="J224" s="479">
        <v>0</v>
      </c>
      <c r="K224" s="479">
        <v>0</v>
      </c>
      <c r="L224" s="479">
        <v>0</v>
      </c>
      <c r="M224" s="479">
        <v>0</v>
      </c>
      <c r="N224" s="479">
        <v>0</v>
      </c>
      <c r="O224" s="479">
        <v>53.25</v>
      </c>
      <c r="P224" s="479">
        <v>64.111000000000431</v>
      </c>
      <c r="Q224" s="479">
        <v>53.387419642856834</v>
      </c>
      <c r="R224" s="479">
        <v>49.781999999999677</v>
      </c>
      <c r="S224" s="479">
        <v>55.416999999999959</v>
      </c>
      <c r="T224" s="479">
        <v>42.019000000000112</v>
      </c>
      <c r="U224" s="479">
        <v>44.251673780488012</v>
      </c>
      <c r="V224" s="479">
        <v>47.058999999999777</v>
      </c>
      <c r="W224" s="479">
        <v>39.402000000000037</v>
      </c>
      <c r="X224" s="479">
        <v>45.736999999999696</v>
      </c>
      <c r="Y224" s="479">
        <v>33.462999999999873</v>
      </c>
      <c r="Z224" s="479">
        <v>42.979999999999698</v>
      </c>
      <c r="AA224" s="479">
        <v>53.25</v>
      </c>
      <c r="AB224" s="479">
        <v>64.111000000000431</v>
      </c>
      <c r="AC224" s="479">
        <v>53.387419642856834</v>
      </c>
      <c r="AD224" s="479">
        <v>49.781999999999677</v>
      </c>
      <c r="AE224" s="479">
        <v>55.416999999999959</v>
      </c>
      <c r="AF224" s="479">
        <v>42.019000000000112</v>
      </c>
      <c r="AG224" s="479">
        <v>44.251673780488012</v>
      </c>
      <c r="AH224" s="479">
        <v>47.058999999999777</v>
      </c>
      <c r="AI224" s="479">
        <v>39.402000000000037</v>
      </c>
      <c r="AJ224" s="479">
        <v>45.736999999999696</v>
      </c>
      <c r="AK224" s="479">
        <v>33.462999999999873</v>
      </c>
      <c r="AL224" s="479">
        <v>42.979999999999698</v>
      </c>
      <c r="AM224" s="479">
        <v>53.25</v>
      </c>
      <c r="AN224" s="479">
        <v>64.111000000000431</v>
      </c>
      <c r="AO224" s="479">
        <v>53.387419642856834</v>
      </c>
      <c r="AP224" s="479">
        <v>49.781999999999677</v>
      </c>
      <c r="AQ224" s="479">
        <v>55.416999999999959</v>
      </c>
      <c r="AR224" s="479">
        <v>42.019000000000112</v>
      </c>
      <c r="AS224" s="479">
        <v>44.251673780488012</v>
      </c>
      <c r="AT224" s="479">
        <v>47.058999999999777</v>
      </c>
      <c r="AU224" s="479">
        <v>39.402000000000037</v>
      </c>
      <c r="AV224" s="479">
        <v>45.736999999999696</v>
      </c>
      <c r="AW224" s="479">
        <v>33.462999999999873</v>
      </c>
      <c r="AX224" s="479">
        <v>42.979999999999698</v>
      </c>
      <c r="AY224" s="479">
        <v>53.25</v>
      </c>
      <c r="AZ224" s="479">
        <v>64.111000000000431</v>
      </c>
      <c r="BA224" s="479">
        <v>53.387419642856834</v>
      </c>
      <c r="BB224" s="479">
        <v>49.781999999999677</v>
      </c>
      <c r="BC224" s="479">
        <v>55.416999999999959</v>
      </c>
      <c r="BD224" s="479">
        <v>42.019000000000112</v>
      </c>
      <c r="BE224" s="479">
        <v>44.251673780488012</v>
      </c>
      <c r="BF224" s="479">
        <v>47.058999999999777</v>
      </c>
      <c r="BG224" s="479">
        <v>39.402000000000037</v>
      </c>
      <c r="BH224" s="478">
        <v>45.736999999999696</v>
      </c>
      <c r="BI224" s="478">
        <v>33.462999999999873</v>
      </c>
      <c r="BJ224" s="478">
        <v>42.979999999999698</v>
      </c>
      <c r="BK224" s="478">
        <v>53.25</v>
      </c>
      <c r="BL224" s="478">
        <v>64.111000000000431</v>
      </c>
      <c r="BM224" s="478">
        <v>53.387419642856834</v>
      </c>
      <c r="BN224" s="478">
        <v>49.781999999999677</v>
      </c>
      <c r="BO224" s="478"/>
      <c r="BP224" s="478"/>
      <c r="BQ224" s="478"/>
      <c r="BR224" s="478"/>
    </row>
    <row r="225" spans="1:70" hidden="1" x14ac:dyDescent="0.25">
      <c r="A225" s="442">
        <v>2</v>
      </c>
      <c r="B225" s="474"/>
      <c r="C225" s="474" t="s">
        <v>202</v>
      </c>
      <c r="D225" s="475" t="s">
        <v>105</v>
      </c>
      <c r="E225" s="475" t="s">
        <v>230</v>
      </c>
      <c r="F225" s="475"/>
      <c r="G225" s="476">
        <v>1</v>
      </c>
      <c r="H225" s="479">
        <v>0</v>
      </c>
      <c r="I225" s="479">
        <v>0</v>
      </c>
      <c r="J225" s="479">
        <v>0</v>
      </c>
      <c r="K225" s="479">
        <v>0</v>
      </c>
      <c r="L225" s="479">
        <v>0</v>
      </c>
      <c r="M225" s="479">
        <v>0</v>
      </c>
      <c r="N225" s="479">
        <v>0</v>
      </c>
      <c r="O225" s="479">
        <v>0</v>
      </c>
      <c r="P225" s="479">
        <v>0</v>
      </c>
      <c r="Q225" s="479">
        <v>0</v>
      </c>
      <c r="R225" s="479">
        <v>0</v>
      </c>
      <c r="S225" s="479">
        <v>0</v>
      </c>
      <c r="T225" s="479">
        <v>0</v>
      </c>
      <c r="U225" s="479">
        <v>0</v>
      </c>
      <c r="V225" s="479">
        <v>0</v>
      </c>
      <c r="W225" s="479">
        <v>0</v>
      </c>
      <c r="X225" s="479">
        <v>0</v>
      </c>
      <c r="Y225" s="479">
        <v>0</v>
      </c>
      <c r="Z225" s="479">
        <v>0</v>
      </c>
      <c r="AA225" s="479">
        <v>0</v>
      </c>
      <c r="AB225" s="479">
        <v>0</v>
      </c>
      <c r="AC225" s="479">
        <v>0</v>
      </c>
      <c r="AD225" s="479">
        <v>0</v>
      </c>
      <c r="AE225" s="479">
        <v>0</v>
      </c>
      <c r="AF225" s="479">
        <v>0</v>
      </c>
      <c r="AG225" s="479">
        <v>0</v>
      </c>
      <c r="AH225" s="479">
        <v>0</v>
      </c>
      <c r="AI225" s="479">
        <v>0</v>
      </c>
      <c r="AJ225" s="479">
        <v>6.899999999999977E-2</v>
      </c>
      <c r="AK225" s="479">
        <v>3.4059999999999748</v>
      </c>
      <c r="AL225" s="479">
        <v>2.8300000000000156</v>
      </c>
      <c r="AM225" s="479">
        <v>2.1849999999999872</v>
      </c>
      <c r="AN225" s="479">
        <v>1.3940000000000043</v>
      </c>
      <c r="AO225" s="479">
        <v>0.70709821428571928</v>
      </c>
      <c r="AP225" s="479">
        <v>0.56399999999999539</v>
      </c>
      <c r="AQ225" s="479">
        <v>0.47599999999999915</v>
      </c>
      <c r="AR225" s="479">
        <v>0.78600000000000114</v>
      </c>
      <c r="AS225" s="479">
        <v>1.3875384615384583</v>
      </c>
      <c r="AT225" s="479">
        <v>1.4639999999999989</v>
      </c>
      <c r="AU225" s="479">
        <v>2.9829999999999757</v>
      </c>
      <c r="AV225" s="479">
        <v>2.6219999999999914</v>
      </c>
      <c r="AW225" s="479">
        <v>3.4059999999999748</v>
      </c>
      <c r="AX225" s="479">
        <v>2.8300000000000156</v>
      </c>
      <c r="AY225" s="479">
        <v>2.1849999999999872</v>
      </c>
      <c r="AZ225" s="479">
        <v>1.3940000000000043</v>
      </c>
      <c r="BA225" s="479">
        <v>0.70709821428571928</v>
      </c>
      <c r="BB225" s="479">
        <v>0.56399999999999539</v>
      </c>
      <c r="BC225" s="479">
        <v>0.47599999999999915</v>
      </c>
      <c r="BD225" s="479">
        <v>0.78600000000000114</v>
      </c>
      <c r="BE225" s="479">
        <v>1.3875384615384583</v>
      </c>
      <c r="BF225" s="479">
        <v>1.4639999999999989</v>
      </c>
      <c r="BG225" s="479">
        <v>2.9829999999999757</v>
      </c>
      <c r="BH225" s="478">
        <v>2.6219999999999914</v>
      </c>
      <c r="BI225" s="478">
        <v>3.4059999999999748</v>
      </c>
      <c r="BJ225" s="478">
        <v>2.8300000000000156</v>
      </c>
      <c r="BK225" s="478">
        <v>2.1849999999999872</v>
      </c>
      <c r="BL225" s="478">
        <v>1.3940000000000043</v>
      </c>
      <c r="BM225" s="478">
        <v>0.70709821428571928</v>
      </c>
      <c r="BN225" s="478">
        <v>0.56399999999999539</v>
      </c>
      <c r="BO225" s="478"/>
      <c r="BP225" s="478"/>
      <c r="BQ225" s="478"/>
      <c r="BR225" s="478"/>
    </row>
    <row r="226" spans="1:70" hidden="1" x14ac:dyDescent="0.25">
      <c r="A226" s="442">
        <v>2</v>
      </c>
      <c r="B226" s="474"/>
      <c r="C226" s="474" t="s">
        <v>203</v>
      </c>
      <c r="D226" s="475" t="s">
        <v>105</v>
      </c>
      <c r="E226" s="475" t="s">
        <v>230</v>
      </c>
      <c r="F226" s="475"/>
      <c r="G226" s="476">
        <v>1</v>
      </c>
      <c r="H226" s="479">
        <v>0</v>
      </c>
      <c r="I226" s="478">
        <v>0</v>
      </c>
      <c r="J226" s="478">
        <v>1.375</v>
      </c>
      <c r="K226" s="478">
        <v>1.5</v>
      </c>
      <c r="L226" s="478">
        <v>1.625</v>
      </c>
      <c r="M226" s="478">
        <v>1.75</v>
      </c>
      <c r="N226" s="478">
        <v>1.5</v>
      </c>
      <c r="O226" s="478">
        <v>0</v>
      </c>
      <c r="P226" s="478">
        <v>0</v>
      </c>
      <c r="Q226" s="478">
        <v>0</v>
      </c>
      <c r="R226" s="478">
        <v>0</v>
      </c>
      <c r="S226" s="478">
        <v>0</v>
      </c>
      <c r="T226" s="478">
        <v>0</v>
      </c>
      <c r="U226" s="478">
        <v>0</v>
      </c>
      <c r="V226" s="478">
        <v>1.375</v>
      </c>
      <c r="W226" s="478">
        <v>1.5</v>
      </c>
      <c r="X226" s="478">
        <v>1.625</v>
      </c>
      <c r="Y226" s="478">
        <v>1.75</v>
      </c>
      <c r="Z226" s="478">
        <v>1.5</v>
      </c>
      <c r="AA226" s="478">
        <v>0</v>
      </c>
      <c r="AB226" s="478">
        <v>0</v>
      </c>
      <c r="AC226" s="478">
        <v>0</v>
      </c>
      <c r="AD226" s="478">
        <v>0</v>
      </c>
      <c r="AE226" s="478">
        <v>0</v>
      </c>
      <c r="AF226" s="478">
        <v>0</v>
      </c>
      <c r="AG226" s="478">
        <v>0</v>
      </c>
      <c r="AH226" s="478">
        <v>1.375</v>
      </c>
      <c r="AI226" s="478">
        <v>1.5</v>
      </c>
      <c r="AJ226" s="478">
        <v>1.625</v>
      </c>
      <c r="AK226" s="478">
        <v>1.75</v>
      </c>
      <c r="AL226" s="478">
        <v>1.5</v>
      </c>
      <c r="AM226" s="478">
        <v>0</v>
      </c>
      <c r="AN226" s="478">
        <v>0</v>
      </c>
      <c r="AO226" s="478">
        <v>0</v>
      </c>
      <c r="AP226" s="478">
        <v>0</v>
      </c>
      <c r="AQ226" s="478">
        <v>0</v>
      </c>
      <c r="AR226" s="478">
        <v>0</v>
      </c>
      <c r="AS226" s="478">
        <v>0</v>
      </c>
      <c r="AT226" s="478">
        <v>1.375</v>
      </c>
      <c r="AU226" s="478">
        <v>1.5</v>
      </c>
      <c r="AV226" s="478">
        <v>1.625</v>
      </c>
      <c r="AW226" s="478">
        <v>1.625</v>
      </c>
      <c r="AX226" s="478">
        <v>1.5</v>
      </c>
      <c r="AY226" s="478">
        <v>0</v>
      </c>
      <c r="AZ226" s="478">
        <v>0</v>
      </c>
      <c r="BA226" s="478">
        <v>0</v>
      </c>
      <c r="BB226" s="478">
        <v>0</v>
      </c>
      <c r="BC226" s="478">
        <v>0</v>
      </c>
      <c r="BD226" s="478">
        <v>0</v>
      </c>
      <c r="BE226" s="478">
        <v>0</v>
      </c>
      <c r="BF226" s="478">
        <v>1.375</v>
      </c>
      <c r="BG226" s="478">
        <v>1.375</v>
      </c>
      <c r="BH226" s="478">
        <v>1.625</v>
      </c>
      <c r="BI226" s="478">
        <v>1.625</v>
      </c>
      <c r="BJ226" s="478">
        <v>1.5</v>
      </c>
      <c r="BK226" s="478">
        <v>0</v>
      </c>
      <c r="BL226" s="478">
        <v>0</v>
      </c>
      <c r="BM226" s="478">
        <v>0</v>
      </c>
      <c r="BN226" s="478">
        <v>0</v>
      </c>
      <c r="BO226" s="478"/>
      <c r="BP226" s="478"/>
      <c r="BQ226" s="478"/>
      <c r="BR226" s="478"/>
    </row>
    <row r="227" spans="1:70" hidden="1" x14ac:dyDescent="0.25">
      <c r="A227" s="442">
        <v>2</v>
      </c>
      <c r="B227" s="474"/>
      <c r="C227" s="474" t="s">
        <v>204</v>
      </c>
      <c r="D227" s="475" t="s">
        <v>105</v>
      </c>
      <c r="E227" s="475"/>
      <c r="F227" s="475"/>
      <c r="G227" s="476">
        <v>1</v>
      </c>
      <c r="H227" s="479">
        <v>199.3200804340826</v>
      </c>
      <c r="I227" s="478">
        <v>199.28129490841999</v>
      </c>
      <c r="J227" s="478">
        <v>139.54391057973871</v>
      </c>
      <c r="K227" s="478">
        <v>64.559463760057952</v>
      </c>
      <c r="L227" s="478">
        <v>138.25249044451692</v>
      </c>
      <c r="M227" s="478">
        <v>199.05351174060058</v>
      </c>
      <c r="N227" s="478">
        <v>199.34666098480616</v>
      </c>
      <c r="O227" s="478">
        <v>199.34859228326115</v>
      </c>
      <c r="P227" s="478">
        <v>199.34859303826883</v>
      </c>
      <c r="Q227" s="478">
        <v>199.34859309486995</v>
      </c>
      <c r="R227" s="478">
        <v>199.34859312361957</v>
      </c>
      <c r="S227" s="478">
        <v>199.34859312429825</v>
      </c>
      <c r="T227" s="478">
        <v>199.34859311832685</v>
      </c>
      <c r="U227" s="478">
        <v>199.34809702223612</v>
      </c>
      <c r="V227" s="478">
        <v>146.18896829115189</v>
      </c>
      <c r="W227" s="478">
        <v>97.686560141891206</v>
      </c>
      <c r="X227" s="478">
        <v>82.446766361172777</v>
      </c>
      <c r="Y227" s="478">
        <v>199.32668658326517</v>
      </c>
      <c r="Z227" s="478">
        <v>199.34853072542029</v>
      </c>
      <c r="AA227" s="478">
        <v>199.34859312370253</v>
      </c>
      <c r="AB227" s="478">
        <v>199.34859312429822</v>
      </c>
      <c r="AC227" s="478">
        <v>199.34859312429825</v>
      </c>
      <c r="AD227" s="478">
        <v>199.34859312429347</v>
      </c>
      <c r="AE227" s="478">
        <v>0</v>
      </c>
      <c r="AF227" s="478">
        <v>0</v>
      </c>
      <c r="AG227" s="478">
        <v>0</v>
      </c>
      <c r="AH227" s="478">
        <v>0</v>
      </c>
      <c r="AI227" s="478">
        <v>0</v>
      </c>
      <c r="AJ227" s="478">
        <v>0</v>
      </c>
      <c r="AK227" s="478">
        <v>0</v>
      </c>
      <c r="AL227" s="478">
        <v>0</v>
      </c>
      <c r="AM227" s="478">
        <v>0</v>
      </c>
      <c r="AN227" s="478">
        <v>0</v>
      </c>
      <c r="AO227" s="478">
        <v>0</v>
      </c>
      <c r="AP227" s="478">
        <v>0</v>
      </c>
      <c r="AQ227" s="478">
        <v>0</v>
      </c>
      <c r="AR227" s="478">
        <v>0</v>
      </c>
      <c r="AS227" s="478">
        <v>0</v>
      </c>
      <c r="AT227" s="478">
        <v>0</v>
      </c>
      <c r="AU227" s="478">
        <v>0</v>
      </c>
      <c r="AV227" s="478">
        <v>0</v>
      </c>
      <c r="AW227" s="478">
        <v>0</v>
      </c>
      <c r="AX227" s="478">
        <v>0</v>
      </c>
      <c r="AY227" s="478">
        <v>0</v>
      </c>
      <c r="AZ227" s="478">
        <v>0</v>
      </c>
      <c r="BA227" s="478">
        <v>0</v>
      </c>
      <c r="BB227" s="478">
        <v>0</v>
      </c>
      <c r="BC227" s="478">
        <v>0</v>
      </c>
      <c r="BD227" s="478">
        <v>0</v>
      </c>
      <c r="BE227" s="478">
        <v>0</v>
      </c>
      <c r="BF227" s="478">
        <v>0</v>
      </c>
      <c r="BG227" s="478">
        <v>0</v>
      </c>
      <c r="BH227" s="478">
        <v>0</v>
      </c>
      <c r="BI227" s="478">
        <v>0</v>
      </c>
      <c r="BJ227" s="478">
        <v>0</v>
      </c>
      <c r="BK227" s="478">
        <v>0</v>
      </c>
      <c r="BL227" s="478">
        <v>0</v>
      </c>
      <c r="BM227" s="478">
        <v>0</v>
      </c>
      <c r="BN227" s="478">
        <v>0</v>
      </c>
      <c r="BO227" s="478"/>
      <c r="BP227" s="478"/>
      <c r="BQ227" s="478"/>
      <c r="BR227" s="478"/>
    </row>
    <row r="228" spans="1:70" hidden="1" x14ac:dyDescent="0.25">
      <c r="A228" s="442">
        <v>2</v>
      </c>
      <c r="B228" s="474"/>
      <c r="C228" s="474" t="s">
        <v>205</v>
      </c>
      <c r="D228" s="475" t="s">
        <v>105</v>
      </c>
      <c r="E228" s="475"/>
      <c r="F228" s="475"/>
      <c r="G228" s="476">
        <v>1</v>
      </c>
      <c r="H228" s="478">
        <v>43.456868617596427</v>
      </c>
      <c r="I228" s="478">
        <v>43.456867187456417</v>
      </c>
      <c r="J228" s="478">
        <v>21.728426241206463</v>
      </c>
      <c r="K228" s="478">
        <v>13.469186508734044</v>
      </c>
      <c r="L228" s="478">
        <v>35.348513128105886</v>
      </c>
      <c r="M228" s="478">
        <v>43.453649483542335</v>
      </c>
      <c r="N228" s="478">
        <v>43.456874164314534</v>
      </c>
      <c r="O228" s="478">
        <v>43.456875000000004</v>
      </c>
      <c r="P228" s="478">
        <v>43.456875000000004</v>
      </c>
      <c r="Q228" s="478">
        <v>43.456875000000004</v>
      </c>
      <c r="R228" s="478">
        <v>43.456875000000004</v>
      </c>
      <c r="S228" s="478">
        <v>43.456874999999997</v>
      </c>
      <c r="T228" s="478">
        <v>43.456874999999997</v>
      </c>
      <c r="U228" s="478">
        <v>43.456874997150102</v>
      </c>
      <c r="V228" s="478">
        <v>21.728437499999995</v>
      </c>
      <c r="W228" s="478">
        <v>21.19711974920212</v>
      </c>
      <c r="X228" s="478">
        <v>32.717320902818145</v>
      </c>
      <c r="Y228" s="478">
        <v>43.456810500179131</v>
      </c>
      <c r="Z228" s="478">
        <v>43.456874990216761</v>
      </c>
      <c r="AA228" s="478">
        <v>43.456875000000004</v>
      </c>
      <c r="AB228" s="478">
        <v>43.456875000000004</v>
      </c>
      <c r="AC228" s="478">
        <v>43.456875000000004</v>
      </c>
      <c r="AD228" s="478">
        <v>43.456874999999997</v>
      </c>
      <c r="AE228" s="478">
        <v>43.456874999999997</v>
      </c>
      <c r="AF228" s="478">
        <v>43.456874999999997</v>
      </c>
      <c r="AG228" s="478">
        <v>43.456874999999997</v>
      </c>
      <c r="AH228" s="478">
        <v>21.728435513732236</v>
      </c>
      <c r="AI228" s="478">
        <v>20.588634872863711</v>
      </c>
      <c r="AJ228" s="478">
        <v>39.51900583739544</v>
      </c>
      <c r="AK228" s="478">
        <v>43.456874953624819</v>
      </c>
      <c r="AL228" s="478">
        <v>43.456874999924857</v>
      </c>
      <c r="AM228" s="478">
        <v>43.456875000000004</v>
      </c>
      <c r="AN228" s="478">
        <v>43.456875000000004</v>
      </c>
      <c r="AO228" s="478">
        <v>43.456875000000004</v>
      </c>
      <c r="AP228" s="478">
        <v>43.456874999999997</v>
      </c>
      <c r="AQ228" s="478">
        <v>43.456875000000004</v>
      </c>
      <c r="AR228" s="478">
        <v>43.456874999977444</v>
      </c>
      <c r="AS228" s="478">
        <v>43.456874999539835</v>
      </c>
      <c r="AT228" s="478">
        <v>21.728437499893346</v>
      </c>
      <c r="AU228" s="478">
        <v>21.487619250505951</v>
      </c>
      <c r="AV228" s="478">
        <v>42.066883539510137</v>
      </c>
      <c r="AW228" s="478">
        <v>43.456874962564228</v>
      </c>
      <c r="AX228" s="478">
        <v>43.456874999673957</v>
      </c>
      <c r="AY228" s="478">
        <v>43.456875000000004</v>
      </c>
      <c r="AZ228" s="478">
        <v>43.456874999999997</v>
      </c>
      <c r="BA228" s="478">
        <v>43.456875000000004</v>
      </c>
      <c r="BB228" s="478">
        <v>43.456874999999997</v>
      </c>
      <c r="BC228" s="478">
        <v>43.456875000000004</v>
      </c>
      <c r="BD228" s="478">
        <v>43.456874999976073</v>
      </c>
      <c r="BE228" s="478">
        <v>43.456874999665907</v>
      </c>
      <c r="BF228" s="478">
        <v>21.728437499966766</v>
      </c>
      <c r="BG228" s="478">
        <v>21.499987365465515</v>
      </c>
      <c r="BH228" s="478">
        <v>42.294739677330384</v>
      </c>
      <c r="BI228" s="478">
        <v>43.456874970413573</v>
      </c>
      <c r="BJ228" s="478">
        <v>43.456874999467374</v>
      </c>
      <c r="BK228" s="478">
        <v>43.456875000000004</v>
      </c>
      <c r="BL228" s="478">
        <v>43.456874999999997</v>
      </c>
      <c r="BM228" s="478">
        <v>43.456875000000004</v>
      </c>
      <c r="BN228" s="478">
        <v>43.456875000000004</v>
      </c>
      <c r="BO228" s="478"/>
      <c r="BP228" s="478"/>
      <c r="BQ228" s="478"/>
      <c r="BR228" s="478"/>
    </row>
    <row r="229" spans="1:70" hidden="1" x14ac:dyDescent="0.25">
      <c r="A229" s="442">
        <v>2</v>
      </c>
      <c r="B229" s="474"/>
      <c r="C229" s="474" t="s">
        <v>241</v>
      </c>
      <c r="D229" s="475" t="s">
        <v>105</v>
      </c>
      <c r="E229" s="480">
        <v>1</v>
      </c>
      <c r="F229" s="475"/>
      <c r="G229" s="476">
        <v>1</v>
      </c>
      <c r="H229" s="478">
        <v>288.80347806799995</v>
      </c>
      <c r="I229" s="478">
        <v>285.73399905199818</v>
      </c>
      <c r="J229" s="478">
        <v>282.91442609857398</v>
      </c>
      <c r="K229" s="478">
        <v>148.79439784907294</v>
      </c>
      <c r="L229" s="478">
        <v>146.7168926258212</v>
      </c>
      <c r="M229" s="478">
        <v>267.23224335880474</v>
      </c>
      <c r="N229" s="478">
        <v>269.12422426558419</v>
      </c>
      <c r="O229" s="478">
        <v>275.37107724000003</v>
      </c>
      <c r="P229" s="478">
        <v>264.92042621993272</v>
      </c>
      <c r="Q229" s="478">
        <v>287.68427464385871</v>
      </c>
      <c r="R229" s="478">
        <v>290.53618489744127</v>
      </c>
      <c r="S229" s="478">
        <v>290.23629362399913</v>
      </c>
      <c r="T229" s="478">
        <v>288.78876873381267</v>
      </c>
      <c r="U229" s="478">
        <v>285.73397795001938</v>
      </c>
      <c r="V229" s="478">
        <v>282.91442961614263</v>
      </c>
      <c r="W229" s="478">
        <v>125.11776225403568</v>
      </c>
      <c r="X229" s="478">
        <v>128.36981750945623</v>
      </c>
      <c r="Y229" s="478">
        <v>267.22708914237199</v>
      </c>
      <c r="Z229" s="478">
        <v>268.64199667173079</v>
      </c>
      <c r="AA229" s="478">
        <v>275.70037000799999</v>
      </c>
      <c r="AB229" s="478">
        <v>255.78523910889984</v>
      </c>
      <c r="AC229" s="478">
        <v>287.59901136599854</v>
      </c>
      <c r="AD229" s="478">
        <v>290.57734684799266</v>
      </c>
      <c r="AE229" s="478">
        <v>290.23629362400004</v>
      </c>
      <c r="AF229" s="478">
        <v>288.78877747487576</v>
      </c>
      <c r="AG229" s="478">
        <v>285.7339990506826</v>
      </c>
      <c r="AH229" s="478">
        <v>28.23571447872412</v>
      </c>
      <c r="AI229" s="478">
        <v>95.194676287540872</v>
      </c>
      <c r="AJ229" s="478">
        <v>183.0038426332072</v>
      </c>
      <c r="AK229" s="478">
        <v>267.25047924320546</v>
      </c>
      <c r="AL229" s="478">
        <v>268.64213553331274</v>
      </c>
      <c r="AM229" s="478">
        <v>275.70037000799999</v>
      </c>
      <c r="AN229" s="478">
        <v>255.78523787731791</v>
      </c>
      <c r="AO229" s="478">
        <v>287.59901136406796</v>
      </c>
      <c r="AP229" s="478">
        <v>290.57734684340636</v>
      </c>
      <c r="AQ229" s="478">
        <v>290.1656345699833</v>
      </c>
      <c r="AR229" s="478">
        <v>274.8984061826319</v>
      </c>
      <c r="AS229" s="478">
        <v>263.81115105274409</v>
      </c>
      <c r="AT229" s="478">
        <v>266.9465336991002</v>
      </c>
      <c r="AU229" s="478">
        <v>35.542348501361566</v>
      </c>
      <c r="AV229" s="478">
        <v>117.90223093529099</v>
      </c>
      <c r="AW229" s="478">
        <v>267.22150291185443</v>
      </c>
      <c r="AX229" s="478">
        <v>268.62858900039873</v>
      </c>
      <c r="AY229" s="478">
        <v>275.70037000798362</v>
      </c>
      <c r="AZ229" s="478">
        <v>255.12820742855428</v>
      </c>
      <c r="BA229" s="478">
        <v>287.62759809351735</v>
      </c>
      <c r="BB229" s="478">
        <v>290.57514346530405</v>
      </c>
      <c r="BC229" s="478">
        <v>290.18077797961934</v>
      </c>
      <c r="BD229" s="478">
        <v>282.24618808468261</v>
      </c>
      <c r="BE229" s="478">
        <v>268.67496034229021</v>
      </c>
      <c r="BF229" s="478">
        <v>272.49577117282229</v>
      </c>
      <c r="BG229" s="478">
        <v>26.332613364752792</v>
      </c>
      <c r="BH229" s="478">
        <v>54.520393761171484</v>
      </c>
      <c r="BI229" s="478">
        <v>266.74580656247349</v>
      </c>
      <c r="BJ229" s="478">
        <v>269.11056865225191</v>
      </c>
      <c r="BK229" s="478">
        <v>275.70037000799755</v>
      </c>
      <c r="BL229" s="478">
        <v>255.29006318767608</v>
      </c>
      <c r="BM229" s="478">
        <v>287.49467604137544</v>
      </c>
      <c r="BN229" s="478">
        <v>290.53607417442726</v>
      </c>
      <c r="BO229" s="478"/>
      <c r="BP229" s="478"/>
      <c r="BQ229" s="478"/>
      <c r="BR229" s="478"/>
    </row>
    <row r="230" spans="1:70" hidden="1" x14ac:dyDescent="0.25">
      <c r="A230" s="442">
        <v>2</v>
      </c>
      <c r="B230" s="474"/>
      <c r="C230" s="474" t="s">
        <v>242</v>
      </c>
      <c r="D230" s="475" t="s">
        <v>105</v>
      </c>
      <c r="E230" s="480">
        <v>2</v>
      </c>
      <c r="F230" s="475"/>
      <c r="G230" s="476">
        <v>1</v>
      </c>
      <c r="H230" s="478">
        <v>14.852867651576805</v>
      </c>
      <c r="I230" s="478">
        <v>14.899821823365357</v>
      </c>
      <c r="J230" s="478">
        <v>15.165912206806791</v>
      </c>
      <c r="K230" s="478">
        <v>8.3973135946089794</v>
      </c>
      <c r="L230" s="478">
        <v>8.8530598356245456</v>
      </c>
      <c r="M230" s="478">
        <v>18.353350594923665</v>
      </c>
      <c r="N230" s="478">
        <v>17.83665230060716</v>
      </c>
      <c r="O230" s="478">
        <v>16.459961612800232</v>
      </c>
      <c r="P230" s="478">
        <v>14.206286807172802</v>
      </c>
      <c r="Q230" s="478">
        <v>14.847213690091063</v>
      </c>
      <c r="R230" s="478">
        <v>14.933818339510902</v>
      </c>
      <c r="S230" s="478">
        <v>14.89164628104562</v>
      </c>
      <c r="T230" s="478">
        <v>14.852220388928774</v>
      </c>
      <c r="U230" s="478">
        <v>14.899769692494793</v>
      </c>
      <c r="V230" s="478">
        <v>15.165912369490815</v>
      </c>
      <c r="W230" s="478">
        <v>6.9338835719568364</v>
      </c>
      <c r="X230" s="478">
        <v>6.603775692023655</v>
      </c>
      <c r="Y230" s="478">
        <v>18.34534580355967</v>
      </c>
      <c r="Z230" s="478">
        <v>17.960295419324286</v>
      </c>
      <c r="AA230" s="478">
        <v>16.388340619243632</v>
      </c>
      <c r="AB230" s="478">
        <v>13.716414848274939</v>
      </c>
      <c r="AC230" s="478">
        <v>14.848919371923591</v>
      </c>
      <c r="AD230" s="478">
        <v>14.938124853264428</v>
      </c>
      <c r="AE230" s="478">
        <v>14.891646288034355</v>
      </c>
      <c r="AF230" s="478">
        <v>14.852447773914744</v>
      </c>
      <c r="AG230" s="478">
        <v>14.899821801741718</v>
      </c>
      <c r="AH230" s="478">
        <v>1.4991489327381042</v>
      </c>
      <c r="AI230" s="478">
        <v>4.8210201881313672</v>
      </c>
      <c r="AJ230" s="478">
        <v>9.7305092552846268</v>
      </c>
      <c r="AK230" s="478">
        <v>18.359616655312003</v>
      </c>
      <c r="AL230" s="478">
        <v>17.960411484123505</v>
      </c>
      <c r="AM230" s="478">
        <v>16.388340619243635</v>
      </c>
      <c r="AN230" s="478">
        <v>13.716410017532386</v>
      </c>
      <c r="AO230" s="478">
        <v>14.848919096570718</v>
      </c>
      <c r="AP230" s="478">
        <v>14.938119727777945</v>
      </c>
      <c r="AQ230" s="478">
        <v>14.808229283483572</v>
      </c>
      <c r="AR230" s="478">
        <v>11.314227673296845</v>
      </c>
      <c r="AS230" s="478">
        <v>11.489399517395068</v>
      </c>
      <c r="AT230" s="478">
        <v>13.425134388334</v>
      </c>
      <c r="AU230" s="478">
        <v>1.8034427270248705</v>
      </c>
      <c r="AV230" s="478">
        <v>6.3675292152068286</v>
      </c>
      <c r="AW230" s="478">
        <v>18.351701489831662</v>
      </c>
      <c r="AX230" s="478">
        <v>17.957072601657124</v>
      </c>
      <c r="AY230" s="478">
        <v>16.388340619125472</v>
      </c>
      <c r="AZ230" s="478">
        <v>13.628238437352573</v>
      </c>
      <c r="BA230" s="478">
        <v>14.785278616636267</v>
      </c>
      <c r="BB230" s="478">
        <v>14.924144727871809</v>
      </c>
      <c r="BC230" s="478">
        <v>14.855870412760861</v>
      </c>
      <c r="BD230" s="478">
        <v>12.842950114639866</v>
      </c>
      <c r="BE230" s="478">
        <v>12.143256543456721</v>
      </c>
      <c r="BF230" s="478">
        <v>14.067603660517571</v>
      </c>
      <c r="BG230" s="478">
        <v>1.3502938107038807</v>
      </c>
      <c r="BH230" s="478">
        <v>3.008139108333955</v>
      </c>
      <c r="BI230" s="478">
        <v>18.484047459348787</v>
      </c>
      <c r="BJ230" s="478">
        <v>17.833632875382907</v>
      </c>
      <c r="BK230" s="478">
        <v>16.38834061922919</v>
      </c>
      <c r="BL230" s="478">
        <v>13.669511078761353</v>
      </c>
      <c r="BM230" s="478">
        <v>14.694662733464273</v>
      </c>
      <c r="BN230" s="478">
        <v>14.933035343876279</v>
      </c>
      <c r="BO230" s="478"/>
      <c r="BP230" s="478"/>
      <c r="BQ230" s="478"/>
      <c r="BR230" s="478"/>
    </row>
    <row r="231" spans="1:70" hidden="1" x14ac:dyDescent="0.25">
      <c r="A231" s="442">
        <v>2</v>
      </c>
      <c r="B231" s="474"/>
      <c r="C231" s="474" t="s">
        <v>243</v>
      </c>
      <c r="D231" s="475" t="s">
        <v>105</v>
      </c>
      <c r="E231" s="480">
        <v>3</v>
      </c>
      <c r="F231" s="475"/>
      <c r="G231" s="476">
        <v>1</v>
      </c>
      <c r="H231" s="478">
        <v>245.52795454545458</v>
      </c>
      <c r="I231" s="478">
        <v>226.92012277850057</v>
      </c>
      <c r="J231" s="478">
        <v>0</v>
      </c>
      <c r="K231" s="478">
        <v>15.335572374448533</v>
      </c>
      <c r="L231" s="478">
        <v>182.99138497213394</v>
      </c>
      <c r="M231" s="478">
        <v>225.7798538796772</v>
      </c>
      <c r="N231" s="478">
        <v>226.79274181787869</v>
      </c>
      <c r="O231" s="478">
        <v>231.72316995253746</v>
      </c>
      <c r="P231" s="478">
        <v>238.62556224898753</v>
      </c>
      <c r="Q231" s="478">
        <v>243.5558423081236</v>
      </c>
      <c r="R231" s="478">
        <v>245.52795173629559</v>
      </c>
      <c r="S231" s="478">
        <v>245.52795454544133</v>
      </c>
      <c r="T231" s="478">
        <v>244.54186419405849</v>
      </c>
      <c r="U231" s="478">
        <v>243.55579669827947</v>
      </c>
      <c r="V231" s="478">
        <v>128.31875952598452</v>
      </c>
      <c r="W231" s="478">
        <v>217.33675051734264</v>
      </c>
      <c r="X231" s="478">
        <v>103.62486267092872</v>
      </c>
      <c r="Y231" s="478">
        <v>226.75684713787143</v>
      </c>
      <c r="Z231" s="478">
        <v>226.7926575548135</v>
      </c>
      <c r="AA231" s="478">
        <v>233.69528203723991</v>
      </c>
      <c r="AB231" s="478">
        <v>240.59767433368614</v>
      </c>
      <c r="AC231" s="478">
        <v>244.54189850309359</v>
      </c>
      <c r="AD231" s="478">
        <v>247.50006663007883</v>
      </c>
      <c r="AE231" s="478">
        <v>247.50006663015691</v>
      </c>
      <c r="AF231" s="478">
        <v>245.52795444688269</v>
      </c>
      <c r="AG231" s="478">
        <v>243.5558424562096</v>
      </c>
      <c r="AH231" s="478">
        <v>127.89823815255613</v>
      </c>
      <c r="AI231" s="478">
        <v>172.47884550529389</v>
      </c>
      <c r="AJ231" s="478">
        <v>149.24342191764049</v>
      </c>
      <c r="AK231" s="478">
        <v>226.79288306851279</v>
      </c>
      <c r="AL231" s="478">
        <v>226.79288816221941</v>
      </c>
      <c r="AM231" s="478">
        <v>232.70922599488867</v>
      </c>
      <c r="AN231" s="478">
        <v>239.61161458550509</v>
      </c>
      <c r="AO231" s="478">
        <v>243.55584244929622</v>
      </c>
      <c r="AP231" s="478">
        <v>246.51401054842592</v>
      </c>
      <c r="AQ231" s="478">
        <v>246.37319433805362</v>
      </c>
      <c r="AR231" s="478">
        <v>220.33717707500588</v>
      </c>
      <c r="AS231" s="478">
        <v>207.20451627036169</v>
      </c>
      <c r="AT231" s="478">
        <v>114.26231378318148</v>
      </c>
      <c r="AU231" s="478">
        <v>118.69735186886236</v>
      </c>
      <c r="AV231" s="478">
        <v>102.74467833591031</v>
      </c>
      <c r="AW231" s="478">
        <v>225.73391345683251</v>
      </c>
      <c r="AX231" s="478">
        <v>226.76149566118909</v>
      </c>
      <c r="AY231" s="478">
        <v>232.70922599431975</v>
      </c>
      <c r="AZ231" s="478">
        <v>238.25363501305011</v>
      </c>
      <c r="BA231" s="478">
        <v>243.28904036816905</v>
      </c>
      <c r="BB231" s="478">
        <v>246.49525087492964</v>
      </c>
      <c r="BC231" s="478">
        <v>246.44784578436267</v>
      </c>
      <c r="BD231" s="478">
        <v>230.74679943211476</v>
      </c>
      <c r="BE231" s="478">
        <v>213.14001140731966</v>
      </c>
      <c r="BF231" s="478">
        <v>117.88728730998518</v>
      </c>
      <c r="BG231" s="478">
        <v>122.50160862054086</v>
      </c>
      <c r="BH231" s="478">
        <v>112.94226517241309</v>
      </c>
      <c r="BI231" s="478">
        <v>224.77324760411378</v>
      </c>
      <c r="BJ231" s="478">
        <v>225.77406442916842</v>
      </c>
      <c r="BK231" s="478">
        <v>231.72316995242878</v>
      </c>
      <c r="BL231" s="478">
        <v>237.65138359712608</v>
      </c>
      <c r="BM231" s="478">
        <v>241.76187792723766</v>
      </c>
      <c r="BN231" s="478">
        <v>245.52649109823361</v>
      </c>
      <c r="BO231" s="478"/>
      <c r="BP231" s="478"/>
      <c r="BQ231" s="478"/>
      <c r="BR231" s="478"/>
    </row>
    <row r="232" spans="1:70" hidden="1" x14ac:dyDescent="0.25">
      <c r="A232" s="442">
        <v>2</v>
      </c>
      <c r="B232" s="474"/>
      <c r="C232" s="474" t="s">
        <v>244</v>
      </c>
      <c r="D232" s="475" t="s">
        <v>105</v>
      </c>
      <c r="E232" s="480">
        <v>4</v>
      </c>
      <c r="F232" s="475"/>
      <c r="G232" s="476">
        <v>1</v>
      </c>
      <c r="H232" s="478">
        <v>0</v>
      </c>
      <c r="I232" s="478">
        <v>1.1919460112666604</v>
      </c>
      <c r="J232" s="478">
        <v>0</v>
      </c>
      <c r="K232" s="478">
        <v>0</v>
      </c>
      <c r="L232" s="478">
        <v>0</v>
      </c>
      <c r="M232" s="478">
        <v>0</v>
      </c>
      <c r="N232" s="478">
        <v>2.6816237635024325</v>
      </c>
      <c r="O232" s="478">
        <v>0</v>
      </c>
      <c r="P232" s="478">
        <v>5.3622394012481482</v>
      </c>
      <c r="Q232" s="478">
        <v>0</v>
      </c>
      <c r="R232" s="478">
        <v>0</v>
      </c>
      <c r="S232" s="478">
        <v>0.13074970229408331</v>
      </c>
      <c r="T232" s="478">
        <v>0</v>
      </c>
      <c r="U232" s="478">
        <v>0</v>
      </c>
      <c r="V232" s="478">
        <v>0</v>
      </c>
      <c r="W232" s="478">
        <v>0</v>
      </c>
      <c r="X232" s="478">
        <v>0</v>
      </c>
      <c r="Y232" s="478">
        <v>0</v>
      </c>
      <c r="Z232" s="478">
        <v>2.6917858811541873</v>
      </c>
      <c r="AA232" s="478">
        <v>0</v>
      </c>
      <c r="AB232" s="478">
        <v>2.6911156500070672</v>
      </c>
      <c r="AC232" s="478">
        <v>0</v>
      </c>
      <c r="AD232" s="478">
        <v>0</v>
      </c>
      <c r="AE232" s="478">
        <v>5.3802332772052388</v>
      </c>
      <c r="AF232" s="478">
        <v>5.3795663195767718</v>
      </c>
      <c r="AG232" s="478">
        <v>0</v>
      </c>
      <c r="AH232" s="478">
        <v>0</v>
      </c>
      <c r="AI232" s="478">
        <v>0</v>
      </c>
      <c r="AJ232" s="478">
        <v>0</v>
      </c>
      <c r="AK232" s="478">
        <v>0</v>
      </c>
      <c r="AL232" s="478">
        <v>2.6917858811541873</v>
      </c>
      <c r="AM232" s="478">
        <v>0</v>
      </c>
      <c r="AN232" s="478">
        <v>2.6911156500070672</v>
      </c>
      <c r="AO232" s="478">
        <v>0</v>
      </c>
      <c r="AP232" s="478">
        <v>0</v>
      </c>
      <c r="AQ232" s="478">
        <v>5.1299898689631345</v>
      </c>
      <c r="AR232" s="478">
        <v>5.3795663195767718</v>
      </c>
      <c r="AS232" s="478">
        <v>0</v>
      </c>
      <c r="AT232" s="478">
        <v>0</v>
      </c>
      <c r="AU232" s="478">
        <v>0</v>
      </c>
      <c r="AV232" s="478">
        <v>0</v>
      </c>
      <c r="AW232" s="478">
        <v>0</v>
      </c>
      <c r="AX232" s="478">
        <v>2.6917858811541873</v>
      </c>
      <c r="AY232" s="478">
        <v>0</v>
      </c>
      <c r="AZ232" s="478">
        <v>2.5598417158603812</v>
      </c>
      <c r="BA232" s="478">
        <v>0</v>
      </c>
      <c r="BB232" s="478">
        <v>0</v>
      </c>
      <c r="BC232" s="478">
        <v>5.1299898689631345</v>
      </c>
      <c r="BD232" s="478">
        <v>5.234172635263886</v>
      </c>
      <c r="BE232" s="478">
        <v>0</v>
      </c>
      <c r="BF232" s="478">
        <v>0</v>
      </c>
      <c r="BG232" s="478">
        <v>0</v>
      </c>
      <c r="BH232" s="478">
        <v>0</v>
      </c>
      <c r="BI232" s="478">
        <v>0</v>
      </c>
      <c r="BJ232" s="478">
        <v>0</v>
      </c>
      <c r="BK232" s="478">
        <v>0</v>
      </c>
      <c r="BL232" s="478">
        <v>0</v>
      </c>
      <c r="BM232" s="478">
        <v>0</v>
      </c>
      <c r="BN232" s="478">
        <v>0</v>
      </c>
      <c r="BO232" s="478"/>
      <c r="BP232" s="478"/>
      <c r="BQ232" s="478"/>
      <c r="BR232" s="478"/>
    </row>
    <row r="233" spans="1:70" hidden="1" x14ac:dyDescent="0.25">
      <c r="A233" s="442">
        <v>2</v>
      </c>
      <c r="B233" s="474"/>
      <c r="C233" s="474" t="s">
        <v>245</v>
      </c>
      <c r="D233" s="475" t="s">
        <v>105</v>
      </c>
      <c r="E233" s="480">
        <v>5</v>
      </c>
      <c r="F233" s="475"/>
      <c r="G233" s="476">
        <v>1</v>
      </c>
      <c r="H233" s="478">
        <v>23.443798167936777</v>
      </c>
      <c r="I233" s="478">
        <v>12.856263796268896</v>
      </c>
      <c r="J233" s="478">
        <v>19.50934439502505</v>
      </c>
      <c r="K233" s="478">
        <v>5.9172851654805436</v>
      </c>
      <c r="L233" s="478">
        <v>10.809388461565737</v>
      </c>
      <c r="M233" s="478">
        <v>22.658896488045908</v>
      </c>
      <c r="N233" s="478">
        <v>23.429590138111838</v>
      </c>
      <c r="O233" s="478">
        <v>23.443799998918067</v>
      </c>
      <c r="P233" s="478">
        <v>23.443792203939921</v>
      </c>
      <c r="Q233" s="478">
        <v>23.414072697852347</v>
      </c>
      <c r="R233" s="478">
        <v>23.198619623309824</v>
      </c>
      <c r="S233" s="478">
        <v>23.44358591880615</v>
      </c>
      <c r="T233" s="478">
        <v>23.344934249187055</v>
      </c>
      <c r="U233" s="478">
        <v>12.418909357362049</v>
      </c>
      <c r="V233" s="478">
        <v>11.720936619039099</v>
      </c>
      <c r="W233" s="478">
        <v>14.796347412909796</v>
      </c>
      <c r="X233" s="478">
        <v>3.8059138011590301</v>
      </c>
      <c r="Y233" s="478">
        <v>22.680283293725623</v>
      </c>
      <c r="Z233" s="478">
        <v>23.428169040464802</v>
      </c>
      <c r="AA233" s="478">
        <v>23.44379994681141</v>
      </c>
      <c r="AB233" s="478">
        <v>23.443795642729334</v>
      </c>
      <c r="AC233" s="478">
        <v>23.443703636444649</v>
      </c>
      <c r="AD233" s="478">
        <v>23.442574744990637</v>
      </c>
      <c r="AE233" s="478">
        <v>23.443791362364529</v>
      </c>
      <c r="AF233" s="478">
        <v>17.998774657316304</v>
      </c>
      <c r="AG233" s="478">
        <v>11.721758399536318</v>
      </c>
      <c r="AH233" s="478">
        <v>11.931166037229527</v>
      </c>
      <c r="AI233" s="478">
        <v>8.4708278678149576</v>
      </c>
      <c r="AJ233" s="478">
        <v>7.6312583417804554</v>
      </c>
      <c r="AK233" s="478">
        <v>23.441111459789635</v>
      </c>
      <c r="AL233" s="478">
        <v>23.443408657175148</v>
      </c>
      <c r="AM233" s="478">
        <v>23.443799999985444</v>
      </c>
      <c r="AN233" s="478">
        <v>23.430261572569197</v>
      </c>
      <c r="AO233" s="478">
        <v>23.43793167360931</v>
      </c>
      <c r="AP233" s="478">
        <v>23.408423180908382</v>
      </c>
      <c r="AQ233" s="478">
        <v>4.8006513813202147</v>
      </c>
      <c r="AR233" s="478">
        <v>0.64535720032875066</v>
      </c>
      <c r="AS233" s="478">
        <v>0.56393279622636627</v>
      </c>
      <c r="AT233" s="478">
        <v>1.3137308105257282</v>
      </c>
      <c r="AU233" s="478">
        <v>2.3642804395638475</v>
      </c>
      <c r="AV233" s="478">
        <v>2.6175609485454845</v>
      </c>
      <c r="AW233" s="478">
        <v>20.314136596489998</v>
      </c>
      <c r="AX233" s="478">
        <v>22.207961385531576</v>
      </c>
      <c r="AY233" s="478">
        <v>23.383373779309494</v>
      </c>
      <c r="AZ233" s="478">
        <v>7.4549905204237961</v>
      </c>
      <c r="BA233" s="478">
        <v>4.9848711130810717</v>
      </c>
      <c r="BB233" s="478">
        <v>7.3717548790884955</v>
      </c>
      <c r="BC233" s="478">
        <v>5.7753190294411301</v>
      </c>
      <c r="BD233" s="478">
        <v>1.1496379022583483</v>
      </c>
      <c r="BE233" s="478">
        <v>0.68951267492468127</v>
      </c>
      <c r="BF233" s="478">
        <v>1.8283401278290721</v>
      </c>
      <c r="BG233" s="478">
        <v>2.4996222409447348</v>
      </c>
      <c r="BH233" s="478">
        <v>3.0855138323251414</v>
      </c>
      <c r="BI233" s="478">
        <v>20.732361158398405</v>
      </c>
      <c r="BJ233" s="478">
        <v>22.109482173802196</v>
      </c>
      <c r="BK233" s="478">
        <v>23.409690688477387</v>
      </c>
      <c r="BL233" s="478">
        <v>8.0987875370143811</v>
      </c>
      <c r="BM233" s="478">
        <v>2.8854715177645627</v>
      </c>
      <c r="BN233" s="478">
        <v>11.779835838630454</v>
      </c>
      <c r="BO233" s="478"/>
      <c r="BP233" s="478"/>
      <c r="BQ233" s="478"/>
      <c r="BR233" s="478"/>
    </row>
    <row r="234" spans="1:70" hidden="1" x14ac:dyDescent="0.25">
      <c r="A234" s="442">
        <v>2</v>
      </c>
      <c r="B234" s="474"/>
      <c r="C234" s="474" t="s">
        <v>246</v>
      </c>
      <c r="D234" s="475" t="s">
        <v>105</v>
      </c>
      <c r="E234" s="480">
        <v>6</v>
      </c>
      <c r="F234" s="475"/>
      <c r="G234" s="476">
        <v>1</v>
      </c>
      <c r="H234" s="478">
        <v>7.0071760932873399</v>
      </c>
      <c r="I234" s="478">
        <v>6.9777791112184619</v>
      </c>
      <c r="J234" s="478">
        <v>5.9109955540195322</v>
      </c>
      <c r="K234" s="478">
        <v>0.39246425063849882</v>
      </c>
      <c r="L234" s="478">
        <v>1.3405004167966756</v>
      </c>
      <c r="M234" s="478">
        <v>4.084979203580839</v>
      </c>
      <c r="N234" s="478">
        <v>6.7822502989535227</v>
      </c>
      <c r="O234" s="478">
        <v>7.0220649819407379</v>
      </c>
      <c r="P234" s="478">
        <v>7.011518463431428</v>
      </c>
      <c r="Q234" s="478">
        <v>5.1655755307266631</v>
      </c>
      <c r="R234" s="478">
        <v>2.9418899614648955</v>
      </c>
      <c r="S234" s="478">
        <v>6.8049555956431362</v>
      </c>
      <c r="T234" s="478">
        <v>5.3056355431025324</v>
      </c>
      <c r="U234" s="478">
        <v>5.1894336341480694</v>
      </c>
      <c r="V234" s="478">
        <v>6.8487460311524142</v>
      </c>
      <c r="W234" s="478">
        <v>2.2648710650124508</v>
      </c>
      <c r="X234" s="478">
        <v>0.30423520807071514</v>
      </c>
      <c r="Y234" s="478">
        <v>4.3096616730134203</v>
      </c>
      <c r="Z234" s="478">
        <v>6.7954625816269276</v>
      </c>
      <c r="AA234" s="478">
        <v>7.0183259424987607</v>
      </c>
      <c r="AB234" s="478">
        <v>7.0179052584198578</v>
      </c>
      <c r="AC234" s="478">
        <v>6.9052011535910012</v>
      </c>
      <c r="AD234" s="478">
        <v>6.4156695565276056</v>
      </c>
      <c r="AE234" s="478">
        <v>6.9820544572902765</v>
      </c>
      <c r="AF234" s="478">
        <v>6.6861492121852013</v>
      </c>
      <c r="AG234" s="478">
        <v>6.9533970597298049</v>
      </c>
      <c r="AH234" s="478">
        <v>0.79989662442101295</v>
      </c>
      <c r="AI234" s="478">
        <v>0.8377316494535183</v>
      </c>
      <c r="AJ234" s="478">
        <v>0.85869802739187739</v>
      </c>
      <c r="AK234" s="478">
        <v>6.9061535239874194</v>
      </c>
      <c r="AL234" s="478">
        <v>7.0041653447037326</v>
      </c>
      <c r="AM234" s="478">
        <v>7.0228197741824641</v>
      </c>
      <c r="AN234" s="478">
        <v>6.453772781646161</v>
      </c>
      <c r="AO234" s="478">
        <v>6.1252864860942315</v>
      </c>
      <c r="AP234" s="478">
        <v>4.6400582734389229</v>
      </c>
      <c r="AQ234" s="478">
        <v>0.38282519986104019</v>
      </c>
      <c r="AR234" s="478">
        <v>3.8706213853911361E-2</v>
      </c>
      <c r="AS234" s="478">
        <v>5.9061454651556315E-2</v>
      </c>
      <c r="AT234" s="478">
        <v>0.26150300191800013</v>
      </c>
      <c r="AU234" s="478">
        <v>0.58819554965386311</v>
      </c>
      <c r="AV234" s="478">
        <v>0.64307654075847298</v>
      </c>
      <c r="AW234" s="478">
        <v>5.5521680657350254</v>
      </c>
      <c r="AX234" s="478">
        <v>6.4010119270819912</v>
      </c>
      <c r="AY234" s="478">
        <v>6.95710210652957</v>
      </c>
      <c r="AZ234" s="478">
        <v>1.589345400818867</v>
      </c>
      <c r="BA234" s="478">
        <v>0.63433152050728259</v>
      </c>
      <c r="BB234" s="478">
        <v>0.73653119759925112</v>
      </c>
      <c r="BC234" s="478">
        <v>0.64637499820921918</v>
      </c>
      <c r="BD234" s="478">
        <v>0.10486317310558751</v>
      </c>
      <c r="BE234" s="478">
        <v>9.2063689906260376E-2</v>
      </c>
      <c r="BF234" s="478">
        <v>0.44474680946414802</v>
      </c>
      <c r="BG234" s="478">
        <v>0.66996574002181219</v>
      </c>
      <c r="BH234" s="478">
        <v>0.81073886968156839</v>
      </c>
      <c r="BI234" s="478">
        <v>5.8559283061923297</v>
      </c>
      <c r="BJ234" s="478">
        <v>6.4322617831784417</v>
      </c>
      <c r="BK234" s="478">
        <v>6.9956150677419116</v>
      </c>
      <c r="BL234" s="478">
        <v>1.9713074753961146</v>
      </c>
      <c r="BM234" s="478">
        <v>0.36858192793791905</v>
      </c>
      <c r="BN234" s="478">
        <v>1.9400136699633812</v>
      </c>
      <c r="BO234" s="478"/>
      <c r="BP234" s="478"/>
      <c r="BQ234" s="478"/>
      <c r="BR234" s="478"/>
    </row>
    <row r="235" spans="1:70" hidden="1" x14ac:dyDescent="0.25">
      <c r="A235" s="442">
        <v>2</v>
      </c>
      <c r="B235" s="474"/>
      <c r="C235" s="474" t="s">
        <v>247</v>
      </c>
      <c r="D235" s="475" t="s">
        <v>105</v>
      </c>
      <c r="E235" s="480">
        <v>7</v>
      </c>
      <c r="F235" s="475"/>
      <c r="G235" s="476">
        <v>1</v>
      </c>
      <c r="H235" s="478">
        <v>153.60213034550145</v>
      </c>
      <c r="I235" s="478">
        <v>150.91251339544334</v>
      </c>
      <c r="J235" s="478">
        <v>103.27396649701032</v>
      </c>
      <c r="K235" s="478">
        <v>29.385812847114387</v>
      </c>
      <c r="L235" s="478">
        <v>58.658894775450491</v>
      </c>
      <c r="M235" s="478">
        <v>122.89390402773176</v>
      </c>
      <c r="N235" s="478">
        <v>136.86520855135535</v>
      </c>
      <c r="O235" s="478">
        <v>141.04864518442849</v>
      </c>
      <c r="P235" s="478">
        <v>147.01142379331398</v>
      </c>
      <c r="Q235" s="478">
        <v>144.58999633293948</v>
      </c>
      <c r="R235" s="478">
        <v>96.961157318670956</v>
      </c>
      <c r="S235" s="478">
        <v>152.97465094282089</v>
      </c>
      <c r="T235" s="478">
        <v>136.62131247205164</v>
      </c>
      <c r="U235" s="478">
        <v>145.13575840350299</v>
      </c>
      <c r="V235" s="478">
        <v>110.72399868880267</v>
      </c>
      <c r="W235" s="478">
        <v>44.836832580809961</v>
      </c>
      <c r="X235" s="478">
        <v>14.83941649803668</v>
      </c>
      <c r="Y235" s="478">
        <v>117.18743794025384</v>
      </c>
      <c r="Z235" s="478">
        <v>136.23675833903116</v>
      </c>
      <c r="AA235" s="478">
        <v>141.25592511876158</v>
      </c>
      <c r="AB235" s="478">
        <v>147.01041377009287</v>
      </c>
      <c r="AC235" s="478">
        <v>150.96146667462972</v>
      </c>
      <c r="AD235" s="478">
        <v>150.0606285460189</v>
      </c>
      <c r="AE235" s="478">
        <v>154.1416748380629</v>
      </c>
      <c r="AF235" s="478">
        <v>151.56079951408486</v>
      </c>
      <c r="AG235" s="478">
        <v>150.81983604295985</v>
      </c>
      <c r="AH235" s="478">
        <v>49.172913658639978</v>
      </c>
      <c r="AI235" s="478">
        <v>12.784668766199459</v>
      </c>
      <c r="AJ235" s="478">
        <v>31.080065226255869</v>
      </c>
      <c r="AK235" s="478">
        <v>136.37231090192125</v>
      </c>
      <c r="AL235" s="478">
        <v>136.99740797438312</v>
      </c>
      <c r="AM235" s="478">
        <v>141.25630923956845</v>
      </c>
      <c r="AN235" s="478">
        <v>145.59781787942143</v>
      </c>
      <c r="AO235" s="478">
        <v>148.0774518359319</v>
      </c>
      <c r="AP235" s="478">
        <v>132.62294846299619</v>
      </c>
      <c r="AQ235" s="478">
        <v>4.1376610719483446</v>
      </c>
      <c r="AR235" s="478">
        <v>0.39690711702671577</v>
      </c>
      <c r="AS235" s="478">
        <v>0.80803155808385863</v>
      </c>
      <c r="AT235" s="478">
        <v>3.6012389947410393</v>
      </c>
      <c r="AU235" s="478">
        <v>5.7014488796298997</v>
      </c>
      <c r="AV235" s="478">
        <v>6.2191285546036097</v>
      </c>
      <c r="AW235" s="478">
        <v>106.52131612367573</v>
      </c>
      <c r="AX235" s="478">
        <v>124.11737155009433</v>
      </c>
      <c r="AY235" s="478">
        <v>139.44077289095904</v>
      </c>
      <c r="AZ235" s="478">
        <v>28.576008275661611</v>
      </c>
      <c r="BA235" s="478">
        <v>8.6637660269741303</v>
      </c>
      <c r="BB235" s="478">
        <v>8.9301405118382764</v>
      </c>
      <c r="BC235" s="478">
        <v>6.8535901106484571</v>
      </c>
      <c r="BD235" s="478">
        <v>1.0608568699270808</v>
      </c>
      <c r="BE235" s="478">
        <v>1.1282495112951263</v>
      </c>
      <c r="BF235" s="478">
        <v>5.5595241170760143</v>
      </c>
      <c r="BG235" s="478">
        <v>6.2450159183673852</v>
      </c>
      <c r="BH235" s="478">
        <v>7.5969236346779523</v>
      </c>
      <c r="BI235" s="478">
        <v>110.89393437298835</v>
      </c>
      <c r="BJ235" s="478">
        <v>124.23849316725686</v>
      </c>
      <c r="BK235" s="478">
        <v>140.30564298332246</v>
      </c>
      <c r="BL235" s="478">
        <v>33.654890363771713</v>
      </c>
      <c r="BM235" s="478">
        <v>4.066388233129369</v>
      </c>
      <c r="BN235" s="478">
        <v>26.208058197994664</v>
      </c>
      <c r="BO235" s="478"/>
      <c r="BP235" s="478"/>
      <c r="BQ235" s="478"/>
      <c r="BR235" s="478"/>
    </row>
    <row r="236" spans="1:70" hidden="1" x14ac:dyDescent="0.25">
      <c r="A236" s="442">
        <v>2</v>
      </c>
      <c r="B236" s="474"/>
      <c r="C236" s="474" t="s">
        <v>248</v>
      </c>
      <c r="D236" s="475" t="s">
        <v>105</v>
      </c>
      <c r="E236" s="480">
        <v>8</v>
      </c>
      <c r="F236" s="475"/>
      <c r="G236" s="476">
        <v>1</v>
      </c>
      <c r="H236" s="478">
        <v>0</v>
      </c>
      <c r="I236" s="478">
        <v>0</v>
      </c>
      <c r="J236" s="478">
        <v>0</v>
      </c>
      <c r="K236" s="478">
        <v>0</v>
      </c>
      <c r="L236" s="478">
        <v>0</v>
      </c>
      <c r="M236" s="478">
        <v>0</v>
      </c>
      <c r="N236" s="478">
        <v>0</v>
      </c>
      <c r="O236" s="478">
        <v>0</v>
      </c>
      <c r="P236" s="478">
        <v>0</v>
      </c>
      <c r="Q236" s="478">
        <v>0</v>
      </c>
      <c r="R236" s="478">
        <v>0</v>
      </c>
      <c r="S236" s="478">
        <v>0</v>
      </c>
      <c r="T236" s="478">
        <v>0</v>
      </c>
      <c r="U236" s="478">
        <v>0</v>
      </c>
      <c r="V236" s="478">
        <v>0</v>
      </c>
      <c r="W236" s="478">
        <v>0</v>
      </c>
      <c r="X236" s="478">
        <v>0</v>
      </c>
      <c r="Y236" s="478">
        <v>0</v>
      </c>
      <c r="Z236" s="478">
        <v>0</v>
      </c>
      <c r="AA236" s="478">
        <v>0</v>
      </c>
      <c r="AB236" s="478">
        <v>0</v>
      </c>
      <c r="AC236" s="478">
        <v>0</v>
      </c>
      <c r="AD236" s="478">
        <v>0</v>
      </c>
      <c r="AE236" s="478">
        <v>0</v>
      </c>
      <c r="AF236" s="478">
        <v>0</v>
      </c>
      <c r="AG236" s="478">
        <v>0</v>
      </c>
      <c r="AH236" s="478">
        <v>0</v>
      </c>
      <c r="AI236" s="478">
        <v>0</v>
      </c>
      <c r="AJ236" s="478">
        <v>0</v>
      </c>
      <c r="AK236" s="478">
        <v>0</v>
      </c>
      <c r="AL236" s="478">
        <v>0</v>
      </c>
      <c r="AM236" s="478">
        <v>0</v>
      </c>
      <c r="AN236" s="478">
        <v>0</v>
      </c>
      <c r="AO236" s="478">
        <v>0</v>
      </c>
      <c r="AP236" s="478">
        <v>0</v>
      </c>
      <c r="AQ236" s="478">
        <v>0</v>
      </c>
      <c r="AR236" s="478">
        <v>0</v>
      </c>
      <c r="AS236" s="478">
        <v>0</v>
      </c>
      <c r="AT236" s="478">
        <v>0</v>
      </c>
      <c r="AU236" s="478">
        <v>0</v>
      </c>
      <c r="AV236" s="478">
        <v>0</v>
      </c>
      <c r="AW236" s="478">
        <v>0</v>
      </c>
      <c r="AX236" s="478">
        <v>0</v>
      </c>
      <c r="AY236" s="478">
        <v>0</v>
      </c>
      <c r="AZ236" s="478">
        <v>0</v>
      </c>
      <c r="BA236" s="478">
        <v>0</v>
      </c>
      <c r="BB236" s="478">
        <v>0</v>
      </c>
      <c r="BC236" s="478">
        <v>0</v>
      </c>
      <c r="BD236" s="478">
        <v>0</v>
      </c>
      <c r="BE236" s="478">
        <v>0</v>
      </c>
      <c r="BF236" s="478">
        <v>0</v>
      </c>
      <c r="BG236" s="478">
        <v>0</v>
      </c>
      <c r="BH236" s="478">
        <v>0</v>
      </c>
      <c r="BI236" s="478">
        <v>0</v>
      </c>
      <c r="BJ236" s="478">
        <v>0</v>
      </c>
      <c r="BK236" s="478">
        <v>0</v>
      </c>
      <c r="BL236" s="478">
        <v>0</v>
      </c>
      <c r="BM236" s="478">
        <v>0</v>
      </c>
      <c r="BN236" s="478">
        <v>0</v>
      </c>
      <c r="BO236" s="478"/>
      <c r="BP236" s="478"/>
      <c r="BQ236" s="478"/>
      <c r="BR236" s="478"/>
    </row>
    <row r="237" spans="1:70" hidden="1" x14ac:dyDescent="0.25">
      <c r="A237" s="442">
        <v>2</v>
      </c>
      <c r="B237" s="474"/>
      <c r="C237" s="474" t="s">
        <v>82</v>
      </c>
      <c r="D237" s="475" t="s">
        <v>105</v>
      </c>
      <c r="E237" s="475"/>
      <c r="F237" s="475"/>
      <c r="G237" s="476">
        <v>1</v>
      </c>
      <c r="H237" s="478">
        <v>0</v>
      </c>
      <c r="I237" s="478">
        <v>0</v>
      </c>
      <c r="J237" s="478">
        <v>0</v>
      </c>
      <c r="K237" s="478">
        <v>0</v>
      </c>
      <c r="L237" s="478">
        <v>0</v>
      </c>
      <c r="M237" s="478">
        <v>0</v>
      </c>
      <c r="N237" s="478">
        <v>0</v>
      </c>
      <c r="O237" s="478">
        <v>0</v>
      </c>
      <c r="P237" s="478">
        <v>0</v>
      </c>
      <c r="Q237" s="478">
        <v>0</v>
      </c>
      <c r="R237" s="478">
        <v>0</v>
      </c>
      <c r="S237" s="478">
        <v>0</v>
      </c>
      <c r="T237" s="478">
        <v>0</v>
      </c>
      <c r="U237" s="478">
        <v>0</v>
      </c>
      <c r="V237" s="478">
        <v>0</v>
      </c>
      <c r="W237" s="478">
        <v>0</v>
      </c>
      <c r="X237" s="478">
        <v>0</v>
      </c>
      <c r="Y237" s="478">
        <v>0</v>
      </c>
      <c r="Z237" s="478">
        <v>0</v>
      </c>
      <c r="AA237" s="478">
        <v>0</v>
      </c>
      <c r="AB237" s="478">
        <v>0</v>
      </c>
      <c r="AC237" s="478">
        <v>0</v>
      </c>
      <c r="AD237" s="478">
        <v>0</v>
      </c>
      <c r="AE237" s="478">
        <v>0</v>
      </c>
      <c r="AF237" s="478">
        <v>0</v>
      </c>
      <c r="AG237" s="478">
        <v>0</v>
      </c>
      <c r="AH237" s="478">
        <v>0</v>
      </c>
      <c r="AI237" s="478">
        <v>0</v>
      </c>
      <c r="AJ237" s="478">
        <v>0</v>
      </c>
      <c r="AK237" s="478">
        <v>0</v>
      </c>
      <c r="AL237" s="478">
        <v>0</v>
      </c>
      <c r="AM237" s="478">
        <v>0</v>
      </c>
      <c r="AN237" s="478">
        <v>0</v>
      </c>
      <c r="AO237" s="478">
        <v>0</v>
      </c>
      <c r="AP237" s="478">
        <v>0</v>
      </c>
      <c r="AQ237" s="478">
        <v>0</v>
      </c>
      <c r="AR237" s="478">
        <v>0</v>
      </c>
      <c r="AS237" s="478">
        <v>0</v>
      </c>
      <c r="AT237" s="478">
        <v>0</v>
      </c>
      <c r="AU237" s="478">
        <v>0</v>
      </c>
      <c r="AV237" s="478">
        <v>0</v>
      </c>
      <c r="AW237" s="478">
        <v>0</v>
      </c>
      <c r="AX237" s="478">
        <v>0</v>
      </c>
      <c r="AY237" s="478">
        <v>0</v>
      </c>
      <c r="AZ237" s="478">
        <v>0</v>
      </c>
      <c r="BA237" s="478">
        <v>0</v>
      </c>
      <c r="BB237" s="478">
        <v>0</v>
      </c>
      <c r="BC237" s="478">
        <v>0</v>
      </c>
      <c r="BD237" s="478">
        <v>0</v>
      </c>
      <c r="BE237" s="478">
        <v>0</v>
      </c>
      <c r="BF237" s="478">
        <v>0</v>
      </c>
      <c r="BG237" s="478">
        <v>0</v>
      </c>
      <c r="BH237" s="478">
        <v>0</v>
      </c>
      <c r="BI237" s="478">
        <v>0</v>
      </c>
      <c r="BJ237" s="478">
        <v>0</v>
      </c>
      <c r="BK237" s="478">
        <v>0</v>
      </c>
      <c r="BL237" s="478">
        <v>0</v>
      </c>
      <c r="BM237" s="478">
        <v>0</v>
      </c>
      <c r="BN237" s="478">
        <v>0</v>
      </c>
      <c r="BO237" s="478"/>
      <c r="BP237" s="478"/>
      <c r="BQ237" s="478"/>
      <c r="BR237" s="478"/>
    </row>
    <row r="238" spans="1:70" hidden="1" x14ac:dyDescent="0.25">
      <c r="A238" s="442">
        <v>2</v>
      </c>
      <c r="B238" s="474"/>
      <c r="C238" s="474" t="s">
        <v>206</v>
      </c>
      <c r="D238" s="475" t="s">
        <v>105</v>
      </c>
      <c r="E238" s="475" t="s">
        <v>231</v>
      </c>
      <c r="F238" s="475" t="s">
        <v>218</v>
      </c>
      <c r="G238" s="476">
        <v>-1</v>
      </c>
      <c r="H238" s="477">
        <v>640.41703836595218</v>
      </c>
      <c r="I238" s="478">
        <v>369.0944843642103</v>
      </c>
      <c r="J238" s="478">
        <v>95.119879166666664</v>
      </c>
      <c r="K238" s="478">
        <v>96.728469413847378</v>
      </c>
      <c r="L238" s="478">
        <v>97.204183333333333</v>
      </c>
      <c r="M238" s="478">
        <v>99.510750327825875</v>
      </c>
      <c r="N238" s="478">
        <v>100.00363978494624</v>
      </c>
      <c r="O238" s="478">
        <v>124.44721547619048</v>
      </c>
      <c r="P238" s="478">
        <v>124.18063037634408</v>
      </c>
      <c r="Q238" s="478">
        <v>96.751248611111123</v>
      </c>
      <c r="R238" s="478">
        <v>95.514030913978502</v>
      </c>
      <c r="S238" s="478">
        <v>95.124940860215048</v>
      </c>
      <c r="T238" s="478">
        <v>96.491898809523803</v>
      </c>
      <c r="U238" s="478">
        <v>94.889591397849472</v>
      </c>
      <c r="V238" s="478">
        <v>94.119879166666664</v>
      </c>
      <c r="W238" s="478">
        <v>95.496762096774205</v>
      </c>
      <c r="X238" s="478">
        <v>96.204183333333333</v>
      </c>
      <c r="Y238" s="478">
        <v>98.279043010752702</v>
      </c>
      <c r="Z238" s="478">
        <v>99.003639784946245</v>
      </c>
      <c r="AA238" s="478">
        <v>98.221024999999997</v>
      </c>
      <c r="AB238" s="478">
        <v>98.180630376344084</v>
      </c>
      <c r="AC238" s="478">
        <v>95.751248611111123</v>
      </c>
      <c r="AD238" s="478">
        <v>94.514030913978502</v>
      </c>
      <c r="AE238" s="478">
        <v>94.124940860215048</v>
      </c>
      <c r="AF238" s="478">
        <v>95.491898809523803</v>
      </c>
      <c r="AG238" s="478">
        <v>93.889591397849472</v>
      </c>
      <c r="AH238" s="478">
        <v>93.119879166666664</v>
      </c>
      <c r="AI238" s="478">
        <v>94.496762096774205</v>
      </c>
      <c r="AJ238" s="478">
        <v>95.204183333333333</v>
      </c>
      <c r="AK238" s="478">
        <v>97.279043010752702</v>
      </c>
      <c r="AL238" s="478">
        <v>98.003639784946245</v>
      </c>
      <c r="AM238" s="478">
        <v>97.221024999999997</v>
      </c>
      <c r="AN238" s="478">
        <v>97.180630376344084</v>
      </c>
      <c r="AO238" s="478">
        <v>94.751248611111123</v>
      </c>
      <c r="AP238" s="478">
        <v>93.514030913978502</v>
      </c>
      <c r="AQ238" s="478">
        <v>94.124940860215048</v>
      </c>
      <c r="AR238" s="478">
        <v>95.491898809523803</v>
      </c>
      <c r="AS238" s="478">
        <v>93.889591397849472</v>
      </c>
      <c r="AT238" s="478">
        <v>93.119879166666664</v>
      </c>
      <c r="AU238" s="478">
        <v>94.496762096774205</v>
      </c>
      <c r="AV238" s="478">
        <v>95.204183333333333</v>
      </c>
      <c r="AW238" s="478">
        <v>97.279043010752702</v>
      </c>
      <c r="AX238" s="478">
        <v>98.003639784946245</v>
      </c>
      <c r="AY238" s="478">
        <v>97.221024999999997</v>
      </c>
      <c r="AZ238" s="478">
        <v>97.180630376344084</v>
      </c>
      <c r="BA238" s="478">
        <v>94.751248611111123</v>
      </c>
      <c r="BB238" s="478">
        <v>93.514030913978502</v>
      </c>
      <c r="BC238" s="478">
        <v>94.124940860215048</v>
      </c>
      <c r="BD238" s="478">
        <v>93.785281609195408</v>
      </c>
      <c r="BE238" s="478">
        <v>93.889591397849472</v>
      </c>
      <c r="BF238" s="478">
        <v>93.119879166666664</v>
      </c>
      <c r="BG238" s="478">
        <v>94.496762096774205</v>
      </c>
      <c r="BH238" s="478">
        <v>95.204183333333333</v>
      </c>
      <c r="BI238" s="478">
        <v>97.279043010752702</v>
      </c>
      <c r="BJ238" s="478">
        <v>98.003639784946245</v>
      </c>
      <c r="BK238" s="478">
        <v>97.221024999999997</v>
      </c>
      <c r="BL238" s="478">
        <v>97.180630376344084</v>
      </c>
      <c r="BM238" s="478">
        <v>94.751248611111123</v>
      </c>
      <c r="BN238" s="478">
        <v>93.514030913978502</v>
      </c>
      <c r="BO238" s="478"/>
      <c r="BP238" s="478"/>
      <c r="BQ238" s="478"/>
      <c r="BR238" s="478"/>
    </row>
    <row r="239" spans="1:70" hidden="1" x14ac:dyDescent="0.25">
      <c r="A239" s="442">
        <v>2</v>
      </c>
      <c r="B239" s="474"/>
      <c r="C239" s="474" t="s">
        <v>207</v>
      </c>
      <c r="D239" s="475" t="s">
        <v>105</v>
      </c>
      <c r="E239" s="475" t="s">
        <v>231</v>
      </c>
      <c r="F239" s="475" t="s">
        <v>219</v>
      </c>
      <c r="G239" s="476">
        <v>-1</v>
      </c>
      <c r="H239" s="477">
        <v>50</v>
      </c>
      <c r="I239" s="478">
        <v>50</v>
      </c>
      <c r="J239" s="478">
        <v>0</v>
      </c>
      <c r="K239" s="478">
        <v>0</v>
      </c>
      <c r="L239" s="478">
        <v>0</v>
      </c>
      <c r="M239" s="478">
        <v>0</v>
      </c>
      <c r="N239" s="478">
        <v>0</v>
      </c>
      <c r="O239" s="478">
        <v>0</v>
      </c>
      <c r="P239" s="478">
        <v>0</v>
      </c>
      <c r="Q239" s="478">
        <v>0</v>
      </c>
      <c r="R239" s="478">
        <v>0</v>
      </c>
      <c r="S239" s="478">
        <v>25</v>
      </c>
      <c r="T239" s="478">
        <v>25</v>
      </c>
      <c r="U239" s="478">
        <v>25</v>
      </c>
      <c r="V239" s="478">
        <v>25</v>
      </c>
      <c r="W239" s="478">
        <v>25</v>
      </c>
      <c r="X239" s="478">
        <v>25</v>
      </c>
      <c r="Y239" s="478">
        <v>25</v>
      </c>
      <c r="Z239" s="478">
        <v>25</v>
      </c>
      <c r="AA239" s="478">
        <v>25</v>
      </c>
      <c r="AB239" s="478">
        <v>25</v>
      </c>
      <c r="AC239" s="478">
        <v>25</v>
      </c>
      <c r="AD239" s="478">
        <v>25</v>
      </c>
      <c r="AE239" s="478">
        <v>0</v>
      </c>
      <c r="AF239" s="478">
        <v>0</v>
      </c>
      <c r="AG239" s="478">
        <v>0</v>
      </c>
      <c r="AH239" s="478">
        <v>0</v>
      </c>
      <c r="AI239" s="478">
        <v>0</v>
      </c>
      <c r="AJ239" s="478">
        <v>0</v>
      </c>
      <c r="AK239" s="478">
        <v>0</v>
      </c>
      <c r="AL239" s="478">
        <v>0</v>
      </c>
      <c r="AM239" s="478">
        <v>0</v>
      </c>
      <c r="AN239" s="478">
        <v>0</v>
      </c>
      <c r="AO239" s="478">
        <v>0</v>
      </c>
      <c r="AP239" s="478">
        <v>0</v>
      </c>
      <c r="AQ239" s="478">
        <v>0</v>
      </c>
      <c r="AR239" s="478">
        <v>0</v>
      </c>
      <c r="AS239" s="478">
        <v>0</v>
      </c>
      <c r="AT239" s="478">
        <v>0</v>
      </c>
      <c r="AU239" s="478">
        <v>0</v>
      </c>
      <c r="AV239" s="478">
        <v>0</v>
      </c>
      <c r="AW239" s="478">
        <v>0</v>
      </c>
      <c r="AX239" s="478">
        <v>0</v>
      </c>
      <c r="AY239" s="478">
        <v>0</v>
      </c>
      <c r="AZ239" s="478">
        <v>0</v>
      </c>
      <c r="BA239" s="478">
        <v>0</v>
      </c>
      <c r="BB239" s="478">
        <v>0</v>
      </c>
      <c r="BC239" s="478">
        <v>0</v>
      </c>
      <c r="BD239" s="478">
        <v>0</v>
      </c>
      <c r="BE239" s="478">
        <v>0</v>
      </c>
      <c r="BF239" s="478">
        <v>0</v>
      </c>
      <c r="BG239" s="478">
        <v>0</v>
      </c>
      <c r="BH239" s="478">
        <v>0</v>
      </c>
      <c r="BI239" s="478">
        <v>0</v>
      </c>
      <c r="BJ239" s="478">
        <v>0</v>
      </c>
      <c r="BK239" s="478">
        <v>0</v>
      </c>
      <c r="BL239" s="478">
        <v>0</v>
      </c>
      <c r="BM239" s="478">
        <v>0</v>
      </c>
      <c r="BN239" s="478">
        <v>0</v>
      </c>
      <c r="BO239" s="478"/>
      <c r="BP239" s="478"/>
      <c r="BQ239" s="478"/>
      <c r="BR239" s="478"/>
    </row>
    <row r="240" spans="1:70" hidden="1" x14ac:dyDescent="0.25">
      <c r="A240" s="442">
        <v>2</v>
      </c>
      <c r="B240" s="474"/>
      <c r="C240" s="474" t="s">
        <v>208</v>
      </c>
      <c r="D240" s="475" t="s">
        <v>105</v>
      </c>
      <c r="E240" s="475" t="s">
        <v>231</v>
      </c>
      <c r="F240" s="475" t="s">
        <v>220</v>
      </c>
      <c r="G240" s="476">
        <v>-1</v>
      </c>
      <c r="H240" s="477">
        <v>17.111486486486488</v>
      </c>
      <c r="I240" s="478">
        <v>67.896024464831811</v>
      </c>
      <c r="J240" s="478">
        <v>116.42105263157895</v>
      </c>
      <c r="K240" s="478">
        <v>154.42378048780489</v>
      </c>
      <c r="L240" s="478">
        <v>129.41874999999999</v>
      </c>
      <c r="M240" s="478">
        <v>145.42378048780489</v>
      </c>
      <c r="N240" s="478">
        <v>145.4198717948718</v>
      </c>
      <c r="O240" s="478">
        <v>118.42261904761905</v>
      </c>
      <c r="P240" s="478">
        <v>76.419871794871796</v>
      </c>
      <c r="Q240" s="478">
        <v>76.420560747663558</v>
      </c>
      <c r="R240" s="478">
        <v>76.42151162790698</v>
      </c>
      <c r="S240" s="478">
        <v>51.423780487804876</v>
      </c>
      <c r="T240" s="478">
        <v>51.420138888888886</v>
      </c>
      <c r="U240" s="478">
        <v>51.418960244648318</v>
      </c>
      <c r="V240" s="478">
        <v>51.421052631578945</v>
      </c>
      <c r="W240" s="478">
        <v>51.423780487804876</v>
      </c>
      <c r="X240" s="478">
        <v>51.418750000000003</v>
      </c>
      <c r="Y240" s="478">
        <v>51.423780487804876</v>
      </c>
      <c r="Z240" s="478">
        <v>51.423780487804876</v>
      </c>
      <c r="AA240" s="478">
        <v>51.418750000000003</v>
      </c>
      <c r="AB240" s="478">
        <v>51.419871794871796</v>
      </c>
      <c r="AC240" s="478">
        <v>51.421364985163201</v>
      </c>
      <c r="AD240" s="478">
        <v>51.423780487804876</v>
      </c>
      <c r="AE240" s="478">
        <v>46</v>
      </c>
      <c r="AF240" s="478">
        <v>46</v>
      </c>
      <c r="AG240" s="478">
        <v>46</v>
      </c>
      <c r="AH240" s="478">
        <v>46</v>
      </c>
      <c r="AI240" s="478">
        <v>46</v>
      </c>
      <c r="AJ240" s="478">
        <v>46</v>
      </c>
      <c r="AK240" s="478">
        <v>46</v>
      </c>
      <c r="AL240" s="478">
        <v>46</v>
      </c>
      <c r="AM240" s="478">
        <v>46</v>
      </c>
      <c r="AN240" s="478">
        <v>46</v>
      </c>
      <c r="AO240" s="478">
        <v>46</v>
      </c>
      <c r="AP240" s="478">
        <v>46</v>
      </c>
      <c r="AQ240" s="478">
        <v>0</v>
      </c>
      <c r="AR240" s="478">
        <v>0</v>
      </c>
      <c r="AS240" s="478">
        <v>0</v>
      </c>
      <c r="AT240" s="478">
        <v>0</v>
      </c>
      <c r="AU240" s="478">
        <v>0</v>
      </c>
      <c r="AV240" s="478">
        <v>0</v>
      </c>
      <c r="AW240" s="478">
        <v>0</v>
      </c>
      <c r="AX240" s="478">
        <v>0</v>
      </c>
      <c r="AY240" s="478">
        <v>0</v>
      </c>
      <c r="AZ240" s="478">
        <v>0</v>
      </c>
      <c r="BA240" s="478">
        <v>0</v>
      </c>
      <c r="BB240" s="478">
        <v>0</v>
      </c>
      <c r="BC240" s="478">
        <v>0</v>
      </c>
      <c r="BD240" s="478">
        <v>0</v>
      </c>
      <c r="BE240" s="478">
        <v>0</v>
      </c>
      <c r="BF240" s="478">
        <v>0</v>
      </c>
      <c r="BG240" s="478">
        <v>0</v>
      </c>
      <c r="BH240" s="478">
        <v>0</v>
      </c>
      <c r="BI240" s="478">
        <v>0</v>
      </c>
      <c r="BJ240" s="478">
        <v>0</v>
      </c>
      <c r="BK240" s="478">
        <v>0</v>
      </c>
      <c r="BL240" s="478">
        <v>0</v>
      </c>
      <c r="BM240" s="478">
        <v>0</v>
      </c>
      <c r="BN240" s="478">
        <v>0</v>
      </c>
      <c r="BO240" s="478"/>
      <c r="BP240" s="478"/>
      <c r="BQ240" s="478"/>
      <c r="BR240" s="478"/>
    </row>
    <row r="241" spans="1:70" hidden="1" x14ac:dyDescent="0.25">
      <c r="A241" s="442">
        <v>2</v>
      </c>
      <c r="B241" s="474"/>
      <c r="C241" s="474" t="s">
        <v>209</v>
      </c>
      <c r="D241" s="475" t="s">
        <v>105</v>
      </c>
      <c r="E241" s="475"/>
      <c r="F241" s="475"/>
      <c r="G241" s="476">
        <v>-1</v>
      </c>
      <c r="H241" s="478">
        <v>1016.5579245545324</v>
      </c>
      <c r="I241" s="478">
        <v>933.31392593841656</v>
      </c>
      <c r="J241" s="478">
        <v>817.69272569528687</v>
      </c>
      <c r="K241" s="478">
        <v>754.29370805387725</v>
      </c>
      <c r="L241" s="478">
        <v>774.90403526795274</v>
      </c>
      <c r="M241" s="478">
        <v>860.35321613361782</v>
      </c>
      <c r="N241" s="478">
        <v>850.81152436477248</v>
      </c>
      <c r="O241" s="478">
        <v>766.4398109821559</v>
      </c>
      <c r="P241" s="478">
        <v>794.9816987356628</v>
      </c>
      <c r="Q241" s="478">
        <v>942.51031756327745</v>
      </c>
      <c r="R241" s="478">
        <v>1067.5555929974726</v>
      </c>
      <c r="S241" s="478">
        <v>1057.206946237472</v>
      </c>
      <c r="T241" s="478">
        <v>1018.8212193512752</v>
      </c>
      <c r="U241" s="478">
        <v>934.37354615294316</v>
      </c>
      <c r="V241" s="478">
        <v>819.12164252394325</v>
      </c>
      <c r="W241" s="478">
        <v>754.40829543292057</v>
      </c>
      <c r="X241" s="478">
        <v>774.90192480305006</v>
      </c>
      <c r="Y241" s="478">
        <v>859.87054928550401</v>
      </c>
      <c r="Z241" s="478">
        <v>856.73172353921905</v>
      </c>
      <c r="AA241" s="478">
        <v>760.05987779474674</v>
      </c>
      <c r="AB241" s="478">
        <v>794.89797766301888</v>
      </c>
      <c r="AC241" s="478">
        <v>949.57411835740663</v>
      </c>
      <c r="AD241" s="478">
        <v>1063.9359201623811</v>
      </c>
      <c r="AE241" s="478">
        <v>1057.3145760531725</v>
      </c>
      <c r="AF241" s="478">
        <v>1019.6473193266615</v>
      </c>
      <c r="AG241" s="478">
        <v>936.37058654125042</v>
      </c>
      <c r="AH241" s="478">
        <v>820.15920859659764</v>
      </c>
      <c r="AI241" s="478">
        <v>757.78272435265535</v>
      </c>
      <c r="AJ241" s="478">
        <v>771.98324683096473</v>
      </c>
      <c r="AK241" s="478">
        <v>855.56994707966305</v>
      </c>
      <c r="AL241" s="478">
        <v>857.78524529381218</v>
      </c>
      <c r="AM241" s="478">
        <v>760.07770147392489</v>
      </c>
      <c r="AN241" s="478">
        <v>794.03569256799449</v>
      </c>
      <c r="AO241" s="478">
        <v>949.38288757606711</v>
      </c>
      <c r="AP241" s="478">
        <v>1063.635016646894</v>
      </c>
      <c r="AQ241" s="478">
        <v>1060.9819060676643</v>
      </c>
      <c r="AR241" s="478">
        <v>1018.4915053181857</v>
      </c>
      <c r="AS241" s="478">
        <v>932.03253462677424</v>
      </c>
      <c r="AT241" s="478">
        <v>821.02526261833225</v>
      </c>
      <c r="AU241" s="478">
        <v>758.03921791738435</v>
      </c>
      <c r="AV241" s="478">
        <v>772.02690887752237</v>
      </c>
      <c r="AW241" s="478">
        <v>861.54456586676417</v>
      </c>
      <c r="AX241" s="478">
        <v>859.77838793973672</v>
      </c>
      <c r="AY241" s="478">
        <v>761.57644159032873</v>
      </c>
      <c r="AZ241" s="478">
        <v>800.66936305069794</v>
      </c>
      <c r="BA241" s="478">
        <v>947.33123024230122</v>
      </c>
      <c r="BB241" s="478">
        <v>1059.5662558614022</v>
      </c>
      <c r="BC241" s="478">
        <v>1057.557427762978</v>
      </c>
      <c r="BD241" s="478">
        <v>1018.2116906566098</v>
      </c>
      <c r="BE241" s="478">
        <v>934.04790610640998</v>
      </c>
      <c r="BF241" s="478">
        <v>823.59243199075286</v>
      </c>
      <c r="BG241" s="478">
        <v>755.60722634124477</v>
      </c>
      <c r="BH241" s="478">
        <v>770.70914753693114</v>
      </c>
      <c r="BI241" s="478">
        <v>868.35778934266193</v>
      </c>
      <c r="BJ241" s="478">
        <v>852.60809262973987</v>
      </c>
      <c r="BK241" s="478">
        <v>763.12857700038649</v>
      </c>
      <c r="BL241" s="478">
        <v>800.13506357558765</v>
      </c>
      <c r="BM241" s="478">
        <v>946.23738705414632</v>
      </c>
      <c r="BN241" s="478">
        <v>1072.3496389591655</v>
      </c>
      <c r="BO241" s="478"/>
      <c r="BP241" s="478"/>
      <c r="BQ241" s="478"/>
      <c r="BR241" s="478"/>
    </row>
    <row r="242" spans="1:70" hidden="1" x14ac:dyDescent="0.25">
      <c r="A242" s="442">
        <v>2</v>
      </c>
      <c r="B242" s="474"/>
      <c r="C242" s="474"/>
      <c r="D242" s="475" t="s">
        <v>105</v>
      </c>
      <c r="E242" s="475"/>
      <c r="F242" s="475"/>
      <c r="G242" s="476"/>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c r="AK242" s="478"/>
      <c r="AL242" s="478"/>
      <c r="AM242" s="478"/>
      <c r="AN242" s="478"/>
      <c r="AO242" s="478"/>
      <c r="AP242" s="478"/>
      <c r="AQ242" s="478"/>
      <c r="AR242" s="478"/>
      <c r="AS242" s="478"/>
      <c r="AT242" s="478"/>
      <c r="AU242" s="478"/>
      <c r="AV242" s="478"/>
      <c r="AW242" s="478"/>
      <c r="AX242" s="478"/>
      <c r="AY242" s="478"/>
      <c r="AZ242" s="478"/>
      <c r="BA242" s="478"/>
      <c r="BB242" s="478"/>
      <c r="BC242" s="478"/>
      <c r="BD242" s="478"/>
      <c r="BE242" s="478"/>
      <c r="BF242" s="478"/>
      <c r="BG242" s="478"/>
      <c r="BH242" s="478"/>
      <c r="BI242" s="478"/>
      <c r="BJ242" s="478"/>
      <c r="BK242" s="478"/>
      <c r="BL242" s="478"/>
      <c r="BM242" s="478"/>
      <c r="BN242" s="478"/>
      <c r="BO242" s="478"/>
      <c r="BP242" s="478"/>
      <c r="BQ242" s="478"/>
      <c r="BR242" s="478"/>
    </row>
    <row r="243" spans="1:70" hidden="1" x14ac:dyDescent="0.25">
      <c r="A243" s="442">
        <v>2</v>
      </c>
      <c r="B243" s="474"/>
      <c r="C243" s="481" t="s">
        <v>210</v>
      </c>
      <c r="D243" s="482" t="s">
        <v>105</v>
      </c>
      <c r="E243" s="482"/>
      <c r="F243" s="482"/>
      <c r="G243" s="483"/>
      <c r="H243" s="484">
        <v>32.796001846724756</v>
      </c>
      <c r="I243" s="484">
        <v>181.20895656954286</v>
      </c>
      <c r="J243" s="484">
        <v>230.48495313990966</v>
      </c>
      <c r="K243" s="484">
        <v>90.043151193881229</v>
      </c>
      <c r="L243" s="484">
        <v>360.89078431372292</v>
      </c>
      <c r="M243" s="484">
        <v>251.26519224805773</v>
      </c>
      <c r="N243" s="484">
        <v>219.93945654246863</v>
      </c>
      <c r="O243" s="484">
        <v>379.1630743885965</v>
      </c>
      <c r="P243" s="484">
        <v>444.17894079159987</v>
      </c>
      <c r="Q243" s="484">
        <v>410.58801463844446</v>
      </c>
      <c r="R243" s="484">
        <v>306.05449563671914</v>
      </c>
      <c r="S243" s="484">
        <v>428.82246791090819</v>
      </c>
      <c r="T243" s="484">
        <v>468.70663606269909</v>
      </c>
      <c r="U243" s="484">
        <v>556.3492540355885</v>
      </c>
      <c r="V243" s="484">
        <v>521.47287787126265</v>
      </c>
      <c r="W243" s="484">
        <v>795.12541238042286</v>
      </c>
      <c r="X243" s="484">
        <v>599.16456259658219</v>
      </c>
      <c r="Y243" s="484">
        <v>518.03512544112164</v>
      </c>
      <c r="Z243" s="484">
        <v>465.24269569311446</v>
      </c>
      <c r="AA243" s="484">
        <v>547.82462590857949</v>
      </c>
      <c r="AB243" s="484">
        <v>528.30474453034481</v>
      </c>
      <c r="AC243" s="484">
        <v>447.93626491766037</v>
      </c>
      <c r="AD243" s="484">
        <v>387.18732563166799</v>
      </c>
      <c r="AE243" s="484">
        <v>268.72357879072501</v>
      </c>
      <c r="AF243" s="484">
        <v>308.57142778860612</v>
      </c>
      <c r="AG243" s="484">
        <v>391.38880074520978</v>
      </c>
      <c r="AH243" s="484">
        <v>57.741773940997021</v>
      </c>
      <c r="AI243" s="484">
        <v>623.49238442942487</v>
      </c>
      <c r="AJ243" s="484">
        <v>702.87524903529606</v>
      </c>
      <c r="AK243" s="484">
        <v>386.45093209661854</v>
      </c>
      <c r="AL243" s="484">
        <v>315.41687077870557</v>
      </c>
      <c r="AM243" s="484">
        <v>373.9059649681891</v>
      </c>
      <c r="AN243" s="484">
        <v>344.91406933077383</v>
      </c>
      <c r="AO243" s="484">
        <v>279.51071710407535</v>
      </c>
      <c r="AP243" s="484">
        <v>204.91888279402784</v>
      </c>
      <c r="AQ243" s="484">
        <v>86.955243123966511</v>
      </c>
      <c r="AR243" s="484">
        <v>82.011093447676672</v>
      </c>
      <c r="AS243" s="484">
        <v>164.71091460172005</v>
      </c>
      <c r="AT243" s="484">
        <v>267.31233817071933</v>
      </c>
      <c r="AU243" s="484">
        <v>517.66327117313506</v>
      </c>
      <c r="AV243" s="484">
        <v>580.03093177797268</v>
      </c>
      <c r="AW243" s="484">
        <v>370.46635650431364</v>
      </c>
      <c r="AX243" s="484">
        <v>315.52767150374365</v>
      </c>
      <c r="AY243" s="484">
        <v>384.76146164026187</v>
      </c>
      <c r="AZ243" s="484">
        <v>208.61212376800935</v>
      </c>
      <c r="BA243" s="484">
        <v>94.760424634575941</v>
      </c>
      <c r="BB243" s="484">
        <v>57.839700299962892</v>
      </c>
      <c r="BC243" s="484">
        <v>98.21899006892221</v>
      </c>
      <c r="BD243" s="484">
        <v>103.38870095329844</v>
      </c>
      <c r="BE243" s="484">
        <v>180.23122442095658</v>
      </c>
      <c r="BF243" s="484">
        <v>303.16389021242622</v>
      </c>
      <c r="BG243" s="484">
        <v>517.93409790572798</v>
      </c>
      <c r="BH243" s="484">
        <v>513.49906342576082</v>
      </c>
      <c r="BI243" s="484">
        <v>369.38050895732823</v>
      </c>
      <c r="BJ243" s="484">
        <v>308.84287753941902</v>
      </c>
      <c r="BK243" s="484">
        <v>383.0604306752706</v>
      </c>
      <c r="BL243" s="484">
        <v>213.52533350306754</v>
      </c>
      <c r="BM243" s="484">
        <v>86.239335303388287</v>
      </c>
      <c r="BN243" s="484">
        <v>67.297151306294268</v>
      </c>
      <c r="BO243" s="484"/>
      <c r="BP243" s="484"/>
      <c r="BQ243" s="484"/>
      <c r="BR243" s="484"/>
    </row>
    <row r="244" spans="1:70" hidden="1" x14ac:dyDescent="0.25">
      <c r="A244" s="442">
        <v>2</v>
      </c>
      <c r="B244" s="474"/>
      <c r="C244" s="485" t="s">
        <v>211</v>
      </c>
      <c r="D244" s="486" t="s">
        <v>105</v>
      </c>
      <c r="E244" s="486"/>
      <c r="F244" s="486"/>
      <c r="G244" s="487"/>
      <c r="H244" s="488">
        <v>-40.953185920891997</v>
      </c>
      <c r="I244" s="488">
        <v>160.38644737954132</v>
      </c>
      <c r="J244" s="488">
        <v>320.32779900118146</v>
      </c>
      <c r="K244" s="488">
        <v>232.98979430952261</v>
      </c>
      <c r="L244" s="488">
        <v>467.40303520560235</v>
      </c>
      <c r="M244" s="488">
        <v>360.13638711816122</v>
      </c>
      <c r="N244" s="488">
        <v>327.54345869720407</v>
      </c>
      <c r="O244" s="488">
        <v>459.3339739420594</v>
      </c>
      <c r="P244" s="488">
        <v>482.0188538397822</v>
      </c>
      <c r="Q244" s="488">
        <v>448.23096644585405</v>
      </c>
      <c r="R244" s="488">
        <v>347.05394238941449</v>
      </c>
      <c r="S244" s="488">
        <v>415.71042895615869</v>
      </c>
      <c r="T244" s="488">
        <v>456.86168429722466</v>
      </c>
      <c r="U244" s="488">
        <v>544.53231609765544</v>
      </c>
      <c r="V244" s="488">
        <v>518.78225511583662</v>
      </c>
      <c r="W244" s="488">
        <v>803.15322128913613</v>
      </c>
      <c r="X244" s="488">
        <v>612.24483067842118</v>
      </c>
      <c r="Y244" s="488">
        <v>508.25346664567246</v>
      </c>
      <c r="Z244" s="488">
        <v>453.90059947053737</v>
      </c>
      <c r="AA244" s="488">
        <v>535.94433201201525</v>
      </c>
      <c r="AB244" s="488">
        <v>516.35030389270207</v>
      </c>
      <c r="AC244" s="488">
        <v>435.02640717162444</v>
      </c>
      <c r="AD244" s="488">
        <v>374.26559340927861</v>
      </c>
      <c r="AE244" s="488">
        <v>290.98606367995762</v>
      </c>
      <c r="AF244" s="488">
        <v>331.3564527226099</v>
      </c>
      <c r="AG244" s="488">
        <v>414.68512200500948</v>
      </c>
      <c r="AH244" s="488">
        <v>96.432282350309038</v>
      </c>
      <c r="AI244" s="488">
        <v>662.8613554090266</v>
      </c>
      <c r="AJ244" s="488">
        <v>738.71616853366424</v>
      </c>
      <c r="AK244" s="488">
        <v>410.71848016945887</v>
      </c>
      <c r="AL244" s="488">
        <v>339.577122320993</v>
      </c>
      <c r="AM244" s="488">
        <v>397.61199371928205</v>
      </c>
      <c r="AN244" s="488">
        <v>368.67546395555917</v>
      </c>
      <c r="AO244" s="488">
        <v>302.42909691704608</v>
      </c>
      <c r="AP244" s="488">
        <v>228.89096757729681</v>
      </c>
      <c r="AQ244" s="488">
        <v>74.948108501410616</v>
      </c>
      <c r="AR244" s="488">
        <v>71.234763715829217</v>
      </c>
      <c r="AS244" s="488">
        <v>154.39295328144783</v>
      </c>
      <c r="AT244" s="488">
        <v>258.80963734896216</v>
      </c>
      <c r="AU244" s="488">
        <v>513.84136149089795</v>
      </c>
      <c r="AV244" s="488">
        <v>573.81078241148566</v>
      </c>
      <c r="AW244" s="488">
        <v>351.05301767379899</v>
      </c>
      <c r="AX244" s="488">
        <v>294.67801962501119</v>
      </c>
      <c r="AY244" s="488">
        <v>362.60025215299686</v>
      </c>
      <c r="AZ244" s="488">
        <v>195.59797988522462</v>
      </c>
      <c r="BA244" s="488">
        <v>82.584075275660553</v>
      </c>
      <c r="BB244" s="488">
        <v>45.413207800127111</v>
      </c>
      <c r="BC244" s="488">
        <v>85.958059212857279</v>
      </c>
      <c r="BD244" s="488">
        <v>92.211732040855622</v>
      </c>
      <c r="BE244" s="488">
        <v>169.68665921918341</v>
      </c>
      <c r="BF244" s="488">
        <v>294.31215805487159</v>
      </c>
      <c r="BG244" s="488">
        <v>514.20572293981013</v>
      </c>
      <c r="BH244" s="488">
        <v>508.35709533801514</v>
      </c>
      <c r="BI244" s="488">
        <v>349.6464085860988</v>
      </c>
      <c r="BJ244" s="488">
        <v>288.0326460129412</v>
      </c>
      <c r="BK244" s="488">
        <v>360.84963959642891</v>
      </c>
      <c r="BL244" s="488">
        <v>200.14587059665996</v>
      </c>
      <c r="BM244" s="488">
        <v>74.526871088985786</v>
      </c>
      <c r="BN244" s="488">
        <v>53.400129787683227</v>
      </c>
      <c r="BO244" s="488"/>
      <c r="BP244" s="488"/>
      <c r="BQ244" s="488"/>
      <c r="BR244" s="488"/>
    </row>
    <row r="245" spans="1:70" hidden="1" x14ac:dyDescent="0.25">
      <c r="A245" s="442">
        <v>2</v>
      </c>
      <c r="B245" s="474"/>
      <c r="C245" s="489" t="s">
        <v>212</v>
      </c>
      <c r="D245" s="490" t="s">
        <v>105</v>
      </c>
      <c r="E245" s="491"/>
      <c r="F245" s="491"/>
      <c r="G245" s="492"/>
      <c r="H245" s="493">
        <v>-535697.15813913022</v>
      </c>
      <c r="I245" s="493">
        <v>2098419.2920191763</v>
      </c>
      <c r="J245" s="493">
        <v>3335253.0432003015</v>
      </c>
      <c r="K245" s="493">
        <v>1432887.235003564</v>
      </c>
      <c r="L245" s="493">
        <v>3784094.9730245569</v>
      </c>
      <c r="M245" s="493">
        <v>5073457.3671658086</v>
      </c>
      <c r="N245" s="493">
        <v>6341110.3429943928</v>
      </c>
      <c r="O245" s="493">
        <v>8843465.1335116811</v>
      </c>
      <c r="P245" s="493">
        <v>7963144.2729747379</v>
      </c>
      <c r="Q245" s="493">
        <v>8381134.6683461908</v>
      </c>
      <c r="R245" s="493">
        <v>9688219.0341659393</v>
      </c>
      <c r="S245" s="493">
        <v>13192154.752494741</v>
      </c>
      <c r="T245" s="493">
        <v>10473462.740177015</v>
      </c>
      <c r="U245" s="493">
        <v>9009940.6086150277</v>
      </c>
      <c r="V245" s="493">
        <v>8547871.4610926174</v>
      </c>
      <c r="W245" s="493">
        <v>9325572.6830324158</v>
      </c>
      <c r="X245" s="493">
        <v>4623672.961283437</v>
      </c>
      <c r="Y245" s="493">
        <v>8968843.9738161955</v>
      </c>
      <c r="Z245" s="493">
        <v>11158510.777143903</v>
      </c>
      <c r="AA245" s="493">
        <v>11756474.867015567</v>
      </c>
      <c r="AB245" s="493">
        <v>11365696.349164601</v>
      </c>
      <c r="AC245" s="493">
        <v>11053934.000949543</v>
      </c>
      <c r="AD245" s="493">
        <v>11318390.369646041</v>
      </c>
      <c r="AE245" s="493">
        <v>9582520.2602574211</v>
      </c>
      <c r="AF245" s="493">
        <v>8331096.4769329466</v>
      </c>
      <c r="AG245" s="493">
        <v>9729446.0037620328</v>
      </c>
      <c r="AH245" s="493">
        <v>1102259.5601769725</v>
      </c>
      <c r="AI245" s="493">
        <v>7342382.6615947066</v>
      </c>
      <c r="AJ245" s="493">
        <v>7253601.8020657552</v>
      </c>
      <c r="AK245" s="493">
        <v>10016109.432196561</v>
      </c>
      <c r="AL245" s="493">
        <v>10052161.974946035</v>
      </c>
      <c r="AM245" s="493">
        <v>9854415.6523386873</v>
      </c>
      <c r="AN245" s="493">
        <v>6947615.3831497207</v>
      </c>
      <c r="AO245" s="493">
        <v>6823450.6490069311</v>
      </c>
      <c r="AP245" s="493">
        <v>5885977.009443704</v>
      </c>
      <c r="AQ245" s="493">
        <v>2003273.0025125043</v>
      </c>
      <c r="AR245" s="493">
        <v>1387881.1484282438</v>
      </c>
      <c r="AS245" s="493">
        <v>2667300.380537957</v>
      </c>
      <c r="AT245" s="493">
        <v>3745078.9762944221</v>
      </c>
      <c r="AU245" s="493">
        <v>7335599.2766440585</v>
      </c>
      <c r="AV245" s="493">
        <v>7178143.3636547206</v>
      </c>
      <c r="AW245" s="493">
        <v>8854680.4753897674</v>
      </c>
      <c r="AX245" s="493">
        <v>8544248.1146311257</v>
      </c>
      <c r="AY245" s="493">
        <v>9578448.2608735636</v>
      </c>
      <c r="AZ245" s="493">
        <v>3820497.9823101619</v>
      </c>
      <c r="BA245" s="493">
        <v>1781437.6045863288</v>
      </c>
      <c r="BB245" s="493">
        <v>1161106.73175053</v>
      </c>
      <c r="BC245" s="493">
        <v>2313819.037891692</v>
      </c>
      <c r="BD245" s="493">
        <v>1892885.550641868</v>
      </c>
      <c r="BE245" s="493">
        <v>3031783.0559361894</v>
      </c>
      <c r="BF245" s="493">
        <v>4704285.5343490681</v>
      </c>
      <c r="BG245" s="493">
        <v>7235491.5686306553</v>
      </c>
      <c r="BH245" s="493">
        <v>6745695.3122973246</v>
      </c>
      <c r="BI245" s="493">
        <v>9580171.7366956733</v>
      </c>
      <c r="BJ245" s="493">
        <v>8029543.6794319656</v>
      </c>
      <c r="BK245" s="493">
        <v>9884393.3278253824</v>
      </c>
      <c r="BL245" s="493">
        <v>4020930.5402868986</v>
      </c>
      <c r="BM245" s="493">
        <v>1608830.1979157084</v>
      </c>
      <c r="BN245" s="493">
        <v>1462223.7138982576</v>
      </c>
      <c r="BO245" s="493"/>
      <c r="BP245" s="493"/>
      <c r="BQ245" s="493"/>
      <c r="BR245" s="493"/>
    </row>
    <row r="246" spans="1:70" hidden="1" x14ac:dyDescent="0.25">
      <c r="A246" s="442">
        <v>2</v>
      </c>
      <c r="B246" s="474"/>
      <c r="C246" s="495"/>
      <c r="D246" s="475"/>
      <c r="E246" s="475"/>
      <c r="F246" s="475"/>
      <c r="G246" s="476"/>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c r="AK246" s="478"/>
      <c r="AL246" s="478"/>
      <c r="AM246" s="478"/>
      <c r="AN246" s="478"/>
      <c r="AO246" s="478"/>
      <c r="AP246" s="478"/>
      <c r="AQ246" s="478"/>
      <c r="AR246" s="478"/>
      <c r="AS246" s="478"/>
      <c r="AT246" s="478"/>
      <c r="AU246" s="478"/>
      <c r="AV246" s="478"/>
      <c r="AW246" s="478"/>
      <c r="AX246" s="478"/>
      <c r="AY246" s="478"/>
      <c r="AZ246" s="478"/>
      <c r="BA246" s="478"/>
      <c r="BB246" s="478"/>
      <c r="BC246" s="478"/>
      <c r="BD246" s="478"/>
      <c r="BE246" s="478"/>
      <c r="BF246" s="478"/>
      <c r="BG246" s="478"/>
      <c r="BH246" s="478"/>
      <c r="BI246" s="478"/>
      <c r="BJ246" s="478"/>
      <c r="BK246" s="478"/>
      <c r="BL246" s="478"/>
      <c r="BM246" s="478"/>
      <c r="BN246" s="478"/>
      <c r="BO246" s="478"/>
      <c r="BP246" s="478"/>
      <c r="BQ246" s="478"/>
      <c r="BR246" s="478"/>
    </row>
    <row r="247" spans="1:70" hidden="1" x14ac:dyDescent="0.25">
      <c r="A247" s="442">
        <v>2</v>
      </c>
      <c r="B247" s="474"/>
      <c r="C247" s="495" t="s">
        <v>212</v>
      </c>
      <c r="D247" s="475" t="s">
        <v>214</v>
      </c>
      <c r="E247" s="475"/>
      <c r="F247" s="475"/>
      <c r="G247" s="476"/>
      <c r="H247" s="429">
        <v>-631849.35145909991</v>
      </c>
      <c r="I247" s="429">
        <v>5532730.8278380837</v>
      </c>
      <c r="J247" s="429">
        <v>6637347.0749253314</v>
      </c>
      <c r="K247" s="429">
        <v>6173668.4129099231</v>
      </c>
      <c r="L247" s="429">
        <v>15178636.577280289</v>
      </c>
      <c r="M247" s="429">
        <v>16882274.059619863</v>
      </c>
      <c r="N247" s="429">
        <v>12350775.603587158</v>
      </c>
      <c r="O247" s="429">
        <v>23126623.961074371</v>
      </c>
      <c r="P247" s="429">
        <v>18182549.919191241</v>
      </c>
      <c r="Q247" s="429">
        <v>20252303.749386333</v>
      </c>
      <c r="R247" s="429">
        <v>21579597.384102449</v>
      </c>
      <c r="S247" s="429">
        <v>34159696.331418611</v>
      </c>
      <c r="T247" s="429">
        <v>26646392.666107155</v>
      </c>
      <c r="U247" s="429">
        <v>24620173.371649429</v>
      </c>
      <c r="V247" s="429">
        <v>22837215.532569669</v>
      </c>
      <c r="W247" s="429">
        <v>25833608.154599093</v>
      </c>
      <c r="X247" s="429">
        <v>19058594.05827678</v>
      </c>
      <c r="Y247" s="429">
        <v>36457291.496907607</v>
      </c>
      <c r="Z247" s="429">
        <v>28356779.91415688</v>
      </c>
      <c r="AA247" s="429">
        <v>36645818.629593678</v>
      </c>
      <c r="AB247" s="429">
        <v>30129094.684799332</v>
      </c>
      <c r="AC247" s="429">
        <v>28391914.697869334</v>
      </c>
      <c r="AD247" s="429">
        <v>26697083.715771552</v>
      </c>
      <c r="AE247" s="429">
        <v>20718947.379826166</v>
      </c>
      <c r="AF247" s="429">
        <v>17713125.982664168</v>
      </c>
      <c r="AG247" s="429">
        <v>22094165.466397293</v>
      </c>
      <c r="AH247" s="429">
        <v>7316911.4648600873</v>
      </c>
      <c r="AI247" s="429">
        <v>21827972.780560095</v>
      </c>
      <c r="AJ247" s="429">
        <v>24987303.328431286</v>
      </c>
      <c r="AK247" s="429">
        <v>29067186.811890129</v>
      </c>
      <c r="AL247" s="429">
        <v>17583910.179680366</v>
      </c>
      <c r="AM247" s="429">
        <v>23935924.955151692</v>
      </c>
      <c r="AN247" s="429">
        <v>18414514.223635118</v>
      </c>
      <c r="AO247" s="429">
        <v>17398062.367971718</v>
      </c>
      <c r="AP247" s="478">
        <v>14316998.954121986</v>
      </c>
      <c r="AQ247" s="478">
        <v>8288895.6635926394</v>
      </c>
      <c r="AR247" s="478">
        <v>3897268.2488095099</v>
      </c>
      <c r="AS247" s="478">
        <v>9287684.6797680482</v>
      </c>
      <c r="AT247" s="478">
        <v>15220277.694712153</v>
      </c>
      <c r="AU247" s="478">
        <v>20995193.017900929</v>
      </c>
      <c r="AV247" s="478">
        <v>22580874.924994148</v>
      </c>
      <c r="AW247" s="478">
        <v>25891299.688220676</v>
      </c>
      <c r="AX247" s="478">
        <v>14213903.019859726</v>
      </c>
      <c r="AY247" s="478">
        <v>22124197.554343477</v>
      </c>
      <c r="AZ247" s="478">
        <v>11830491.082026262</v>
      </c>
      <c r="BA247" s="478">
        <v>8429394.1068913173</v>
      </c>
      <c r="BB247" s="478">
        <v>5439486.9404316805</v>
      </c>
      <c r="BC247" s="478">
        <v>6406946.1333512962</v>
      </c>
      <c r="BD247" s="478">
        <v>4010620.6783744339</v>
      </c>
      <c r="BE247" s="478">
        <v>8940047.5823037811</v>
      </c>
      <c r="BF247" s="478">
        <v>15346729.816759925</v>
      </c>
      <c r="BG247" s="478">
        <v>20478352.654368084</v>
      </c>
      <c r="BH247" s="478">
        <v>19049541.560347639</v>
      </c>
      <c r="BI247" s="478">
        <v>25138460.403395079</v>
      </c>
      <c r="BJ247" s="478">
        <v>13127713.257470312</v>
      </c>
      <c r="BK247" s="478">
        <v>22339997.439181253</v>
      </c>
      <c r="BL247" s="478">
        <v>10375086.864987645</v>
      </c>
      <c r="BM247" s="478">
        <v>5715571.9303920651</v>
      </c>
      <c r="BN247" s="478">
        <v>4601188.3718627682</v>
      </c>
      <c r="BO247" s="478"/>
      <c r="BP247" s="478"/>
      <c r="BQ247" s="478"/>
      <c r="BR247" s="478"/>
    </row>
    <row r="248" spans="1:70" ht="30" hidden="1" customHeight="1" x14ac:dyDescent="0.25">
      <c r="A248" s="442">
        <v>2</v>
      </c>
      <c r="C248" s="38"/>
      <c r="D248" s="448"/>
      <c r="E248" s="448"/>
      <c r="F248" s="448"/>
      <c r="G248" s="448"/>
      <c r="H248" s="448"/>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42">
        <v>2</v>
      </c>
      <c r="B249" s="3" t="s">
        <v>249</v>
      </c>
    </row>
    <row r="250" spans="1:70" ht="15" customHeight="1" x14ac:dyDescent="0.25">
      <c r="A250" s="442">
        <v>1</v>
      </c>
    </row>
    <row r="251" spans="1:70" ht="15" customHeight="1" x14ac:dyDescent="0.3">
      <c r="A251" s="442">
        <v>1</v>
      </c>
      <c r="B251" s="439" t="s">
        <v>174</v>
      </c>
      <c r="C251" s="496"/>
      <c r="D251" s="497" t="s">
        <v>250</v>
      </c>
      <c r="E251" s="498"/>
      <c r="F251" s="498"/>
      <c r="G251" s="498"/>
      <c r="H251" s="499">
        <v>0</v>
      </c>
      <c r="I251" s="499">
        <v>-4.5434615384615427</v>
      </c>
      <c r="J251" s="499">
        <v>-1.5</v>
      </c>
      <c r="K251" s="499">
        <v>5.0000000000000711E-2</v>
      </c>
      <c r="L251" s="499">
        <v>-1.9500000000000028</v>
      </c>
      <c r="M251" s="499">
        <v>-2.3999999999999915</v>
      </c>
      <c r="N251" s="499">
        <v>-1.8499999999999943</v>
      </c>
      <c r="O251" s="499">
        <v>4.9999999999997158E-2</v>
      </c>
      <c r="P251" s="499">
        <v>-0.10000000000000853</v>
      </c>
      <c r="Q251" s="499">
        <v>-0.29999999999999716</v>
      </c>
      <c r="R251" s="499">
        <v>-0.5</v>
      </c>
      <c r="S251" s="499">
        <v>-1.6000000000000085</v>
      </c>
      <c r="T251" s="499">
        <v>-1.3000000000000114</v>
      </c>
      <c r="U251" s="499">
        <v>-0.90000000000000568</v>
      </c>
      <c r="V251" s="499">
        <v>-0.75</v>
      </c>
      <c r="W251" s="499">
        <v>-1.3999999999999986</v>
      </c>
      <c r="X251" s="499">
        <v>-0.69999999999999574</v>
      </c>
      <c r="Y251" s="499">
        <v>-0.75</v>
      </c>
      <c r="Z251" s="499">
        <v>-0.89999999999997726</v>
      </c>
      <c r="AA251" s="499">
        <v>-0.80000000000001137</v>
      </c>
      <c r="AB251" s="499">
        <v>4.9999999999997158E-2</v>
      </c>
      <c r="AC251" s="499">
        <v>4.9999999999997158E-2</v>
      </c>
      <c r="AD251" s="499">
        <v>-4.9999999999997158E-2</v>
      </c>
      <c r="AE251" s="499">
        <v>-0.29999999999999716</v>
      </c>
      <c r="AF251" s="499">
        <v>-0.25</v>
      </c>
      <c r="AG251" s="499">
        <v>-0.20000000000000284</v>
      </c>
      <c r="AH251" s="499">
        <v>-0.14999999999999858</v>
      </c>
      <c r="AI251" s="499">
        <v>-0.14999999999999858</v>
      </c>
      <c r="AJ251" s="499">
        <v>-0.14999999999999858</v>
      </c>
      <c r="AK251" s="499">
        <v>-0.30000000000001137</v>
      </c>
      <c r="AL251" s="499">
        <v>-0.45000000000001705</v>
      </c>
      <c r="AM251" s="499">
        <v>-0.29999999999999716</v>
      </c>
      <c r="AN251" s="499">
        <v>-0.20000000000000284</v>
      </c>
      <c r="AO251" s="499">
        <v>-0.25</v>
      </c>
      <c r="AP251" s="499">
        <v>-0.29999999999999716</v>
      </c>
      <c r="AQ251" s="499">
        <v>0.30000000000001137</v>
      </c>
      <c r="AR251" s="499">
        <v>0.25</v>
      </c>
      <c r="AS251" s="499">
        <v>0.20000000000000284</v>
      </c>
      <c r="AT251" s="499">
        <v>0.20000000000000284</v>
      </c>
      <c r="AU251" s="499">
        <v>0.14999999999999858</v>
      </c>
      <c r="AV251" s="499">
        <v>0.14999999999999858</v>
      </c>
      <c r="AW251" s="499">
        <v>0.30000000000001137</v>
      </c>
      <c r="AX251" s="499">
        <v>0.44999999999998863</v>
      </c>
      <c r="AY251" s="499">
        <v>0.29999999999999716</v>
      </c>
      <c r="AZ251" s="499">
        <v>0.20000000000000284</v>
      </c>
      <c r="BA251" s="499">
        <v>0.25</v>
      </c>
      <c r="BB251" s="499">
        <v>0.29999999999999716</v>
      </c>
      <c r="BC251" s="499">
        <v>0.29999999999999716</v>
      </c>
      <c r="BD251" s="499">
        <v>0.25</v>
      </c>
      <c r="BE251" s="499">
        <v>0.20000000000000284</v>
      </c>
      <c r="BF251" s="499">
        <v>0.20000000000000284</v>
      </c>
      <c r="BG251" s="499">
        <v>0.14999999999999858</v>
      </c>
      <c r="BH251" s="499">
        <v>0.20000000000000284</v>
      </c>
      <c r="BI251" s="499">
        <v>0.29999999999999716</v>
      </c>
      <c r="BJ251" s="499">
        <v>0.40000000000000568</v>
      </c>
      <c r="BK251" s="499">
        <v>0.29999999999999716</v>
      </c>
      <c r="BL251" s="499">
        <v>0.20000000000000284</v>
      </c>
      <c r="BM251" s="499">
        <v>0.25</v>
      </c>
      <c r="BN251" s="499">
        <v>0.25</v>
      </c>
      <c r="BO251" s="499"/>
      <c r="BP251" s="499"/>
      <c r="BQ251" s="499"/>
      <c r="BR251" s="499"/>
    </row>
    <row r="252" spans="1:70" ht="15" customHeight="1" x14ac:dyDescent="0.25">
      <c r="A252" s="442">
        <v>1</v>
      </c>
      <c r="B252" s="447" t="s">
        <v>334</v>
      </c>
      <c r="C252" s="500"/>
      <c r="D252" s="501" t="s">
        <v>251</v>
      </c>
      <c r="E252" s="502"/>
      <c r="F252" s="502"/>
      <c r="G252" s="502"/>
      <c r="H252" s="503">
        <v>0</v>
      </c>
      <c r="I252" s="503">
        <v>-3.6100305810397515</v>
      </c>
      <c r="J252" s="503">
        <v>-2.2000000000000028</v>
      </c>
      <c r="K252" s="503">
        <v>-0.5</v>
      </c>
      <c r="L252" s="503">
        <v>-0.55000000000000071</v>
      </c>
      <c r="M252" s="503">
        <v>-0.95000000000000284</v>
      </c>
      <c r="N252" s="503">
        <v>0.29999999999999716</v>
      </c>
      <c r="O252" s="503">
        <v>2.0999999999999943</v>
      </c>
      <c r="P252" s="503">
        <v>1.6000000000000014</v>
      </c>
      <c r="Q252" s="503">
        <v>1.5500000000000043</v>
      </c>
      <c r="R252" s="503">
        <v>2.1499999999999915</v>
      </c>
      <c r="S252" s="503">
        <v>0.65000000000000568</v>
      </c>
      <c r="T252" s="503">
        <v>0.54999999999999716</v>
      </c>
      <c r="U252" s="503">
        <v>0.29999999999999716</v>
      </c>
      <c r="V252" s="503">
        <v>-1.4500000000000028</v>
      </c>
      <c r="W252" s="503">
        <v>-1.8500000000000014</v>
      </c>
      <c r="X252" s="503">
        <v>-1</v>
      </c>
      <c r="Y252" s="503">
        <v>-0.30000000000000426</v>
      </c>
      <c r="Z252" s="503">
        <v>-0.25</v>
      </c>
      <c r="AA252" s="503">
        <v>-0.19999999999998863</v>
      </c>
      <c r="AB252" s="503">
        <v>5.0000000000011369E-2</v>
      </c>
      <c r="AC252" s="503">
        <v>4.9999999999997158E-2</v>
      </c>
      <c r="AD252" s="503">
        <v>-4.9999999999997158E-2</v>
      </c>
      <c r="AE252" s="503">
        <v>4.9999999999997158E-2</v>
      </c>
      <c r="AF252" s="503">
        <v>5.0000000000011369E-2</v>
      </c>
      <c r="AG252" s="503">
        <v>4.9999999999997158E-2</v>
      </c>
      <c r="AH252" s="503">
        <v>0</v>
      </c>
      <c r="AI252" s="503">
        <v>0</v>
      </c>
      <c r="AJ252" s="503">
        <v>-4.9999999999997158E-2</v>
      </c>
      <c r="AK252" s="503">
        <v>-5.0000000000011369E-2</v>
      </c>
      <c r="AL252" s="503">
        <v>-9.9999999999994316E-2</v>
      </c>
      <c r="AM252" s="503">
        <v>-4.9999999999997158E-2</v>
      </c>
      <c r="AN252" s="503">
        <v>0</v>
      </c>
      <c r="AO252" s="503">
        <v>0</v>
      </c>
      <c r="AP252" s="503">
        <v>0</v>
      </c>
      <c r="AQ252" s="503">
        <v>0.29999999999999716</v>
      </c>
      <c r="AR252" s="503">
        <v>0.25</v>
      </c>
      <c r="AS252" s="503">
        <v>0.19999999999999574</v>
      </c>
      <c r="AT252" s="503">
        <v>0.20000000000000284</v>
      </c>
      <c r="AU252" s="503">
        <v>0.14999999999999858</v>
      </c>
      <c r="AV252" s="503">
        <v>0.15000000000000568</v>
      </c>
      <c r="AW252" s="503">
        <v>0.29999999999999716</v>
      </c>
      <c r="AX252" s="503">
        <v>0.45000000000000284</v>
      </c>
      <c r="AY252" s="503">
        <v>0.30000000000001137</v>
      </c>
      <c r="AZ252" s="503">
        <v>0.19999999999999574</v>
      </c>
      <c r="BA252" s="503">
        <v>0.25</v>
      </c>
      <c r="BB252" s="503">
        <v>0.29999999999999716</v>
      </c>
      <c r="BC252" s="503">
        <v>0.60000000000000853</v>
      </c>
      <c r="BD252" s="503">
        <v>0.5</v>
      </c>
      <c r="BE252" s="503">
        <v>0.39999999999999858</v>
      </c>
      <c r="BF252" s="503">
        <v>0.35000000000000142</v>
      </c>
      <c r="BG252" s="503">
        <v>0.35000000000000142</v>
      </c>
      <c r="BH252" s="503">
        <v>0.35000000000000142</v>
      </c>
      <c r="BI252" s="503">
        <v>0.59999999999999432</v>
      </c>
      <c r="BJ252" s="503">
        <v>0.75</v>
      </c>
      <c r="BK252" s="503">
        <v>0.64999999999999147</v>
      </c>
      <c r="BL252" s="503">
        <v>0.45000000000000284</v>
      </c>
      <c r="BM252" s="503">
        <v>0.5</v>
      </c>
      <c r="BN252" s="503">
        <v>0.59999999999999432</v>
      </c>
      <c r="BO252" s="503"/>
      <c r="BP252" s="503"/>
      <c r="BQ252" s="503"/>
      <c r="BR252" s="503"/>
    </row>
    <row r="253" spans="1:70" ht="15" customHeight="1" x14ac:dyDescent="0.25">
      <c r="A253" s="442">
        <v>1</v>
      </c>
      <c r="B253" s="447"/>
      <c r="C253" s="500"/>
      <c r="D253" s="501" t="s">
        <v>252</v>
      </c>
      <c r="E253" s="502"/>
      <c r="F253" s="502"/>
      <c r="G253" s="502"/>
      <c r="H253" s="504">
        <v>0</v>
      </c>
      <c r="I253" s="504">
        <v>-2863.802592344804</v>
      </c>
      <c r="J253" s="504">
        <v>-1507.675310266055</v>
      </c>
      <c r="K253" s="504">
        <v>-354.60992907801301</v>
      </c>
      <c r="L253" s="504">
        <v>-1350.6690229739979</v>
      </c>
      <c r="M253" s="504">
        <v>-1071.5380026768253</v>
      </c>
      <c r="N253" s="504">
        <v>-922.26986968165147</v>
      </c>
      <c r="O253" s="504">
        <v>-203.01259581349586</v>
      </c>
      <c r="P253" s="504">
        <v>-704.42722963350752</v>
      </c>
      <c r="Q253" s="504">
        <v>-151.978814895916</v>
      </c>
      <c r="R253" s="504">
        <v>-58.630827225964822</v>
      </c>
      <c r="S253" s="504">
        <v>-52.066625464260142</v>
      </c>
      <c r="T253" s="504">
        <v>-176.21467043579105</v>
      </c>
      <c r="U253" s="504">
        <v>-1139.4316737545814</v>
      </c>
      <c r="V253" s="504">
        <v>-371.98208953072754</v>
      </c>
      <c r="W253" s="504">
        <v>-637.64851971329335</v>
      </c>
      <c r="X253" s="504">
        <v>-321.88182226486606</v>
      </c>
      <c r="Y253" s="504">
        <v>-377.59563900644571</v>
      </c>
      <c r="Z253" s="504">
        <v>-462.71074433447939</v>
      </c>
      <c r="AA253" s="504">
        <v>-424.50705790346547</v>
      </c>
      <c r="AB253" s="504">
        <v>-137.33852721514268</v>
      </c>
      <c r="AC253" s="504">
        <v>-13.60497488285182</v>
      </c>
      <c r="AD253" s="504">
        <v>-26.241137331147911</v>
      </c>
      <c r="AE253" s="504">
        <v>-51.174581734008825</v>
      </c>
      <c r="AF253" s="504">
        <v>-60.284150156408941</v>
      </c>
      <c r="AG253" s="504">
        <v>-82.958579040732729</v>
      </c>
      <c r="AH253" s="504">
        <v>-91.956636135313602</v>
      </c>
      <c r="AI253" s="504">
        <v>-103.28515314887591</v>
      </c>
      <c r="AJ253" s="504">
        <v>-103.16875986520427</v>
      </c>
      <c r="AK253" s="504">
        <v>-188.09990138945432</v>
      </c>
      <c r="AL253" s="504">
        <v>-210.23295452860475</v>
      </c>
      <c r="AM253" s="504">
        <v>-147.96768540500125</v>
      </c>
      <c r="AN253" s="504">
        <v>-97.708054948077915</v>
      </c>
      <c r="AO253" s="504">
        <v>-84.488010603155999</v>
      </c>
      <c r="AP253" s="504">
        <v>-70.097686518602131</v>
      </c>
      <c r="AQ253" s="504">
        <v>28.563594796625694</v>
      </c>
      <c r="AR253" s="504">
        <v>38.100148962987078</v>
      </c>
      <c r="AS253" s="504">
        <v>38.488874704406044</v>
      </c>
      <c r="AT253" s="504">
        <v>88.009405515396793</v>
      </c>
      <c r="AU253" s="504">
        <v>70.72573521007871</v>
      </c>
      <c r="AV253" s="504">
        <v>67.084311220700329</v>
      </c>
      <c r="AW253" s="504">
        <v>121.30217851107955</v>
      </c>
      <c r="AX253" s="504">
        <v>176.00393467855611</v>
      </c>
      <c r="AY253" s="504">
        <v>121.93444740324776</v>
      </c>
      <c r="AZ253" s="504">
        <v>79.661626834640629</v>
      </c>
      <c r="BA253" s="504">
        <v>69.915491823787306</v>
      </c>
      <c r="BB253" s="504">
        <v>66.747961882447271</v>
      </c>
      <c r="BC253" s="504">
        <v>66.371900583551906</v>
      </c>
      <c r="BD253" s="504">
        <v>29.711556645932433</v>
      </c>
      <c r="BE253" s="504">
        <v>25.43869575419194</v>
      </c>
      <c r="BF253" s="504">
        <v>-33.014046941098059</v>
      </c>
      <c r="BG253" s="504">
        <v>-44.261423386837123</v>
      </c>
      <c r="BH253" s="504">
        <v>-25.87844210527328</v>
      </c>
      <c r="BI253" s="504">
        <v>-51.171861628859915</v>
      </c>
      <c r="BJ253" s="504">
        <v>-65.950336883281125</v>
      </c>
      <c r="BK253" s="504">
        <v>-54.129976667452866</v>
      </c>
      <c r="BL253" s="504">
        <v>-31.888297967154358</v>
      </c>
      <c r="BM253" s="504">
        <v>-0.25546773449423199</v>
      </c>
      <c r="BN253" s="504">
        <v>-4.7820197275359533</v>
      </c>
      <c r="BO253" s="504"/>
      <c r="BP253" s="504"/>
      <c r="BQ253" s="504"/>
      <c r="BR253" s="504"/>
    </row>
    <row r="254" spans="1:70" ht="15" customHeight="1" x14ac:dyDescent="0.25">
      <c r="A254" s="442">
        <v>1</v>
      </c>
      <c r="B254" s="447"/>
      <c r="C254" s="505"/>
      <c r="D254" s="506" t="s">
        <v>253</v>
      </c>
      <c r="E254" s="507"/>
      <c r="F254" s="507"/>
      <c r="G254" s="507"/>
      <c r="H254" s="508">
        <v>0</v>
      </c>
      <c r="I254" s="509">
        <v>-2309.4871304238332</v>
      </c>
      <c r="J254" s="509">
        <v>-1830.376579419215</v>
      </c>
      <c r="K254" s="509">
        <v>-521.68576104746353</v>
      </c>
      <c r="L254" s="509">
        <v>-510.23270538544421</v>
      </c>
      <c r="M254" s="509">
        <v>-423.7625242865488</v>
      </c>
      <c r="N254" s="509">
        <v>-9.7360403532620694</v>
      </c>
      <c r="O254" s="509">
        <v>661.5544821739968</v>
      </c>
      <c r="P254" s="509">
        <v>139.57184893981321</v>
      </c>
      <c r="Q254" s="509">
        <v>309.33608303870096</v>
      </c>
      <c r="R254" s="509">
        <v>331.09970973811323</v>
      </c>
      <c r="S254" s="509">
        <v>248.64398398472986</v>
      </c>
      <c r="T254" s="509">
        <v>130.78681977648739</v>
      </c>
      <c r="U254" s="509">
        <v>-577.17197810510515</v>
      </c>
      <c r="V254" s="509">
        <v>-620.61778490107463</v>
      </c>
      <c r="W254" s="509">
        <v>-775.09895765710826</v>
      </c>
      <c r="X254" s="509">
        <v>-387.04329274399242</v>
      </c>
      <c r="Y254" s="509">
        <v>-158.80299248873052</v>
      </c>
      <c r="Z254" s="509">
        <v>-171.82641670891462</v>
      </c>
      <c r="AA254" s="509">
        <v>-162.76644603416935</v>
      </c>
      <c r="AB254" s="509">
        <v>-113.39855428506053</v>
      </c>
      <c r="AC254" s="509">
        <v>-9.5875477019435493</v>
      </c>
      <c r="AD254" s="509">
        <v>-23.952838199591497</v>
      </c>
      <c r="AE254" s="509">
        <v>2.9427533996731654</v>
      </c>
      <c r="AF254" s="509">
        <v>-7.1236675935560925</v>
      </c>
      <c r="AG254" s="509">
        <v>-18.889006278193847</v>
      </c>
      <c r="AH254" s="509">
        <v>-33.160832979743645</v>
      </c>
      <c r="AI254" s="509">
        <v>-37.935774507950555</v>
      </c>
      <c r="AJ254" s="509">
        <v>-52.366113515254256</v>
      </c>
      <c r="AK254" s="509">
        <v>-86.137788182619261</v>
      </c>
      <c r="AL254" s="509">
        <v>-80.367735206287762</v>
      </c>
      <c r="AM254" s="509">
        <v>-60.337908848319785</v>
      </c>
      <c r="AN254" s="509">
        <v>-35.680571456250618</v>
      </c>
      <c r="AO254" s="509">
        <v>-25.039025303114613</v>
      </c>
      <c r="AP254" s="509">
        <v>-16.83912405088995</v>
      </c>
      <c r="AQ254" s="509">
        <v>33.249727848266048</v>
      </c>
      <c r="AR254" s="509">
        <v>38.959550819297874</v>
      </c>
      <c r="AS254" s="509">
        <v>39.674734206348148</v>
      </c>
      <c r="AT254" s="509">
        <v>83.225732496752244</v>
      </c>
      <c r="AU254" s="509">
        <v>64.92427407940886</v>
      </c>
      <c r="AV254" s="509">
        <v>61.012744719409966</v>
      </c>
      <c r="AW254" s="509">
        <v>112.32980317059992</v>
      </c>
      <c r="AX254" s="509">
        <v>157.03223491577228</v>
      </c>
      <c r="AY254" s="509">
        <v>113.92839868395458</v>
      </c>
      <c r="AZ254" s="509">
        <v>76.047976690668293</v>
      </c>
      <c r="BA254" s="509">
        <v>67.634336562414319</v>
      </c>
      <c r="BB254" s="509">
        <v>64.613970675742166</v>
      </c>
      <c r="BC254" s="509">
        <v>119.13630372539774</v>
      </c>
      <c r="BD254" s="509">
        <v>76.453421346464893</v>
      </c>
      <c r="BE254" s="509">
        <v>73.420327947622354</v>
      </c>
      <c r="BF254" s="509">
        <v>29.184123290548087</v>
      </c>
      <c r="BG254" s="509">
        <v>40.949146432303678</v>
      </c>
      <c r="BH254" s="509">
        <v>41.096101673501835</v>
      </c>
      <c r="BI254" s="509">
        <v>65.773823837938835</v>
      </c>
      <c r="BJ254" s="509">
        <v>96.650184742451529</v>
      </c>
      <c r="BK254" s="509">
        <v>72.180532278391183</v>
      </c>
      <c r="BL254" s="509">
        <v>47.720639608040074</v>
      </c>
      <c r="BM254" s="509">
        <v>57.560793150445534</v>
      </c>
      <c r="BN254" s="509">
        <v>68.391725369549022</v>
      </c>
      <c r="BO254" s="509"/>
      <c r="BP254" s="509"/>
      <c r="BQ254" s="509"/>
      <c r="BR254" s="509"/>
    </row>
    <row r="255" spans="1:70" ht="18.75" x14ac:dyDescent="0.3">
      <c r="A255" s="442">
        <v>1</v>
      </c>
      <c r="B255" s="439"/>
      <c r="C255" s="38" t="s">
        <v>254</v>
      </c>
      <c r="H255" s="23"/>
      <c r="I255" s="23"/>
      <c r="J255" s="23">
        <v>-1.4645327263564669</v>
      </c>
      <c r="K255" s="23">
        <v>-13.027573487903473</v>
      </c>
      <c r="L255" s="23">
        <v>-15.391572129689369</v>
      </c>
      <c r="M255" s="23">
        <v>-2.2369661443586564</v>
      </c>
      <c r="N255" s="23">
        <v>0.71509313489991655</v>
      </c>
      <c r="O255" s="23">
        <v>1.2515757923754487</v>
      </c>
      <c r="P255" s="23">
        <v>1.2708309926335547E-3</v>
      </c>
      <c r="Q255" s="23">
        <v>1.4265868794720633</v>
      </c>
      <c r="R255" s="23">
        <v>8.4562746624916603</v>
      </c>
      <c r="S255" s="23">
        <v>1.3992015341165498</v>
      </c>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42">
        <v>1</v>
      </c>
      <c r="B256" s="510"/>
      <c r="C256" s="5" t="s">
        <v>255</v>
      </c>
      <c r="D256" s="448" t="s">
        <v>104</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c r="BP256" s="23"/>
      <c r="BQ256" s="23"/>
      <c r="BR256" s="23"/>
    </row>
    <row r="257" spans="1:70" x14ac:dyDescent="0.25">
      <c r="A257" s="442">
        <v>1</v>
      </c>
      <c r="B257" s="510"/>
      <c r="C257" s="5" t="s">
        <v>230</v>
      </c>
      <c r="D257" s="448" t="s">
        <v>104</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c r="BP257" s="23"/>
      <c r="BQ257" s="23"/>
      <c r="BR257" s="23"/>
    </row>
    <row r="258" spans="1:70" x14ac:dyDescent="0.25">
      <c r="A258" s="442">
        <v>1</v>
      </c>
      <c r="B258" s="511"/>
      <c r="C258" s="5" t="s">
        <v>256</v>
      </c>
      <c r="D258" s="448" t="s">
        <v>104</v>
      </c>
      <c r="H258" s="23">
        <v>0</v>
      </c>
      <c r="I258" s="23">
        <v>-4.562561822640987E-2</v>
      </c>
      <c r="J258" s="23">
        <v>-3.0705976882927644E-5</v>
      </c>
      <c r="K258" s="23">
        <v>8.8092750375707851E-2</v>
      </c>
      <c r="L258" s="23">
        <v>-0.82318423129169105</v>
      </c>
      <c r="M258" s="23">
        <v>-4.3892782741750125E-9</v>
      </c>
      <c r="N258" s="23">
        <v>-1.1368683772161603E-13</v>
      </c>
      <c r="O258" s="23">
        <v>0</v>
      </c>
      <c r="P258" s="23">
        <v>-2.8421709430404007E-14</v>
      </c>
      <c r="Q258" s="23">
        <v>-5.6843418860808015E-14</v>
      </c>
      <c r="R258" s="23">
        <v>-5.6843418860808015E-14</v>
      </c>
      <c r="S258" s="23">
        <v>0</v>
      </c>
      <c r="T258" s="23">
        <v>-1.1937117960769683E-12</v>
      </c>
      <c r="U258" s="23">
        <v>-2.5505698886263417E-8</v>
      </c>
      <c r="V258" s="23">
        <v>-4.5474735088646412E-13</v>
      </c>
      <c r="W258" s="23">
        <v>-7.3966048073003776E-2</v>
      </c>
      <c r="X258" s="23">
        <v>-0.27609006305146977</v>
      </c>
      <c r="Y258" s="23">
        <v>-8.5265128291212022E-11</v>
      </c>
      <c r="Z258" s="23">
        <v>-2.8421709430404007E-14</v>
      </c>
      <c r="AA258" s="23">
        <v>0</v>
      </c>
      <c r="AB258" s="23">
        <v>0</v>
      </c>
      <c r="AC258" s="23">
        <v>0</v>
      </c>
      <c r="AD258" s="23">
        <v>0</v>
      </c>
      <c r="AE258" s="23">
        <v>0</v>
      </c>
      <c r="AF258" s="23">
        <v>0</v>
      </c>
      <c r="AG258" s="23">
        <v>0</v>
      </c>
      <c r="AH258" s="23">
        <v>-1.7763568394002505E-14</v>
      </c>
      <c r="AI258" s="23">
        <v>-1.3629663530458913E-3</v>
      </c>
      <c r="AJ258" s="23">
        <v>-5.989908622829887E-3</v>
      </c>
      <c r="AK258" s="23">
        <v>-1.4210854715202004E-14</v>
      </c>
      <c r="AL258" s="23">
        <v>0</v>
      </c>
      <c r="AM258" s="23">
        <v>0</v>
      </c>
      <c r="AN258" s="23">
        <v>0</v>
      </c>
      <c r="AO258" s="23">
        <v>0</v>
      </c>
      <c r="AP258" s="23">
        <v>0</v>
      </c>
      <c r="AQ258" s="23">
        <v>0</v>
      </c>
      <c r="AR258" s="23">
        <v>0</v>
      </c>
      <c r="AS258" s="23">
        <v>7.1054273576010019E-15</v>
      </c>
      <c r="AT258" s="23">
        <v>0</v>
      </c>
      <c r="AU258" s="23">
        <v>3.1880639680181844E-4</v>
      </c>
      <c r="AV258" s="23">
        <v>2.4038447949479291E-3</v>
      </c>
      <c r="AW258" s="23">
        <v>1.1368683772161603E-13</v>
      </c>
      <c r="AX258" s="23">
        <v>0</v>
      </c>
      <c r="AY258" s="23">
        <v>0</v>
      </c>
      <c r="AZ258" s="23">
        <v>0</v>
      </c>
      <c r="BA258" s="23">
        <v>0</v>
      </c>
      <c r="BB258" s="23">
        <v>0</v>
      </c>
      <c r="BC258" s="23">
        <v>0</v>
      </c>
      <c r="BD258" s="23">
        <v>-7.1054273576010019E-15</v>
      </c>
      <c r="BE258" s="23">
        <v>2.8421709430404007E-14</v>
      </c>
      <c r="BF258" s="23">
        <v>0</v>
      </c>
      <c r="BG258" s="23">
        <v>4.2107956577197569E-4</v>
      </c>
      <c r="BH258" s="23">
        <v>3.7488488928474339E-3</v>
      </c>
      <c r="BI258" s="23">
        <v>5.0448534238967113E-13</v>
      </c>
      <c r="BJ258" s="23">
        <v>0</v>
      </c>
      <c r="BK258" s="23">
        <v>0</v>
      </c>
      <c r="BL258" s="23">
        <v>0</v>
      </c>
      <c r="BM258" s="23">
        <v>0</v>
      </c>
      <c r="BN258" s="23">
        <v>0</v>
      </c>
      <c r="BO258" s="23"/>
      <c r="BP258" s="23"/>
      <c r="BQ258" s="23"/>
      <c r="BR258" s="23"/>
    </row>
    <row r="259" spans="1:70" x14ac:dyDescent="0.25">
      <c r="A259" s="442">
        <v>1</v>
      </c>
      <c r="B259" s="510"/>
      <c r="C259" s="5" t="s">
        <v>257</v>
      </c>
      <c r="D259" s="448" t="s">
        <v>104</v>
      </c>
      <c r="H259" s="23">
        <v>0</v>
      </c>
      <c r="I259" s="23">
        <v>-2.5486030142885738</v>
      </c>
      <c r="J259" s="23">
        <v>-0.73416830154195623</v>
      </c>
      <c r="K259" s="23">
        <v>-4.8600766550034109</v>
      </c>
      <c r="L259" s="23">
        <v>-8.397102738850549</v>
      </c>
      <c r="M259" s="23">
        <v>-1.5957880350470077E-7</v>
      </c>
      <c r="N259" s="23">
        <v>-6.4915184339042753E-11</v>
      </c>
      <c r="O259" s="23">
        <v>0</v>
      </c>
      <c r="P259" s="23">
        <v>-6.4006291040641372E-6</v>
      </c>
      <c r="Q259" s="23">
        <v>0.10493256948154794</v>
      </c>
      <c r="R259" s="23">
        <v>-2.871075710572768E-3</v>
      </c>
      <c r="S259" s="23">
        <v>-1.3574104514191276E-5</v>
      </c>
      <c r="T259" s="23">
        <v>-2.2557710435688705</v>
      </c>
      <c r="U259" s="23">
        <v>-3.613174134381552</v>
      </c>
      <c r="V259" s="23">
        <v>-0.13529067317983845</v>
      </c>
      <c r="W259" s="23">
        <v>-4.2465271868355217</v>
      </c>
      <c r="X259" s="23">
        <v>-8.156142387537102</v>
      </c>
      <c r="Y259" s="23">
        <v>-1.5565487956337165E-6</v>
      </c>
      <c r="Z259" s="23">
        <v>-3.9417614061676431E-8</v>
      </c>
      <c r="AA259" s="23">
        <v>0</v>
      </c>
      <c r="AB259" s="23">
        <v>1.0465399797208192</v>
      </c>
      <c r="AC259" s="23">
        <v>0.11210609796194149</v>
      </c>
      <c r="AD259" s="23">
        <v>-4.5880096553219119E-3</v>
      </c>
      <c r="AE259" s="23">
        <v>-1.0876718044983136E-3</v>
      </c>
      <c r="AF259" s="23">
        <v>-5.1563401588055058E-2</v>
      </c>
      <c r="AG259" s="23">
        <v>-3.5695320372473134</v>
      </c>
      <c r="AH259" s="23">
        <v>-0.35099275084871806</v>
      </c>
      <c r="AI259" s="23">
        <v>-1.0668072886851974</v>
      </c>
      <c r="AJ259" s="23">
        <v>-2.0994417084133374</v>
      </c>
      <c r="AK259" s="23">
        <v>-1.5074862631081487E-5</v>
      </c>
      <c r="AL259" s="23">
        <v>-7.9227220339816995E-8</v>
      </c>
      <c r="AM259" s="23">
        <v>0</v>
      </c>
      <c r="AN259" s="23">
        <v>1.0430631302431266</v>
      </c>
      <c r="AO259" s="23">
        <v>0.11005326305689778</v>
      </c>
      <c r="AP259" s="23">
        <v>-6.7132200696278232E-3</v>
      </c>
      <c r="AQ259" s="23">
        <v>1.2880706279448759</v>
      </c>
      <c r="AR259" s="23">
        <v>1.1366391333435786</v>
      </c>
      <c r="AS259" s="23">
        <v>-2.3982878097774574</v>
      </c>
      <c r="AT259" s="23">
        <v>1.5403559258739392</v>
      </c>
      <c r="AU259" s="23">
        <v>1.1672941700068122</v>
      </c>
      <c r="AV259" s="23">
        <v>1.4942317044043989</v>
      </c>
      <c r="AW259" s="23">
        <v>5.6487644520643698E-2</v>
      </c>
      <c r="AX259" s="23">
        <v>6.5469880212276621E-4</v>
      </c>
      <c r="AY259" s="23">
        <v>1.827658309139224E-5</v>
      </c>
      <c r="AZ259" s="23">
        <v>2.7083638639394394</v>
      </c>
      <c r="BA259" s="23">
        <v>2.7077831885194428</v>
      </c>
      <c r="BB259" s="23">
        <v>2.3112033346282033</v>
      </c>
      <c r="BC259" s="23">
        <v>2.9615853958440539</v>
      </c>
      <c r="BD259" s="23">
        <v>0.79460851580370218</v>
      </c>
      <c r="BE259" s="23">
        <v>-2.6875527730048816</v>
      </c>
      <c r="BF259" s="23">
        <v>0.19826939653614772</v>
      </c>
      <c r="BG259" s="23">
        <v>-4.1179179407066613E-2</v>
      </c>
      <c r="BH259" s="23">
        <v>0.26018348541691694</v>
      </c>
      <c r="BI259" s="23">
        <v>5.6077466573469792E-3</v>
      </c>
      <c r="BJ259" s="23">
        <v>2.1628996250910859E-4</v>
      </c>
      <c r="BK259" s="23">
        <v>5.9860474266315578E-6</v>
      </c>
      <c r="BL259" s="23">
        <v>1.22850736747273</v>
      </c>
      <c r="BM259" s="23">
        <v>0.63661967572545564</v>
      </c>
      <c r="BN259" s="23">
        <v>0.56104180643876589</v>
      </c>
      <c r="BO259" s="23"/>
      <c r="BP259" s="23"/>
      <c r="BQ259" s="23"/>
      <c r="BR259" s="23"/>
    </row>
    <row r="260" spans="1:70" x14ac:dyDescent="0.25">
      <c r="A260" s="442">
        <v>1</v>
      </c>
      <c r="C260" s="5" t="s">
        <v>258</v>
      </c>
      <c r="D260" s="448" t="s">
        <v>104</v>
      </c>
      <c r="H260" s="23">
        <v>0.93499999999994543</v>
      </c>
      <c r="I260" s="23">
        <v>0.45192307692309441</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c r="BP260" s="23"/>
      <c r="BQ260" s="23"/>
      <c r="BR260" s="23"/>
    </row>
    <row r="261" spans="1:70" x14ac:dyDescent="0.25">
      <c r="A261" s="442">
        <v>1</v>
      </c>
      <c r="C261" s="5" t="s">
        <v>259</v>
      </c>
      <c r="D261" s="448" t="s">
        <v>104</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c r="BP261" s="23"/>
      <c r="BQ261" s="23"/>
      <c r="BR261" s="23"/>
    </row>
    <row r="262" spans="1:70" x14ac:dyDescent="0.25">
      <c r="A262" s="442">
        <v>1</v>
      </c>
      <c r="C262" s="5" t="s">
        <v>260</v>
      </c>
      <c r="D262" s="448" t="s">
        <v>104</v>
      </c>
      <c r="H262" s="23">
        <v>0.13750000000000284</v>
      </c>
      <c r="I262" s="23">
        <v>-0.9903846153846132</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c r="BP262" s="23"/>
      <c r="BQ262" s="23"/>
      <c r="BR262" s="23"/>
    </row>
    <row r="263" spans="1:70" x14ac:dyDescent="0.25">
      <c r="A263" s="442">
        <v>1</v>
      </c>
      <c r="C263" s="5" t="s">
        <v>261</v>
      </c>
      <c r="D263" s="448" t="s">
        <v>104</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c r="BP263" s="23"/>
      <c r="BQ263" s="23"/>
      <c r="BR263" s="23"/>
    </row>
    <row r="264" spans="1:70" x14ac:dyDescent="0.25">
      <c r="A264" s="442">
        <v>1</v>
      </c>
      <c r="C264" s="512" t="s">
        <v>262</v>
      </c>
      <c r="D264" s="513" t="s">
        <v>104</v>
      </c>
      <c r="E264" s="514"/>
      <c r="F264" s="514"/>
      <c r="G264" s="514"/>
      <c r="H264" s="515">
        <v>1.0725000000002183</v>
      </c>
      <c r="I264" s="515">
        <v>-3.1740138780588723</v>
      </c>
      <c r="J264" s="515">
        <v>-0.77707647353096831</v>
      </c>
      <c r="K264" s="515">
        <v>-5.0244073839740508</v>
      </c>
      <c r="L264" s="515">
        <v>-9.7139952028634298</v>
      </c>
      <c r="M264" s="515">
        <v>-1.7333803725705366E-7</v>
      </c>
      <c r="N264" s="515">
        <v>-6.8695271693286486E-11</v>
      </c>
      <c r="O264" s="515">
        <v>0</v>
      </c>
      <c r="P264" s="515">
        <v>-6.7592835648611072E-6</v>
      </c>
      <c r="Q264" s="515">
        <v>0.10630985947500449</v>
      </c>
      <c r="R264" s="515">
        <v>-3.0618949220411196E-3</v>
      </c>
      <c r="S264" s="515">
        <v>-1.444249795667929E-5</v>
      </c>
      <c r="T264" s="515">
        <v>-2.2918243467577781</v>
      </c>
      <c r="U264" s="515">
        <v>-3.6666246097184967</v>
      </c>
      <c r="V264" s="515">
        <v>-0.14372885115335521</v>
      </c>
      <c r="W264" s="515">
        <v>-4.5415403623370594</v>
      </c>
      <c r="X264" s="515">
        <v>-8.776070645881191</v>
      </c>
      <c r="Y264" s="515">
        <v>-1.6498901231898344E-6</v>
      </c>
      <c r="Z264" s="515">
        <v>-4.1793668970058206E-8</v>
      </c>
      <c r="AA264" s="515">
        <v>0</v>
      </c>
      <c r="AB264" s="515">
        <v>1.0613390319936116</v>
      </c>
      <c r="AC264" s="515">
        <v>0.11369094986525852</v>
      </c>
      <c r="AD264" s="515">
        <v>-4.8956819892964631E-3</v>
      </c>
      <c r="AE264" s="515">
        <v>-1.1596877316151222E-3</v>
      </c>
      <c r="AF264" s="515">
        <v>-5.5044588962829266E-2</v>
      </c>
      <c r="AG264" s="515">
        <v>-3.6202873630463159</v>
      </c>
      <c r="AH264" s="515">
        <v>-0.37431004780796684</v>
      </c>
      <c r="AI264" s="515">
        <v>-1.1120463854242644</v>
      </c>
      <c r="AJ264" s="515">
        <v>-2.1949550996608878</v>
      </c>
      <c r="AK264" s="515">
        <v>-1.5999061247384816E-5</v>
      </c>
      <c r="AL264" s="515">
        <v>-8.4034752489969833E-8</v>
      </c>
      <c r="AM264" s="515">
        <v>0</v>
      </c>
      <c r="AN264" s="515">
        <v>1.0576428829653537</v>
      </c>
      <c r="AO264" s="515">
        <v>0.11150948688390372</v>
      </c>
      <c r="AP264" s="515">
        <v>-7.1555388580293311E-3</v>
      </c>
      <c r="AQ264" s="515">
        <v>1.3758791745242149</v>
      </c>
      <c r="AR264" s="515">
        <v>1.2080179226744008</v>
      </c>
      <c r="AS264" s="515">
        <v>-2.3857412888354474</v>
      </c>
      <c r="AT264" s="515">
        <v>1.6380897546005713</v>
      </c>
      <c r="AU264" s="515">
        <v>1.2040479209368868</v>
      </c>
      <c r="AV264" s="515">
        <v>1.5369837988404242</v>
      </c>
      <c r="AW264" s="515">
        <v>6.0312399839631325E-2</v>
      </c>
      <c r="AX264" s="515">
        <v>6.9926224611549515E-4</v>
      </c>
      <c r="AY264" s="515">
        <v>1.9537767116162286E-5</v>
      </c>
      <c r="AZ264" s="515">
        <v>2.8319990317431234</v>
      </c>
      <c r="BA264" s="515">
        <v>2.8837852340232644</v>
      </c>
      <c r="BB264" s="515">
        <v>2.4689934194481111</v>
      </c>
      <c r="BC264" s="515">
        <v>3.1610518380393842</v>
      </c>
      <c r="BD264" s="515">
        <v>0.84109880318018782</v>
      </c>
      <c r="BE264" s="515">
        <v>-2.702498105747452</v>
      </c>
      <c r="BF264" s="515">
        <v>0.20971052920828015</v>
      </c>
      <c r="BG264" s="515">
        <v>-4.22096741350515E-2</v>
      </c>
      <c r="BH264" s="515">
        <v>0.27119792385178698</v>
      </c>
      <c r="BI264" s="515">
        <v>5.9617181237854311E-3</v>
      </c>
      <c r="BJ264" s="515">
        <v>2.3021181095828069E-4</v>
      </c>
      <c r="BK264" s="515">
        <v>6.3870293161016889E-6</v>
      </c>
      <c r="BL264" s="515">
        <v>1.2525331721962232</v>
      </c>
      <c r="BM264" s="515">
        <v>0.67168563625574507</v>
      </c>
      <c r="BN264" s="515">
        <v>0.59858195140421344</v>
      </c>
      <c r="BO264" s="515"/>
      <c r="BP264" s="515"/>
      <c r="BQ264" s="515"/>
      <c r="BR264" s="515"/>
    </row>
    <row r="265" spans="1:70" x14ac:dyDescent="0.25">
      <c r="A265" s="442">
        <v>1</v>
      </c>
      <c r="C265" s="516" t="s">
        <v>263</v>
      </c>
      <c r="D265" s="517" t="s">
        <v>104</v>
      </c>
      <c r="E265" s="518"/>
      <c r="F265" s="518"/>
      <c r="G265" s="518"/>
      <c r="H265" s="519">
        <v>0.93499999999971806</v>
      </c>
      <c r="I265" s="519">
        <v>-2.1423055555922019</v>
      </c>
      <c r="J265" s="519">
        <v>-0.73419900751855494</v>
      </c>
      <c r="K265" s="519">
        <v>-4.7719839046280867</v>
      </c>
      <c r="L265" s="519">
        <v>-9.2202869701425243</v>
      </c>
      <c r="M265" s="519">
        <v>-1.6396779756178148E-7</v>
      </c>
      <c r="N265" s="519">
        <v>-6.5028871176764369E-11</v>
      </c>
      <c r="O265" s="519">
        <v>0</v>
      </c>
      <c r="P265" s="519">
        <v>-6.4006294451246504E-6</v>
      </c>
      <c r="Q265" s="519">
        <v>0.10493256948143426</v>
      </c>
      <c r="R265" s="519">
        <v>-2.871075710572768E-3</v>
      </c>
      <c r="S265" s="519">
        <v>-1.3574104741564952E-5</v>
      </c>
      <c r="T265" s="519">
        <v>-2.2557710435705758</v>
      </c>
      <c r="U265" s="519">
        <v>-3.6131741598874214</v>
      </c>
      <c r="V265" s="519">
        <v>-0.13529067317995214</v>
      </c>
      <c r="W265" s="519">
        <v>-4.3204932349080991</v>
      </c>
      <c r="X265" s="519">
        <v>-8.432232450588117</v>
      </c>
      <c r="Y265" s="519">
        <v>-1.5566342881356832E-6</v>
      </c>
      <c r="Z265" s="519">
        <v>-3.9417727748514153E-8</v>
      </c>
      <c r="AA265" s="519">
        <v>0</v>
      </c>
      <c r="AB265" s="519">
        <v>1.0465399797208192</v>
      </c>
      <c r="AC265" s="519">
        <v>0.11210609796194149</v>
      </c>
      <c r="AD265" s="519">
        <v>-4.5880096554355987E-3</v>
      </c>
      <c r="AE265" s="519">
        <v>-1.0876718047256873E-3</v>
      </c>
      <c r="AF265" s="519">
        <v>-5.1563401588509805E-2</v>
      </c>
      <c r="AG265" s="519">
        <v>-3.5695320372474271</v>
      </c>
      <c r="AH265" s="519">
        <v>-0.35099275084871806</v>
      </c>
      <c r="AI265" s="519">
        <v>-1.0681702550382397</v>
      </c>
      <c r="AJ265" s="519">
        <v>-2.1054316170359471</v>
      </c>
      <c r="AK265" s="519">
        <v>-1.5074862403707812E-5</v>
      </c>
      <c r="AL265" s="519">
        <v>-7.9227220339816995E-8</v>
      </c>
      <c r="AM265" s="519">
        <v>0</v>
      </c>
      <c r="AN265" s="519">
        <v>1.0430631302428992</v>
      </c>
      <c r="AO265" s="519">
        <v>0.11005326305735252</v>
      </c>
      <c r="AP265" s="519">
        <v>-6.7132200699688838E-3</v>
      </c>
      <c r="AQ265" s="519">
        <v>1.2880706279447622</v>
      </c>
      <c r="AR265" s="519">
        <v>1.1366391333435786</v>
      </c>
      <c r="AS265" s="519">
        <v>-2.3982878097774574</v>
      </c>
      <c r="AT265" s="519">
        <v>1.5403559258738824</v>
      </c>
      <c r="AU265" s="519">
        <v>1.1676129764036887</v>
      </c>
      <c r="AV265" s="519">
        <v>1.4966355491994818</v>
      </c>
      <c r="AW265" s="519">
        <v>5.6487644520530012E-2</v>
      </c>
      <c r="AX265" s="519">
        <v>6.5469880223645305E-4</v>
      </c>
      <c r="AY265" s="519">
        <v>1.8276582977705402E-5</v>
      </c>
      <c r="AZ265" s="519">
        <v>2.7083638639401215</v>
      </c>
      <c r="BA265" s="519">
        <v>2.7077831885196701</v>
      </c>
      <c r="BB265" s="519">
        <v>2.311203334628317</v>
      </c>
      <c r="BC265" s="519">
        <v>2.9615853958441676</v>
      </c>
      <c r="BD265" s="519">
        <v>0.79460851580324743</v>
      </c>
      <c r="BE265" s="519">
        <v>-2.687552773005109</v>
      </c>
      <c r="BF265" s="519">
        <v>0.19826939653603404</v>
      </c>
      <c r="BG265" s="519">
        <v>-4.0758099841696094E-2</v>
      </c>
      <c r="BH265" s="519">
        <v>0.26393233430985674</v>
      </c>
      <c r="BI265" s="519">
        <v>5.6077466581427871E-3</v>
      </c>
      <c r="BJ265" s="519">
        <v>2.1628996273648227E-4</v>
      </c>
      <c r="BK265" s="519">
        <v>5.9860474266315578E-6</v>
      </c>
      <c r="BL265" s="519">
        <v>1.2285073674734122</v>
      </c>
      <c r="BM265" s="519">
        <v>0.63661967572556932</v>
      </c>
      <c r="BN265" s="519">
        <v>0.56104180643887958</v>
      </c>
      <c r="BO265" s="519"/>
      <c r="BP265" s="519"/>
      <c r="BQ265" s="519"/>
      <c r="BR265" s="519"/>
    </row>
    <row r="266" spans="1:70" x14ac:dyDescent="0.25">
      <c r="A266" s="442">
        <v>1</v>
      </c>
      <c r="C266" s="520" t="s">
        <v>264</v>
      </c>
      <c r="D266" s="521" t="s">
        <v>104</v>
      </c>
      <c r="E266" s="522"/>
      <c r="F266" s="522"/>
      <c r="G266" s="522"/>
      <c r="H266" s="523">
        <v>18643.151999994385</v>
      </c>
      <c r="I266" s="523">
        <v>-381810.59166530007</v>
      </c>
      <c r="J266" s="523">
        <v>-145377.78970483504</v>
      </c>
      <c r="K266" s="523">
        <v>-47103.243515908718</v>
      </c>
      <c r="L266" s="523">
        <v>-660460.68749881908</v>
      </c>
      <c r="M266" s="523">
        <v>-260010.65004087985</v>
      </c>
      <c r="N266" s="523">
        <v>-68207.857256652787</v>
      </c>
      <c r="O266" s="523">
        <v>5806.1621250249445</v>
      </c>
      <c r="P266" s="523">
        <v>-15106.477462377399</v>
      </c>
      <c r="Q266" s="523">
        <v>-44349.291148055345</v>
      </c>
      <c r="R266" s="523">
        <v>-54547.676003644243</v>
      </c>
      <c r="S266" s="523">
        <v>-274086.19297237694</v>
      </c>
      <c r="T266" s="523">
        <v>-298169.88892577402</v>
      </c>
      <c r="U266" s="523">
        <v>-307927.33224392682</v>
      </c>
      <c r="V266" s="523">
        <v>-203471.30015712604</v>
      </c>
      <c r="W266" s="523">
        <v>-571534.33670064993</v>
      </c>
      <c r="X266" s="523">
        <v>-379302.15937363543</v>
      </c>
      <c r="Y266" s="523">
        <v>-170523.94581356645</v>
      </c>
      <c r="Z266" s="523">
        <v>-98057.919731132686</v>
      </c>
      <c r="AA266" s="523">
        <v>-152519.91581817344</v>
      </c>
      <c r="AB266" s="523">
        <v>49072.537096902728</v>
      </c>
      <c r="AC266" s="523">
        <v>13480.201164420694</v>
      </c>
      <c r="AD266" s="523">
        <v>-7523.4961388278753</v>
      </c>
      <c r="AE266" s="523">
        <v>-30685.869600007311</v>
      </c>
      <c r="AF266" s="523">
        <v>-26994.326314771548</v>
      </c>
      <c r="AG266" s="523">
        <v>-144569.10090244748</v>
      </c>
      <c r="AH266" s="523">
        <v>-25681.979668296874</v>
      </c>
      <c r="AI266" s="523">
        <v>-65790.061879815534</v>
      </c>
      <c r="AJ266" s="523">
        <v>-96790.81611289084</v>
      </c>
      <c r="AK266" s="523">
        <v>-52507.095191970468</v>
      </c>
      <c r="AL266" s="523">
        <v>-22678.403653748333</v>
      </c>
      <c r="AM266" s="523">
        <v>-38685.465117616579</v>
      </c>
      <c r="AN266" s="523">
        <v>1826.7740325704217</v>
      </c>
      <c r="AO266" s="523">
        <v>-29003.79745323956</v>
      </c>
      <c r="AP266" s="523">
        <v>-26173.626427613199</v>
      </c>
      <c r="AQ266" s="523">
        <v>69666.408849640749</v>
      </c>
      <c r="AR266" s="523">
        <v>43618.860174367204</v>
      </c>
      <c r="AS266" s="523">
        <v>-49927.453275962733</v>
      </c>
      <c r="AT266" s="523">
        <v>76828.512156371027</v>
      </c>
      <c r="AU266" s="523">
        <v>62869.735314553604</v>
      </c>
      <c r="AV266" s="523">
        <v>76073.95125079155</v>
      </c>
      <c r="AW266" s="523">
        <v>51685.015190664679</v>
      </c>
      <c r="AX266" s="523">
        <v>17419.836568744853</v>
      </c>
      <c r="AY266" s="523">
        <v>35291.215890418738</v>
      </c>
      <c r="AZ266" s="523">
        <v>102580.99115149863</v>
      </c>
      <c r="BA266" s="523">
        <v>106956.27892923076</v>
      </c>
      <c r="BB266" s="523">
        <v>104483.44016823638</v>
      </c>
      <c r="BC266" s="523">
        <v>121495.5084156692</v>
      </c>
      <c r="BD266" s="523">
        <v>31774.547635485418</v>
      </c>
      <c r="BE266" s="523">
        <v>-56942.436667487025</v>
      </c>
      <c r="BF266" s="523">
        <v>41258.562404364347</v>
      </c>
      <c r="BG266" s="523">
        <v>35215.516424575821</v>
      </c>
      <c r="BH266" s="523">
        <v>49451.713025407866</v>
      </c>
      <c r="BI266" s="523">
        <v>46691.762225264683</v>
      </c>
      <c r="BJ266" s="523">
        <v>15213.972142004408</v>
      </c>
      <c r="BK266" s="523">
        <v>36455.672813652083</v>
      </c>
      <c r="BL266" s="523">
        <v>53209.079355960712</v>
      </c>
      <c r="BM266" s="523">
        <v>32720.246498284396</v>
      </c>
      <c r="BN266" s="523">
        <v>28703.852752259932</v>
      </c>
      <c r="BO266" s="523"/>
      <c r="BP266" s="523"/>
      <c r="BQ266" s="523"/>
      <c r="BR266" s="523"/>
    </row>
    <row r="267" spans="1:70" x14ac:dyDescent="0.25">
      <c r="A267" s="442">
        <v>1</v>
      </c>
      <c r="C267" s="5" t="s">
        <v>255</v>
      </c>
      <c r="D267" s="448" t="s">
        <v>105</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c r="BP267" s="23"/>
      <c r="BQ267" s="23"/>
      <c r="BR267" s="23"/>
    </row>
    <row r="268" spans="1:70" x14ac:dyDescent="0.25">
      <c r="A268" s="442">
        <v>1</v>
      </c>
      <c r="C268" s="5" t="s">
        <v>230</v>
      </c>
      <c r="D268" s="448" t="s">
        <v>105</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c r="BP268" s="23"/>
      <c r="BQ268" s="23"/>
      <c r="BR268" s="23"/>
    </row>
    <row r="269" spans="1:70" x14ac:dyDescent="0.25">
      <c r="A269" s="442">
        <v>1</v>
      </c>
      <c r="C269" s="5" t="s">
        <v>256</v>
      </c>
      <c r="D269" s="448" t="s">
        <v>105</v>
      </c>
      <c r="H269" s="23">
        <v>0</v>
      </c>
      <c r="I269" s="23">
        <v>-0.25763222463552893</v>
      </c>
      <c r="J269" s="23">
        <v>-9.6884025933263729E-4</v>
      </c>
      <c r="K269" s="23">
        <v>-2.9320484566608087</v>
      </c>
      <c r="L269" s="23">
        <v>-2.6883020939916946</v>
      </c>
      <c r="M269" s="23">
        <v>-8.0010640947762113E-2</v>
      </c>
      <c r="N269" s="23">
        <v>1.6771022373518463E-4</v>
      </c>
      <c r="O269" s="23">
        <v>6.504570819743094E-7</v>
      </c>
      <c r="P269" s="23">
        <v>6.9211267827995471E-8</v>
      </c>
      <c r="Q269" s="23">
        <v>2.1582621911875322E-8</v>
      </c>
      <c r="R269" s="23">
        <v>4.4954617806070019E-10</v>
      </c>
      <c r="S269" s="23">
        <v>0</v>
      </c>
      <c r="T269" s="23">
        <v>1.3147030131221982E-9</v>
      </c>
      <c r="U269" s="23">
        <v>7.2884461218336583E-5</v>
      </c>
      <c r="V269" s="23">
        <v>-5.6843418860808015E-13</v>
      </c>
      <c r="W269" s="23">
        <v>-1.109401317626066</v>
      </c>
      <c r="X269" s="23">
        <v>-4.4027340768852525</v>
      </c>
      <c r="Y269" s="23">
        <v>-1.8299098104535005E-3</v>
      </c>
      <c r="Z269" s="23">
        <v>-4.1500407803596318E-6</v>
      </c>
      <c r="AA269" s="23">
        <v>-9.0835783339571208E-11</v>
      </c>
      <c r="AB269" s="23">
        <v>0</v>
      </c>
      <c r="AC269" s="23">
        <v>-3.979039320256561E-13</v>
      </c>
      <c r="AD269" s="23">
        <v>-1.1368683772161603E-13</v>
      </c>
      <c r="AE269" s="23">
        <v>0</v>
      </c>
      <c r="AF269" s="23">
        <v>0</v>
      </c>
      <c r="AG269" s="23">
        <v>0</v>
      </c>
      <c r="AH269" s="23">
        <v>0</v>
      </c>
      <c r="AI269" s="23">
        <v>0</v>
      </c>
      <c r="AJ269" s="23">
        <v>-2.5808388725707232E-2</v>
      </c>
      <c r="AK269" s="23">
        <v>-8.5410079009307083E-10</v>
      </c>
      <c r="AL269" s="23">
        <v>-2.7142732506035827E-12</v>
      </c>
      <c r="AM269" s="23">
        <v>0</v>
      </c>
      <c r="AN269" s="23">
        <v>0</v>
      </c>
      <c r="AO269" s="23">
        <v>0</v>
      </c>
      <c r="AP269" s="23">
        <v>0</v>
      </c>
      <c r="AQ269" s="23">
        <v>0</v>
      </c>
      <c r="AR269" s="23">
        <v>3.1974423109204508E-12</v>
      </c>
      <c r="AS269" s="23">
        <v>6.6776806306734215E-11</v>
      </c>
      <c r="AT269" s="23">
        <v>2.1223911517154193E-11</v>
      </c>
      <c r="AU269" s="23">
        <v>6.6743110103395509E-3</v>
      </c>
      <c r="AV269" s="23">
        <v>2.7177904090237348E-2</v>
      </c>
      <c r="AW269" s="23">
        <v>3.7782825756949023E-9</v>
      </c>
      <c r="AX269" s="23">
        <v>4.7577941586496308E-11</v>
      </c>
      <c r="AY269" s="23">
        <v>0</v>
      </c>
      <c r="AZ269" s="23">
        <v>0</v>
      </c>
      <c r="BA269" s="23">
        <v>0</v>
      </c>
      <c r="BB269" s="23">
        <v>0</v>
      </c>
      <c r="BC269" s="23">
        <v>0</v>
      </c>
      <c r="BD269" s="23">
        <v>6.1604055190400686E-12</v>
      </c>
      <c r="BE269" s="23">
        <v>8.787282013145159E-11</v>
      </c>
      <c r="BF269" s="23">
        <v>1.0473399925103877E-11</v>
      </c>
      <c r="BG269" s="23">
        <v>1.4146305515705393E-2</v>
      </c>
      <c r="BH269" s="23">
        <v>5.1047162055553486E-2</v>
      </c>
      <c r="BI269" s="23">
        <v>5.5218478678398242E-9</v>
      </c>
      <c r="BJ269" s="23">
        <v>1.2082068678864744E-10</v>
      </c>
      <c r="BK269" s="23">
        <v>0</v>
      </c>
      <c r="BL269" s="23">
        <v>0</v>
      </c>
      <c r="BM269" s="23">
        <v>0</v>
      </c>
      <c r="BN269" s="23">
        <v>0</v>
      </c>
      <c r="BO269" s="23"/>
      <c r="BP269" s="23"/>
      <c r="BQ269" s="23"/>
      <c r="BR269" s="23"/>
    </row>
    <row r="270" spans="1:70" x14ac:dyDescent="0.25">
      <c r="A270" s="442">
        <v>1</v>
      </c>
      <c r="C270" s="5" t="s">
        <v>257</v>
      </c>
      <c r="D270" s="448" t="s">
        <v>105</v>
      </c>
      <c r="H270" s="23">
        <v>0</v>
      </c>
      <c r="I270" s="23">
        <v>-1.4896928632809932</v>
      </c>
      <c r="J270" s="23">
        <v>-2.4629679224015604</v>
      </c>
      <c r="K270" s="23">
        <v>-20.56602889295786</v>
      </c>
      <c r="L270" s="23">
        <v>-20.417376485131342</v>
      </c>
      <c r="M270" s="23">
        <v>-4.9940830882968612</v>
      </c>
      <c r="N270" s="23">
        <v>1.7050543807816894</v>
      </c>
      <c r="O270" s="23">
        <v>2.6819474760613957</v>
      </c>
      <c r="P270" s="23">
        <v>3.0392363354394547E-3</v>
      </c>
      <c r="Q270" s="23">
        <v>3.0735081164452822</v>
      </c>
      <c r="R270" s="23">
        <v>18.292490636696357</v>
      </c>
      <c r="S270" s="23">
        <v>3.1738158177143987</v>
      </c>
      <c r="T270" s="23">
        <v>2.5097533288920886</v>
      </c>
      <c r="U270" s="23">
        <v>-5.6276748591726573</v>
      </c>
      <c r="V270" s="23">
        <v>-0.19457035604114026</v>
      </c>
      <c r="W270" s="23">
        <v>-19.440664339626096</v>
      </c>
      <c r="X270" s="23">
        <v>-30.041108933443098</v>
      </c>
      <c r="Y270" s="23">
        <v>-2.2194113574649919</v>
      </c>
      <c r="Z270" s="23">
        <v>2.5685134551576994</v>
      </c>
      <c r="AA270" s="23">
        <v>-1.5800947016941791E-3</v>
      </c>
      <c r="AB270" s="23">
        <v>0.33073869365989594</v>
      </c>
      <c r="AC270" s="23">
        <v>-5.2785751585133767E-3</v>
      </c>
      <c r="AD270" s="23">
        <v>-0.22854013167079756</v>
      </c>
      <c r="AE270" s="23">
        <v>1.4966761114010296E-3</v>
      </c>
      <c r="AF270" s="23">
        <v>-2.3262953679022758E-2</v>
      </c>
      <c r="AG270" s="23">
        <v>-3.762846621953031E-3</v>
      </c>
      <c r="AH270" s="23">
        <v>-0.97095909649254963</v>
      </c>
      <c r="AI270" s="23">
        <v>-1.540504454572158</v>
      </c>
      <c r="AJ270" s="23">
        <v>-3.2790988632566496</v>
      </c>
      <c r="AK270" s="23">
        <v>-2.5890258140520928E-2</v>
      </c>
      <c r="AL270" s="23">
        <v>2.6886376775770486</v>
      </c>
      <c r="AM270" s="23">
        <v>-3.6640545886257314E-6</v>
      </c>
      <c r="AN270" s="23">
        <v>0.25524119884073571</v>
      </c>
      <c r="AO270" s="23">
        <v>-0.15357304695601215</v>
      </c>
      <c r="AP270" s="23">
        <v>-0.56554061496456143</v>
      </c>
      <c r="AQ270" s="23">
        <v>0.59173703110968745</v>
      </c>
      <c r="AR270" s="23">
        <v>2.378925811456952</v>
      </c>
      <c r="AS270" s="23">
        <v>2.6909636994263906</v>
      </c>
      <c r="AT270" s="23">
        <v>2.3158495194939519</v>
      </c>
      <c r="AU270" s="23">
        <v>1.8351390154792853</v>
      </c>
      <c r="AV270" s="23">
        <v>2.3962008491462825</v>
      </c>
      <c r="AW270" s="23">
        <v>1.2464637595605836</v>
      </c>
      <c r="AX270" s="23">
        <v>3.4559106012545726</v>
      </c>
      <c r="AY270" s="23">
        <v>0.21220958068795426</v>
      </c>
      <c r="AZ270" s="23">
        <v>2.0308699113646753</v>
      </c>
      <c r="BA270" s="23">
        <v>1.1826554925787605</v>
      </c>
      <c r="BB270" s="23">
        <v>1.4405822511090491</v>
      </c>
      <c r="BC270" s="23">
        <v>2.2630182588574144</v>
      </c>
      <c r="BD270" s="23">
        <v>2.845114152702422</v>
      </c>
      <c r="BE270" s="23">
        <v>4.2719638095770165</v>
      </c>
      <c r="BF270" s="23">
        <v>1.619554325458239</v>
      </c>
      <c r="BG270" s="23">
        <v>2.1191330367906573</v>
      </c>
      <c r="BH270" s="23">
        <v>2.117881571707926</v>
      </c>
      <c r="BI270" s="23">
        <v>1.1530744969812758</v>
      </c>
      <c r="BJ270" s="23">
        <v>0.75068351134564182</v>
      </c>
      <c r="BK270" s="23">
        <v>0.13005581972856817</v>
      </c>
      <c r="BL270" s="23">
        <v>2.06416580109601</v>
      </c>
      <c r="BM270" s="23">
        <v>0.9949151250457362</v>
      </c>
      <c r="BN270" s="23">
        <v>3.2835048424881279</v>
      </c>
      <c r="BO270" s="23"/>
      <c r="BP270" s="23"/>
      <c r="BQ270" s="23"/>
      <c r="BR270" s="23"/>
    </row>
    <row r="271" spans="1:70" x14ac:dyDescent="0.25">
      <c r="A271" s="442">
        <v>1</v>
      </c>
      <c r="C271" s="5" t="s">
        <v>258</v>
      </c>
      <c r="D271" s="448" t="s">
        <v>105</v>
      </c>
      <c r="H271" s="23">
        <v>0.8918918918919303</v>
      </c>
      <c r="I271" s="23">
        <v>1.6360856269113242</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c r="BP271" s="23"/>
      <c r="BQ271" s="23"/>
      <c r="BR271" s="23"/>
    </row>
    <row r="272" spans="1:70" x14ac:dyDescent="0.25">
      <c r="A272" s="442">
        <v>1</v>
      </c>
      <c r="C272" s="5" t="s">
        <v>259</v>
      </c>
      <c r="D272" s="448" t="s">
        <v>105</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c r="BP272" s="23"/>
      <c r="BQ272" s="23"/>
      <c r="BR272" s="23"/>
    </row>
    <row r="273" spans="1:70" x14ac:dyDescent="0.25">
      <c r="A273" s="442">
        <v>1</v>
      </c>
      <c r="C273" s="5" t="s">
        <v>260</v>
      </c>
      <c r="D273" s="448" t="s">
        <v>105</v>
      </c>
      <c r="H273" s="23">
        <v>0.18918918918918948</v>
      </c>
      <c r="I273" s="23">
        <v>-0.59021406727828207</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c r="BP273" s="23"/>
      <c r="BQ273" s="23"/>
      <c r="BR273" s="23"/>
    </row>
    <row r="274" spans="1:70" x14ac:dyDescent="0.25">
      <c r="A274" s="442">
        <v>1</v>
      </c>
      <c r="C274" s="5" t="s">
        <v>261</v>
      </c>
      <c r="D274" s="448" t="s">
        <v>105</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c r="BP274" s="23"/>
      <c r="BQ274" s="23"/>
      <c r="BR274" s="23"/>
    </row>
    <row r="275" spans="1:70" x14ac:dyDescent="0.25">
      <c r="A275" s="442">
        <v>1</v>
      </c>
      <c r="C275" s="512" t="s">
        <v>262</v>
      </c>
      <c r="D275" s="513" t="s">
        <v>105</v>
      </c>
      <c r="E275" s="514"/>
      <c r="F275" s="514"/>
      <c r="G275" s="514"/>
      <c r="H275" s="515">
        <v>1.0810810810805833</v>
      </c>
      <c r="I275" s="515">
        <v>-0.75570468722904138</v>
      </c>
      <c r="J275" s="515">
        <v>-2.6135608017332004</v>
      </c>
      <c r="K275" s="515">
        <v>-24.437367433738558</v>
      </c>
      <c r="L275" s="515">
        <v>-24.000361958811141</v>
      </c>
      <c r="M275" s="515">
        <v>-5.413176522644477</v>
      </c>
      <c r="N275" s="515">
        <v>1.7292906907981092</v>
      </c>
      <c r="O275" s="515">
        <v>2.7198982746469937</v>
      </c>
      <c r="P275" s="515">
        <v>3.2104206164262905E-3</v>
      </c>
      <c r="Q275" s="515">
        <v>3.2801231326607194</v>
      </c>
      <c r="R275" s="515">
        <v>19.548308649963246</v>
      </c>
      <c r="S275" s="515">
        <v>3.2522265780341968</v>
      </c>
      <c r="T275" s="515">
        <v>2.6812899203447955</v>
      </c>
      <c r="U275" s="515">
        <v>-6.0093409758358121</v>
      </c>
      <c r="V275" s="515">
        <v>-0.20659528670933014</v>
      </c>
      <c r="W275" s="515">
        <v>-21.339488113225229</v>
      </c>
      <c r="X275" s="515">
        <v>-35.455077362543193</v>
      </c>
      <c r="Y275" s="515">
        <v>-2.3704395888837553</v>
      </c>
      <c r="Z275" s="515">
        <v>2.5983317711560971</v>
      </c>
      <c r="AA275" s="515">
        <v>-1.6711727739675553E-3</v>
      </c>
      <c r="AB275" s="515">
        <v>0.33537834582500636</v>
      </c>
      <c r="AC275" s="515">
        <v>-5.6288382335765164E-3</v>
      </c>
      <c r="AD275" s="515">
        <v>-0.24412965790912722</v>
      </c>
      <c r="AE275" s="515">
        <v>1.5966547198900116E-3</v>
      </c>
      <c r="AF275" s="515">
        <v>-2.4850356214301428E-2</v>
      </c>
      <c r="AG275" s="515">
        <v>-4.0094080372341523E-3</v>
      </c>
      <c r="AH275" s="515">
        <v>-1.0347919324589299</v>
      </c>
      <c r="AI275" s="515">
        <v>-1.5790551636044938</v>
      </c>
      <c r="AJ275" s="515">
        <v>-3.3981435182984114</v>
      </c>
      <c r="AK275" s="515">
        <v>-2.760202208918372E-2</v>
      </c>
      <c r="AL275" s="515">
        <v>2.7264959605128638</v>
      </c>
      <c r="AM275" s="515">
        <v>-3.8704095572938968E-6</v>
      </c>
      <c r="AN275" s="515">
        <v>0.25483184664244618</v>
      </c>
      <c r="AO275" s="515">
        <v>-0.163938379313322</v>
      </c>
      <c r="AP275" s="515">
        <v>-0.60432346599932885</v>
      </c>
      <c r="AQ275" s="515">
        <v>0.62661186098753774</v>
      </c>
      <c r="AR275" s="515">
        <v>2.4226407280174413</v>
      </c>
      <c r="AS275" s="515">
        <v>2.7411585375464824</v>
      </c>
      <c r="AT275" s="515">
        <v>2.3753652709361859</v>
      </c>
      <c r="AU275" s="515">
        <v>1.8808626939481883</v>
      </c>
      <c r="AV275" s="515">
        <v>2.4751085793481025</v>
      </c>
      <c r="AW275" s="515">
        <v>1.3292250612451539</v>
      </c>
      <c r="AX275" s="515">
        <v>3.5449328469893544</v>
      </c>
      <c r="AY275" s="515">
        <v>0.22669777712337691</v>
      </c>
      <c r="AZ275" s="515">
        <v>2.1398706718140943</v>
      </c>
      <c r="BA275" s="515">
        <v>1.2553695585244782</v>
      </c>
      <c r="BB275" s="515">
        <v>1.5309362071155519</v>
      </c>
      <c r="BC275" s="515">
        <v>2.4031710624882692</v>
      </c>
      <c r="BD275" s="515">
        <v>2.9071995365636667</v>
      </c>
      <c r="BE275" s="515">
        <v>4.3552717781196861</v>
      </c>
      <c r="BF275" s="515">
        <v>1.6692913379678771</v>
      </c>
      <c r="BG275" s="515">
        <v>2.1794199505209235</v>
      </c>
      <c r="BH275" s="515">
        <v>2.2176460274559986</v>
      </c>
      <c r="BI275" s="515">
        <v>1.229454539157075</v>
      </c>
      <c r="BJ275" s="515">
        <v>0.80052562631988167</v>
      </c>
      <c r="BK275" s="515">
        <v>0.1389271552379796</v>
      </c>
      <c r="BL275" s="515">
        <v>2.1925520753681553</v>
      </c>
      <c r="BM275" s="515">
        <v>1.0488600955719676</v>
      </c>
      <c r="BN275" s="515">
        <v>3.4970090938915064</v>
      </c>
      <c r="BO275" s="515"/>
      <c r="BP275" s="515"/>
      <c r="BQ275" s="515"/>
      <c r="BR275" s="515"/>
    </row>
    <row r="276" spans="1:70" x14ac:dyDescent="0.25">
      <c r="A276" s="442">
        <v>1</v>
      </c>
      <c r="C276" s="516" t="s">
        <v>263</v>
      </c>
      <c r="D276" s="517" t="s">
        <v>105</v>
      </c>
      <c r="E276" s="518"/>
      <c r="F276" s="518"/>
      <c r="G276" s="518"/>
      <c r="H276" s="519">
        <v>0.89189189189164608</v>
      </c>
      <c r="I276" s="519">
        <v>-0.11123946100565263</v>
      </c>
      <c r="J276" s="519">
        <v>-2.4639367626609783</v>
      </c>
      <c r="K276" s="519">
        <v>-23.498077349618598</v>
      </c>
      <c r="L276" s="519">
        <v>-23.105678579122923</v>
      </c>
      <c r="M276" s="519">
        <v>-5.0740937292446233</v>
      </c>
      <c r="N276" s="519">
        <v>1.7052220910052256</v>
      </c>
      <c r="O276" s="519">
        <v>2.6819481265188188</v>
      </c>
      <c r="P276" s="519">
        <v>3.0393055462809571E-3</v>
      </c>
      <c r="Q276" s="519">
        <v>3.0735081380273641</v>
      </c>
      <c r="R276" s="519">
        <v>18.29249063714542</v>
      </c>
      <c r="S276" s="519">
        <v>3.173815817714285</v>
      </c>
      <c r="T276" s="519">
        <v>2.509753330207559</v>
      </c>
      <c r="U276" s="519">
        <v>-5.6276019747110695</v>
      </c>
      <c r="V276" s="519">
        <v>-0.19457035604114026</v>
      </c>
      <c r="W276" s="519">
        <v>-20.550065657252162</v>
      </c>
      <c r="X276" s="519">
        <v>-34.44384301032801</v>
      </c>
      <c r="Y276" s="519">
        <v>-2.2212412672749906</v>
      </c>
      <c r="Z276" s="519">
        <v>2.5685093051167769</v>
      </c>
      <c r="AA276" s="519">
        <v>-1.5800947919615282E-3</v>
      </c>
      <c r="AB276" s="519">
        <v>0.3307386936594412</v>
      </c>
      <c r="AC276" s="519">
        <v>-5.2785751586270635E-3</v>
      </c>
      <c r="AD276" s="519">
        <v>-0.22854013167125231</v>
      </c>
      <c r="AE276" s="519">
        <v>1.496676111173656E-3</v>
      </c>
      <c r="AF276" s="519">
        <v>-2.3262953679022758E-2</v>
      </c>
      <c r="AG276" s="519">
        <v>-3.7628466216119705E-3</v>
      </c>
      <c r="AH276" s="519">
        <v>-0.97095909649260648</v>
      </c>
      <c r="AI276" s="519">
        <v>-1.5405044545723285</v>
      </c>
      <c r="AJ276" s="519">
        <v>-3.3049072519825131</v>
      </c>
      <c r="AK276" s="519">
        <v>-2.5890258994422766E-2</v>
      </c>
      <c r="AL276" s="519">
        <v>2.6886376775744338</v>
      </c>
      <c r="AM276" s="519">
        <v>-3.6640547023125691E-6</v>
      </c>
      <c r="AN276" s="519">
        <v>0.25524119884039465</v>
      </c>
      <c r="AO276" s="519">
        <v>-0.15357304695567109</v>
      </c>
      <c r="AP276" s="519">
        <v>-0.56554061496467511</v>
      </c>
      <c r="AQ276" s="519">
        <v>0.59173703110991482</v>
      </c>
      <c r="AR276" s="519">
        <v>2.378925811460249</v>
      </c>
      <c r="AS276" s="519">
        <v>2.6909636994930679</v>
      </c>
      <c r="AT276" s="519">
        <v>2.3158495195148134</v>
      </c>
      <c r="AU276" s="519">
        <v>1.8418133264895005</v>
      </c>
      <c r="AV276" s="519">
        <v>2.423378753236193</v>
      </c>
      <c r="AW276" s="519">
        <v>1.246463763338852</v>
      </c>
      <c r="AX276" s="519">
        <v>3.4559106013023211</v>
      </c>
      <c r="AY276" s="519">
        <v>0.2122095806876132</v>
      </c>
      <c r="AZ276" s="519">
        <v>2.0308699113643343</v>
      </c>
      <c r="BA276" s="519">
        <v>1.1826554925789878</v>
      </c>
      <c r="BB276" s="519">
        <v>1.4405822511087081</v>
      </c>
      <c r="BC276" s="519">
        <v>2.2630182588575281</v>
      </c>
      <c r="BD276" s="519">
        <v>2.8451141527089021</v>
      </c>
      <c r="BE276" s="519">
        <v>4.2719638096652943</v>
      </c>
      <c r="BF276" s="519">
        <v>1.6195543254689255</v>
      </c>
      <c r="BG276" s="519">
        <v>2.1332793423061958</v>
      </c>
      <c r="BH276" s="519">
        <v>2.1689287337630958</v>
      </c>
      <c r="BI276" s="519">
        <v>1.153074502503614</v>
      </c>
      <c r="BJ276" s="519">
        <v>0.75068351146614987</v>
      </c>
      <c r="BK276" s="519">
        <v>0.13005581972834079</v>
      </c>
      <c r="BL276" s="519">
        <v>2.0641658010958963</v>
      </c>
      <c r="BM276" s="519">
        <v>0.99491512504596358</v>
      </c>
      <c r="BN276" s="519">
        <v>3.2835048424879005</v>
      </c>
      <c r="BO276" s="519"/>
      <c r="BP276" s="519"/>
      <c r="BQ276" s="519"/>
      <c r="BR276" s="519"/>
    </row>
    <row r="277" spans="1:70" x14ac:dyDescent="0.25">
      <c r="A277" s="442">
        <v>1</v>
      </c>
      <c r="C277" s="520" t="s">
        <v>264</v>
      </c>
      <c r="D277" s="521" t="s">
        <v>105</v>
      </c>
      <c r="E277" s="522"/>
      <c r="F277" s="522"/>
      <c r="G277" s="522"/>
      <c r="H277" s="523">
        <v>11666.588108104886</v>
      </c>
      <c r="I277" s="523">
        <v>-190657.08115652925</v>
      </c>
      <c r="J277" s="523">
        <v>-238241.86063794885</v>
      </c>
      <c r="K277" s="523">
        <v>-178869.81728157867</v>
      </c>
      <c r="L277" s="523">
        <v>-265259.90854283981</v>
      </c>
      <c r="M277" s="523">
        <v>-182119.21344009321</v>
      </c>
      <c r="N277" s="523">
        <v>63830.094114799984</v>
      </c>
      <c r="O277" s="523">
        <v>377633.44550183043</v>
      </c>
      <c r="P277" s="523">
        <v>240675.53960149456</v>
      </c>
      <c r="Q277" s="523">
        <v>282015.76487108134</v>
      </c>
      <c r="R277" s="523">
        <v>780856.07349673845</v>
      </c>
      <c r="S277" s="523">
        <v>190023.99214513414</v>
      </c>
      <c r="T277" s="523">
        <v>130300.02886452898</v>
      </c>
      <c r="U277" s="523">
        <v>-40248.875338505954</v>
      </c>
      <c r="V277" s="523">
        <v>-231799.34828453697</v>
      </c>
      <c r="W277" s="523">
        <v>-713494.51719691232</v>
      </c>
      <c r="X277" s="523">
        <v>-445016.21846778691</v>
      </c>
      <c r="Y277" s="523">
        <v>-88990.482876077294</v>
      </c>
      <c r="Z277" s="523">
        <v>25712.738433664665</v>
      </c>
      <c r="AA277" s="523">
        <v>-34334.99708205834</v>
      </c>
      <c r="AB277" s="523">
        <v>15340.312093701214</v>
      </c>
      <c r="AC277" s="523">
        <v>7195.9784777853638</v>
      </c>
      <c r="AD277" s="523">
        <v>-13045.626919701695</v>
      </c>
      <c r="AE277" s="523">
        <v>4821.4833301920444</v>
      </c>
      <c r="AF277" s="523">
        <v>4186.3114460948855</v>
      </c>
      <c r="AG277" s="523">
        <v>6691.7553740926087</v>
      </c>
      <c r="AH277" s="523">
        <v>-11098.4508565492</v>
      </c>
      <c r="AI277" s="523">
        <v>-17063.859742406756</v>
      </c>
      <c r="AJ277" s="523">
        <v>-43629.796460147016</v>
      </c>
      <c r="AK277" s="523">
        <v>-7366.7390425782651</v>
      </c>
      <c r="AL277" s="523">
        <v>68362.735603606328</v>
      </c>
      <c r="AM277" s="523">
        <v>-6361.8826508149505</v>
      </c>
      <c r="AN277" s="523">
        <v>4809.9693439081311</v>
      </c>
      <c r="AO277" s="523">
        <v>-3464.9381213709712</v>
      </c>
      <c r="AP277" s="523">
        <v>-14542.990021940321</v>
      </c>
      <c r="AQ277" s="523">
        <v>23612.132816086756</v>
      </c>
      <c r="AR277" s="523">
        <v>51649.273015807383</v>
      </c>
      <c r="AS277" s="523">
        <v>56259.843056841753</v>
      </c>
      <c r="AT277" s="523">
        <v>49387.698488791008</v>
      </c>
      <c r="AU277" s="523">
        <v>52902.978869541548</v>
      </c>
      <c r="AV277" s="523">
        <v>56591.776600596495</v>
      </c>
      <c r="AW277" s="523">
        <v>66106.073768863454</v>
      </c>
      <c r="AX277" s="523">
        <v>144209.38716828451</v>
      </c>
      <c r="AY277" s="523">
        <v>40435.724609879777</v>
      </c>
      <c r="AZ277" s="523">
        <v>52632.216003388166</v>
      </c>
      <c r="BA277" s="523">
        <v>32233.578305671224</v>
      </c>
      <c r="BB277" s="523">
        <v>41442.643704488641</v>
      </c>
      <c r="BC277" s="523">
        <v>79124.755882089026</v>
      </c>
      <c r="BD277" s="523">
        <v>72471.778517794795</v>
      </c>
      <c r="BE277" s="523">
        <v>97967.416493888013</v>
      </c>
      <c r="BF277" s="523">
        <v>59031.308124893345</v>
      </c>
      <c r="BG277" s="523">
        <v>89293.517743446864</v>
      </c>
      <c r="BH277" s="523">
        <v>83100.785686780699</v>
      </c>
      <c r="BI277" s="523">
        <v>103998.79344828427</v>
      </c>
      <c r="BJ277" s="523">
        <v>88502.253494554199</v>
      </c>
      <c r="BK277" s="523">
        <v>78646.265660557896</v>
      </c>
      <c r="BL277" s="523">
        <v>71315.292316325009</v>
      </c>
      <c r="BM277" s="523">
        <v>33598.728220500518</v>
      </c>
      <c r="BN277" s="523">
        <v>101609.74518660759</v>
      </c>
      <c r="BO277" s="523"/>
      <c r="BP277" s="523"/>
      <c r="BQ277" s="523"/>
      <c r="BR277" s="523"/>
    </row>
    <row r="278" spans="1:70" x14ac:dyDescent="0.25">
      <c r="A278" s="442">
        <v>1</v>
      </c>
      <c r="C278" s="520" t="s">
        <v>264</v>
      </c>
      <c r="D278" s="521" t="s">
        <v>214</v>
      </c>
      <c r="E278" s="522"/>
      <c r="F278" s="522"/>
      <c r="G278" s="522"/>
      <c r="H278" s="523">
        <v>30309.7401080993</v>
      </c>
      <c r="I278" s="523">
        <v>-572467.6728218291</v>
      </c>
      <c r="J278" s="523">
        <v>-383619.65034278389</v>
      </c>
      <c r="K278" s="523">
        <v>-225973.06079748832</v>
      </c>
      <c r="L278" s="523">
        <v>-925720.59604165889</v>
      </c>
      <c r="M278" s="523">
        <v>-442129.86348097399</v>
      </c>
      <c r="N278" s="523">
        <v>-4377.7631418518722</v>
      </c>
      <c r="O278" s="523">
        <v>383439.60762685537</v>
      </c>
      <c r="P278" s="523">
        <v>225569.06213911623</v>
      </c>
      <c r="Q278" s="523">
        <v>237666.47372302786</v>
      </c>
      <c r="R278" s="523">
        <v>726308.39749309421</v>
      </c>
      <c r="S278" s="523">
        <v>-84062.200827240944</v>
      </c>
      <c r="T278" s="523">
        <v>-167869.86006124318</v>
      </c>
      <c r="U278" s="523">
        <v>-348176.2075824365</v>
      </c>
      <c r="V278" s="523">
        <v>-435270.64844166115</v>
      </c>
      <c r="W278" s="523">
        <v>-1285028.8538975604</v>
      </c>
      <c r="X278" s="523">
        <v>-824318.3778414242</v>
      </c>
      <c r="Y278" s="523">
        <v>-259514.42868964374</v>
      </c>
      <c r="Z278" s="523">
        <v>-72345.181297469884</v>
      </c>
      <c r="AA278" s="523">
        <v>-186854.91290023178</v>
      </c>
      <c r="AB278" s="523">
        <v>64412.849190603942</v>
      </c>
      <c r="AC278" s="523">
        <v>20676.179642204195</v>
      </c>
      <c r="AD278" s="523">
        <v>-20569.123058531433</v>
      </c>
      <c r="AE278" s="523">
        <v>-25864.386269815266</v>
      </c>
      <c r="AF278" s="523">
        <v>-22808.014868676662</v>
      </c>
      <c r="AG278" s="523">
        <v>-137877.34552835301</v>
      </c>
      <c r="AH278" s="523">
        <v>-36780.430524845608</v>
      </c>
      <c r="AI278" s="523">
        <v>-82853.921622220427</v>
      </c>
      <c r="AJ278" s="523">
        <v>-140420.61257303879</v>
      </c>
      <c r="AK278" s="523">
        <v>-59873.83423454687</v>
      </c>
      <c r="AL278" s="523">
        <v>45684.331949859858</v>
      </c>
      <c r="AM278" s="523">
        <v>-45047.347768433392</v>
      </c>
      <c r="AN278" s="523">
        <v>6636.7433764785528</v>
      </c>
      <c r="AO278" s="523">
        <v>-32468.735574610531</v>
      </c>
      <c r="AP278" s="523">
        <v>-40716.616449553519</v>
      </c>
      <c r="AQ278" s="523">
        <v>93278.541665727273</v>
      </c>
      <c r="AR278" s="523">
        <v>95268.133190174587</v>
      </c>
      <c r="AS278" s="523">
        <v>6332.3897808790207</v>
      </c>
      <c r="AT278" s="523">
        <v>126216.21064516157</v>
      </c>
      <c r="AU278" s="523">
        <v>115772.71418409422</v>
      </c>
      <c r="AV278" s="523">
        <v>132665.72785138711</v>
      </c>
      <c r="AW278" s="523">
        <v>117791.08895952627</v>
      </c>
      <c r="AX278" s="523">
        <v>161629.22373702936</v>
      </c>
      <c r="AY278" s="523">
        <v>75726.940500296652</v>
      </c>
      <c r="AZ278" s="523">
        <v>155213.2071548868</v>
      </c>
      <c r="BA278" s="523">
        <v>139189.85723490082</v>
      </c>
      <c r="BB278" s="523">
        <v>145926.08387272432</v>
      </c>
      <c r="BC278" s="523">
        <v>200620.2642977573</v>
      </c>
      <c r="BD278" s="523">
        <v>104246.32615328021</v>
      </c>
      <c r="BE278" s="523">
        <v>41024.979826401919</v>
      </c>
      <c r="BF278" s="523">
        <v>100289.87052925862</v>
      </c>
      <c r="BG278" s="523">
        <v>124509.03416802362</v>
      </c>
      <c r="BH278" s="523">
        <v>132552.4987121895</v>
      </c>
      <c r="BI278" s="523">
        <v>150690.55567354709</v>
      </c>
      <c r="BJ278" s="523">
        <v>103716.22563655861</v>
      </c>
      <c r="BK278" s="523">
        <v>115101.93847420812</v>
      </c>
      <c r="BL278" s="523">
        <v>124524.37167228758</v>
      </c>
      <c r="BM278" s="523">
        <v>66318.974718784913</v>
      </c>
      <c r="BN278" s="523">
        <v>130313.59793886729</v>
      </c>
      <c r="BO278" s="523"/>
      <c r="BP278" s="523"/>
      <c r="BQ278" s="523"/>
      <c r="BR278" s="523"/>
    </row>
    <row r="279" spans="1:70" x14ac:dyDescent="0.25">
      <c r="A279" s="442">
        <v>1</v>
      </c>
    </row>
    <row r="280" spans="1:70" ht="18.75" x14ac:dyDescent="0.3">
      <c r="A280" s="442">
        <v>1</v>
      </c>
      <c r="B280" s="419" t="s">
        <v>177</v>
      </c>
      <c r="H280" s="441">
        <v>45323</v>
      </c>
      <c r="I280" s="441">
        <v>45352</v>
      </c>
      <c r="J280" s="441">
        <v>45383</v>
      </c>
      <c r="K280" s="441">
        <v>45413</v>
      </c>
      <c r="L280" s="441">
        <v>45444</v>
      </c>
      <c r="M280" s="441">
        <v>45474</v>
      </c>
      <c r="N280" s="441">
        <v>45505</v>
      </c>
      <c r="O280" s="441">
        <v>45536</v>
      </c>
      <c r="P280" s="441">
        <v>45566</v>
      </c>
      <c r="Q280" s="441">
        <v>45597</v>
      </c>
      <c r="R280" s="441">
        <v>45627</v>
      </c>
      <c r="S280" s="441">
        <v>45658</v>
      </c>
      <c r="T280" s="441">
        <v>45689</v>
      </c>
      <c r="U280" s="441">
        <v>45717</v>
      </c>
      <c r="V280" s="441">
        <v>45748</v>
      </c>
      <c r="W280" s="441">
        <v>45778</v>
      </c>
      <c r="X280" s="441">
        <v>45809</v>
      </c>
      <c r="Y280" s="441">
        <v>45839</v>
      </c>
      <c r="Z280" s="441">
        <v>45870</v>
      </c>
      <c r="AA280" s="441">
        <v>45901</v>
      </c>
      <c r="AB280" s="441">
        <v>45931</v>
      </c>
      <c r="AC280" s="441">
        <v>45962</v>
      </c>
      <c r="AD280" s="441">
        <v>45992</v>
      </c>
      <c r="AE280" s="441">
        <v>46023</v>
      </c>
      <c r="AF280" s="441">
        <v>46054</v>
      </c>
      <c r="AG280" s="441">
        <v>46082</v>
      </c>
      <c r="AH280" s="441">
        <v>46113</v>
      </c>
      <c r="AI280" s="441">
        <v>46143</v>
      </c>
      <c r="AJ280" s="441">
        <v>46174</v>
      </c>
      <c r="AK280" s="441">
        <v>46204</v>
      </c>
      <c r="AL280" s="441">
        <v>46235</v>
      </c>
      <c r="AM280" s="441">
        <v>46266</v>
      </c>
      <c r="AN280" s="441">
        <v>46296</v>
      </c>
      <c r="AO280" s="441">
        <v>46327</v>
      </c>
      <c r="AP280" s="441">
        <v>46357</v>
      </c>
      <c r="AQ280" s="441">
        <v>46388</v>
      </c>
      <c r="AR280" s="441">
        <v>46419</v>
      </c>
      <c r="AS280" s="441">
        <v>46447</v>
      </c>
      <c r="AT280" s="441">
        <v>46478</v>
      </c>
      <c r="AU280" s="441">
        <v>46508</v>
      </c>
      <c r="AV280" s="441">
        <v>46539</v>
      </c>
      <c r="AW280" s="441">
        <v>46569</v>
      </c>
      <c r="AX280" s="441">
        <v>46600</v>
      </c>
      <c r="AY280" s="441">
        <v>46631</v>
      </c>
      <c r="AZ280" s="441">
        <v>46661</v>
      </c>
      <c r="BA280" s="441">
        <v>46692</v>
      </c>
      <c r="BB280" s="441">
        <v>46722</v>
      </c>
      <c r="BC280" s="441">
        <v>46753</v>
      </c>
      <c r="BD280" s="441">
        <v>46784</v>
      </c>
      <c r="BE280" s="441">
        <v>46813</v>
      </c>
      <c r="BF280" s="441">
        <v>46844</v>
      </c>
      <c r="BG280" s="441">
        <v>46874</v>
      </c>
      <c r="BH280" s="441">
        <v>46905</v>
      </c>
      <c r="BI280" s="441">
        <v>46935</v>
      </c>
      <c r="BJ280" s="441">
        <v>46966</v>
      </c>
      <c r="BK280" s="441">
        <v>46997</v>
      </c>
      <c r="BL280" s="441">
        <v>47027</v>
      </c>
      <c r="BM280" s="441">
        <v>47058</v>
      </c>
      <c r="BN280" s="441">
        <v>47088</v>
      </c>
      <c r="BO280" s="441"/>
      <c r="BP280" s="441"/>
      <c r="BQ280" s="441"/>
      <c r="BR280" s="441"/>
    </row>
    <row r="281" spans="1:70" ht="4.5" customHeight="1" x14ac:dyDescent="0.25">
      <c r="A281" s="442">
        <v>1</v>
      </c>
      <c r="H281" s="524"/>
      <c r="I281" s="524"/>
      <c r="J281" s="524"/>
      <c r="K281" s="524"/>
      <c r="L281" s="524"/>
      <c r="M281" s="524"/>
      <c r="N281" s="524"/>
      <c r="O281" s="524"/>
      <c r="P281" s="524"/>
      <c r="Q281" s="524"/>
      <c r="R281" s="524"/>
      <c r="S281" s="524"/>
      <c r="T281" s="524"/>
      <c r="U281" s="524"/>
      <c r="V281" s="524"/>
      <c r="W281" s="524"/>
      <c r="X281" s="524"/>
      <c r="Y281" s="524"/>
      <c r="Z281" s="524"/>
      <c r="AA281" s="524"/>
      <c r="AB281" s="524"/>
      <c r="AC281" s="524"/>
      <c r="AD281" s="524"/>
      <c r="AE281" s="524"/>
      <c r="AF281" s="524"/>
      <c r="AG281" s="524"/>
      <c r="AH281" s="524"/>
      <c r="AI281" s="524"/>
      <c r="AJ281" s="524"/>
      <c r="AK281" s="524"/>
      <c r="AL281" s="524"/>
      <c r="AM281" s="524"/>
      <c r="AN281" s="524"/>
      <c r="AO281" s="524"/>
      <c r="AP281" s="524"/>
      <c r="AQ281" s="524"/>
      <c r="AR281" s="524"/>
      <c r="AS281" s="524"/>
      <c r="AT281" s="524"/>
      <c r="AU281" s="524"/>
      <c r="AV281" s="524"/>
      <c r="AW281" s="524"/>
      <c r="AX281" s="524"/>
      <c r="AY281" s="524"/>
      <c r="AZ281" s="524"/>
      <c r="BA281" s="524"/>
      <c r="BB281" s="524"/>
      <c r="BC281" s="524"/>
      <c r="BD281" s="524"/>
      <c r="BE281" s="524"/>
      <c r="BF281" s="524"/>
      <c r="BG281" s="524"/>
      <c r="BH281" s="524"/>
      <c r="BI281" s="524"/>
      <c r="BJ281" s="524"/>
      <c r="BK281" s="524"/>
      <c r="BL281" s="524"/>
      <c r="BM281" s="524"/>
      <c r="BN281" s="524"/>
      <c r="BO281" s="524"/>
      <c r="BP281" s="524"/>
      <c r="BQ281" s="524"/>
      <c r="BR281" s="524"/>
    </row>
    <row r="282" spans="1:70" x14ac:dyDescent="0.25">
      <c r="A282" s="442">
        <v>1</v>
      </c>
      <c r="D282" s="444" t="s">
        <v>250</v>
      </c>
      <c r="H282" s="525">
        <v>49.847999999999999</v>
      </c>
      <c r="I282" s="525">
        <v>40.602692307692308</v>
      </c>
      <c r="J282" s="525">
        <v>35.300000000000004</v>
      </c>
      <c r="K282" s="525">
        <v>28</v>
      </c>
      <c r="L282" s="525">
        <v>42</v>
      </c>
      <c r="M282" s="525">
        <v>106.60000000000001</v>
      </c>
      <c r="N282" s="525">
        <v>161.15</v>
      </c>
      <c r="O282" s="525">
        <v>123.05</v>
      </c>
      <c r="P282" s="525">
        <v>67.55</v>
      </c>
      <c r="Q282" s="525">
        <v>74.7</v>
      </c>
      <c r="R282" s="525">
        <v>108.75</v>
      </c>
      <c r="S282" s="525">
        <v>120.8</v>
      </c>
      <c r="T282" s="525">
        <v>96.8</v>
      </c>
      <c r="U282" s="525">
        <v>66.8</v>
      </c>
      <c r="V282" s="525">
        <v>52.7</v>
      </c>
      <c r="W282" s="525">
        <v>45.85</v>
      </c>
      <c r="X282" s="525">
        <v>41.550000000000004</v>
      </c>
      <c r="Y282" s="525">
        <v>120.15</v>
      </c>
      <c r="Z282" s="525">
        <v>156.95000000000002</v>
      </c>
      <c r="AA282" s="525">
        <v>129.75</v>
      </c>
      <c r="AB282" s="525">
        <v>83.75</v>
      </c>
      <c r="AC282" s="525">
        <v>90.5</v>
      </c>
      <c r="AD282" s="525">
        <v>104.95</v>
      </c>
      <c r="AE282" s="525">
        <v>108.75</v>
      </c>
      <c r="AF282" s="525">
        <v>93</v>
      </c>
      <c r="AG282" s="525">
        <v>75.3</v>
      </c>
      <c r="AH282" s="525">
        <v>50.95</v>
      </c>
      <c r="AI282" s="525">
        <v>47.7</v>
      </c>
      <c r="AJ282" s="525">
        <v>50.25</v>
      </c>
      <c r="AK282" s="525">
        <v>108.55</v>
      </c>
      <c r="AL282" s="525">
        <v>149</v>
      </c>
      <c r="AM282" s="525">
        <v>108.9</v>
      </c>
      <c r="AN282" s="525">
        <v>73.3</v>
      </c>
      <c r="AO282" s="525">
        <v>81.25</v>
      </c>
      <c r="AP282" s="525">
        <v>97.350000000000009</v>
      </c>
      <c r="AQ282" s="525">
        <v>97.600000000000009</v>
      </c>
      <c r="AR282" s="525">
        <v>82.45</v>
      </c>
      <c r="AS282" s="525">
        <v>67.25</v>
      </c>
      <c r="AT282" s="525">
        <v>59.550000000000004</v>
      </c>
      <c r="AU282" s="525">
        <v>55.85</v>
      </c>
      <c r="AV282" s="525">
        <v>57.65</v>
      </c>
      <c r="AW282" s="525">
        <v>104.10000000000001</v>
      </c>
      <c r="AX282" s="525">
        <v>147.25</v>
      </c>
      <c r="AY282" s="525">
        <v>106.95</v>
      </c>
      <c r="AZ282" s="525">
        <v>70.95</v>
      </c>
      <c r="BA282" s="525">
        <v>79.350000000000009</v>
      </c>
      <c r="BB282" s="525">
        <v>94.5</v>
      </c>
      <c r="BC282" s="525">
        <v>91.15</v>
      </c>
      <c r="BD282" s="525">
        <v>78.75</v>
      </c>
      <c r="BE282" s="525">
        <v>64.8</v>
      </c>
      <c r="BF282" s="525">
        <v>58.300000000000004</v>
      </c>
      <c r="BG282" s="525">
        <v>55.1</v>
      </c>
      <c r="BH282" s="525">
        <v>57.2</v>
      </c>
      <c r="BI282" s="525">
        <v>100.75</v>
      </c>
      <c r="BJ282" s="525">
        <v>134.55000000000001</v>
      </c>
      <c r="BK282" s="525">
        <v>102.8</v>
      </c>
      <c r="BL282" s="525">
        <v>66.75</v>
      </c>
      <c r="BM282" s="525">
        <v>73.3</v>
      </c>
      <c r="BN282" s="525">
        <v>88.100000000000009</v>
      </c>
      <c r="BO282" s="525"/>
      <c r="BP282" s="525"/>
      <c r="BQ282" s="525"/>
      <c r="BR282" s="525"/>
    </row>
    <row r="283" spans="1:70" x14ac:dyDescent="0.25">
      <c r="A283" s="442">
        <v>1</v>
      </c>
      <c r="D283" s="444" t="s">
        <v>251</v>
      </c>
      <c r="H283" s="525">
        <v>44.191621621621614</v>
      </c>
      <c r="I283" s="525">
        <v>36.400733944954133</v>
      </c>
      <c r="J283" s="525">
        <v>32.049999999999997</v>
      </c>
      <c r="K283" s="525">
        <v>18.25</v>
      </c>
      <c r="L283" s="525">
        <v>24.75</v>
      </c>
      <c r="M283" s="525">
        <v>42</v>
      </c>
      <c r="N283" s="525">
        <v>62.35</v>
      </c>
      <c r="O283" s="525">
        <v>59.4</v>
      </c>
      <c r="P283" s="525">
        <v>54.550000000000004</v>
      </c>
      <c r="Q283" s="525">
        <v>59.800000000000004</v>
      </c>
      <c r="R283" s="525">
        <v>83.3</v>
      </c>
      <c r="S283" s="525">
        <v>97.4</v>
      </c>
      <c r="T283" s="525">
        <v>80.150000000000006</v>
      </c>
      <c r="U283" s="525">
        <v>50.9</v>
      </c>
      <c r="V283" s="525">
        <v>52.75</v>
      </c>
      <c r="W283" s="525">
        <v>33.549999999999997</v>
      </c>
      <c r="X283" s="525">
        <v>22.6</v>
      </c>
      <c r="Y283" s="525">
        <v>53.5</v>
      </c>
      <c r="Z283" s="525">
        <v>74.7</v>
      </c>
      <c r="AA283" s="525">
        <v>68.350000000000009</v>
      </c>
      <c r="AB283" s="525">
        <v>70.600000000000009</v>
      </c>
      <c r="AC283" s="525">
        <v>75.45</v>
      </c>
      <c r="AD283" s="525">
        <v>92.15</v>
      </c>
      <c r="AE283" s="525">
        <v>100.45</v>
      </c>
      <c r="AF283" s="525">
        <v>87.350000000000009</v>
      </c>
      <c r="AG283" s="525">
        <v>71.8</v>
      </c>
      <c r="AH283" s="525">
        <v>37.6</v>
      </c>
      <c r="AI283" s="525">
        <v>32.200000000000003</v>
      </c>
      <c r="AJ283" s="525">
        <v>32.25</v>
      </c>
      <c r="AK283" s="525">
        <v>74.3</v>
      </c>
      <c r="AL283" s="525">
        <v>90.15</v>
      </c>
      <c r="AM283" s="525">
        <v>77.400000000000006</v>
      </c>
      <c r="AN283" s="525">
        <v>60.4</v>
      </c>
      <c r="AO283" s="525">
        <v>66.95</v>
      </c>
      <c r="AP283" s="525">
        <v>78.400000000000006</v>
      </c>
      <c r="AQ283" s="525">
        <v>78</v>
      </c>
      <c r="AR283" s="525">
        <v>67.900000000000006</v>
      </c>
      <c r="AS283" s="525">
        <v>55.75</v>
      </c>
      <c r="AT283" s="525">
        <v>47.800000000000004</v>
      </c>
      <c r="AU283" s="525">
        <v>41.65</v>
      </c>
      <c r="AV283" s="525">
        <v>41.300000000000004</v>
      </c>
      <c r="AW283" s="525">
        <v>77.2</v>
      </c>
      <c r="AX283" s="525">
        <v>88.850000000000009</v>
      </c>
      <c r="AY283" s="525">
        <v>82.850000000000009</v>
      </c>
      <c r="AZ283" s="525">
        <v>59.75</v>
      </c>
      <c r="BA283" s="525">
        <v>67.45</v>
      </c>
      <c r="BB283" s="525">
        <v>78.25</v>
      </c>
      <c r="BC283" s="525">
        <v>78.850000000000009</v>
      </c>
      <c r="BD283" s="525">
        <v>69.850000000000009</v>
      </c>
      <c r="BE283" s="525">
        <v>57.85</v>
      </c>
      <c r="BF283" s="525">
        <v>50.300000000000004</v>
      </c>
      <c r="BG283" s="525">
        <v>43.25</v>
      </c>
      <c r="BH283" s="525">
        <v>44</v>
      </c>
      <c r="BI283" s="525">
        <v>80.25</v>
      </c>
      <c r="BJ283" s="525">
        <v>90.100000000000009</v>
      </c>
      <c r="BK283" s="525">
        <v>86.25</v>
      </c>
      <c r="BL283" s="525">
        <v>61.7</v>
      </c>
      <c r="BM283" s="525">
        <v>67.75</v>
      </c>
      <c r="BN283" s="525">
        <v>80.2</v>
      </c>
      <c r="BO283" s="525"/>
      <c r="BP283" s="525"/>
      <c r="BQ283" s="525"/>
      <c r="BR283" s="525"/>
    </row>
    <row r="284" spans="1:70" x14ac:dyDescent="0.25">
      <c r="A284" s="442">
        <v>1</v>
      </c>
      <c r="D284" s="444" t="s">
        <v>252</v>
      </c>
      <c r="H284" s="450">
        <v>24135.437014775864</v>
      </c>
      <c r="I284" s="450">
        <v>22275.060197401741</v>
      </c>
      <c r="J284" s="450">
        <v>18756.64187035069</v>
      </c>
      <c r="K284" s="450">
        <v>14893.617021276596</v>
      </c>
      <c r="L284" s="450">
        <v>19607.843137254902</v>
      </c>
      <c r="M284" s="450">
        <v>38003.565062388596</v>
      </c>
      <c r="N284" s="450">
        <v>54775.662814411968</v>
      </c>
      <c r="O284" s="450">
        <v>44802.475878390673</v>
      </c>
      <c r="P284" s="450">
        <v>27809.798270893367</v>
      </c>
      <c r="Q284" s="450">
        <v>17905.081495685521</v>
      </c>
      <c r="R284" s="450">
        <v>16158.989598811293</v>
      </c>
      <c r="S284" s="450">
        <v>18283.638565158162</v>
      </c>
      <c r="T284" s="450">
        <v>16513.135448652334</v>
      </c>
      <c r="U284" s="450">
        <v>18848.758465011288</v>
      </c>
      <c r="V284" s="450">
        <v>18605.472197705207</v>
      </c>
      <c r="W284" s="450">
        <v>17019.302152932443</v>
      </c>
      <c r="X284" s="450">
        <v>14139.867279224094</v>
      </c>
      <c r="Y284" s="450">
        <v>32845.817386550021</v>
      </c>
      <c r="Z284" s="450">
        <v>42373.11015118791</v>
      </c>
      <c r="AA284" s="450">
        <v>35455.663341986605</v>
      </c>
      <c r="AB284" s="450">
        <v>25191.758159121673</v>
      </c>
      <c r="AC284" s="450">
        <v>19076.728499156827</v>
      </c>
      <c r="AD284" s="450">
        <v>15679.390453424965</v>
      </c>
      <c r="AE284" s="450">
        <v>16688.406353103659</v>
      </c>
      <c r="AF284" s="450">
        <v>16145.833333333336</v>
      </c>
      <c r="AG284" s="450">
        <v>18803.845673617179</v>
      </c>
      <c r="AH284" s="450">
        <v>15926.852141294154</v>
      </c>
      <c r="AI284" s="450">
        <v>14917.904612978889</v>
      </c>
      <c r="AJ284" s="450">
        <v>14979.877776121626</v>
      </c>
      <c r="AK284" s="450">
        <v>29670.630039633728</v>
      </c>
      <c r="AL284" s="450">
        <v>40417.740404177399</v>
      </c>
      <c r="AM284" s="450">
        <v>29843.792819950671</v>
      </c>
      <c r="AN284" s="450">
        <v>19896.851248642779</v>
      </c>
      <c r="AO284" s="450">
        <v>17552.387124648951</v>
      </c>
      <c r="AP284" s="450">
        <v>15940.723759620108</v>
      </c>
      <c r="AQ284" s="450">
        <v>16861.017534767216</v>
      </c>
      <c r="AR284" s="450">
        <v>14166.666666666666</v>
      </c>
      <c r="AS284" s="450">
        <v>15266.742338251985</v>
      </c>
      <c r="AT284" s="450">
        <v>19010.375099760571</v>
      </c>
      <c r="AU284" s="450">
        <v>17860.56923568916</v>
      </c>
      <c r="AV284" s="450">
        <v>17576.219512195119</v>
      </c>
      <c r="AW284" s="450">
        <v>30078.012135221034</v>
      </c>
      <c r="AX284" s="450">
        <v>41987.453664100372</v>
      </c>
      <c r="AY284" s="450">
        <v>30839.100346020761</v>
      </c>
      <c r="AZ284" s="450">
        <v>20161.977834612106</v>
      </c>
      <c r="BA284" s="450">
        <v>17378.449408672801</v>
      </c>
      <c r="BB284" s="450">
        <v>17128.874388254484</v>
      </c>
      <c r="BC284" s="450">
        <v>16535.147392290248</v>
      </c>
      <c r="BD284" s="450">
        <v>14163.669064748201</v>
      </c>
      <c r="BE284" s="450">
        <v>14818.202606906012</v>
      </c>
      <c r="BF284" s="450">
        <v>18849.01390236017</v>
      </c>
      <c r="BG284" s="450">
        <v>17863.511103906629</v>
      </c>
      <c r="BH284" s="450">
        <v>17700.758161844344</v>
      </c>
      <c r="BI284" s="450">
        <v>29588.839941262846</v>
      </c>
      <c r="BJ284" s="450">
        <v>39113.372093023259</v>
      </c>
      <c r="BK284" s="450">
        <v>30208.639435791949</v>
      </c>
      <c r="BL284" s="450">
        <v>19345.02246051297</v>
      </c>
      <c r="BM284" s="450">
        <v>15699.293210537586</v>
      </c>
      <c r="BN284" s="450">
        <v>17155.096874695748</v>
      </c>
      <c r="BO284" s="450"/>
      <c r="BP284" s="450"/>
      <c r="BQ284" s="450"/>
      <c r="BR284" s="450"/>
    </row>
    <row r="285" spans="1:70" x14ac:dyDescent="0.25">
      <c r="A285" s="442">
        <v>1</v>
      </c>
      <c r="D285" s="444" t="s">
        <v>253</v>
      </c>
      <c r="H285" s="450">
        <v>21396.728057885084</v>
      </c>
      <c r="I285" s="450">
        <v>19969.822043053147</v>
      </c>
      <c r="J285" s="450">
        <v>17029.755579171091</v>
      </c>
      <c r="K285" s="450">
        <v>9707.4468085106364</v>
      </c>
      <c r="L285" s="450">
        <v>11554.621848739496</v>
      </c>
      <c r="M285" s="450">
        <v>14973.26203208556</v>
      </c>
      <c r="N285" s="450">
        <v>21193.065941536366</v>
      </c>
      <c r="O285" s="450">
        <v>21627.525942108135</v>
      </c>
      <c r="P285" s="450">
        <v>22457.801564429803</v>
      </c>
      <c r="Q285" s="450">
        <v>14333.65292425695</v>
      </c>
      <c r="R285" s="450">
        <v>12377.414561664189</v>
      </c>
      <c r="S285" s="450">
        <v>14741.94036627819</v>
      </c>
      <c r="T285" s="450">
        <v>13672.80791538724</v>
      </c>
      <c r="U285" s="450">
        <v>14362.302483069976</v>
      </c>
      <c r="V285" s="450">
        <v>18623.124448367169</v>
      </c>
      <c r="W285" s="450">
        <v>12453.600593912397</v>
      </c>
      <c r="X285" s="450">
        <v>7690.9988089161134</v>
      </c>
      <c r="Y285" s="450">
        <v>14625.478403499179</v>
      </c>
      <c r="Z285" s="450">
        <v>20167.386609071276</v>
      </c>
      <c r="AA285" s="450">
        <v>18677.414947397188</v>
      </c>
      <c r="AB285" s="450">
        <v>21236.276131749135</v>
      </c>
      <c r="AC285" s="450">
        <v>15904.300168634063</v>
      </c>
      <c r="AD285" s="450">
        <v>13767.087472921492</v>
      </c>
      <c r="AE285" s="450">
        <v>15414.71648891276</v>
      </c>
      <c r="AF285" s="450">
        <v>15164.930555555557</v>
      </c>
      <c r="AG285" s="450">
        <v>17929.828942439755</v>
      </c>
      <c r="AH285" s="450">
        <v>11753.67302281963</v>
      </c>
      <c r="AI285" s="450">
        <v>10070.367474589522</v>
      </c>
      <c r="AJ285" s="450">
        <v>9613.9514085556712</v>
      </c>
      <c r="AK285" s="450">
        <v>20308.86975536422</v>
      </c>
      <c r="AL285" s="450">
        <v>24454.089244540894</v>
      </c>
      <c r="AM285" s="450">
        <v>21211.290764593043</v>
      </c>
      <c r="AN285" s="450">
        <v>16395.222584147665</v>
      </c>
      <c r="AO285" s="450">
        <v>14463.166990710735</v>
      </c>
      <c r="AP285" s="450">
        <v>12837.727198297036</v>
      </c>
      <c r="AQ285" s="450">
        <v>13474.993521637731</v>
      </c>
      <c r="AR285" s="450">
        <v>11666.666666666668</v>
      </c>
      <c r="AS285" s="450">
        <v>12656.072644721906</v>
      </c>
      <c r="AT285" s="450">
        <v>15259.377494014367</v>
      </c>
      <c r="AU285" s="450">
        <v>13319.475535657179</v>
      </c>
      <c r="AV285" s="450">
        <v>12591.463414634147</v>
      </c>
      <c r="AW285" s="450">
        <v>22305.691996532794</v>
      </c>
      <c r="AX285" s="450">
        <v>25335.044197319647</v>
      </c>
      <c r="AY285" s="450">
        <v>23889.85005767013</v>
      </c>
      <c r="AZ285" s="450">
        <v>16979.255470304066</v>
      </c>
      <c r="BA285" s="450">
        <v>14772.229522558038</v>
      </c>
      <c r="BB285" s="450">
        <v>14183.433025194852</v>
      </c>
      <c r="BC285" s="450">
        <v>14303.854875283449</v>
      </c>
      <c r="BD285" s="450">
        <v>12562.94964028777</v>
      </c>
      <c r="BE285" s="450">
        <v>13228.904642122112</v>
      </c>
      <c r="BF285" s="450">
        <v>16262.52828968639</v>
      </c>
      <c r="BG285" s="450">
        <v>14021.721510779704</v>
      </c>
      <c r="BH285" s="450">
        <v>13615.967816803342</v>
      </c>
      <c r="BI285" s="450">
        <v>23568.281938325988</v>
      </c>
      <c r="BJ285" s="450">
        <v>26191.860465116282</v>
      </c>
      <c r="BK285" s="450">
        <v>25345.283573317662</v>
      </c>
      <c r="BL285" s="450">
        <v>17881.46645413708</v>
      </c>
      <c r="BM285" s="450">
        <v>14510.601841936174</v>
      </c>
      <c r="BN285" s="450">
        <v>15616.785123162303</v>
      </c>
      <c r="BO285" s="450"/>
      <c r="BP285" s="450"/>
      <c r="BQ285" s="450"/>
      <c r="BR285" s="450"/>
    </row>
    <row r="286" spans="1:70" x14ac:dyDescent="0.25">
      <c r="A286" s="442">
        <v>1</v>
      </c>
      <c r="C286" s="38" t="s">
        <v>254</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42">
        <v>1</v>
      </c>
      <c r="C287" s="5" t="s">
        <v>255</v>
      </c>
      <c r="D287" s="448" t="s">
        <v>104</v>
      </c>
      <c r="H287" s="23">
        <v>641.90201069559691</v>
      </c>
      <c r="I287" s="23">
        <v>534.5887849408947</v>
      </c>
      <c r="J287" s="23">
        <v>696.52506803504798</v>
      </c>
      <c r="K287" s="23">
        <v>985.75180453891755</v>
      </c>
      <c r="L287" s="23">
        <v>965.07698767599879</v>
      </c>
      <c r="M287" s="23">
        <v>524.57066888710608</v>
      </c>
      <c r="N287" s="23">
        <v>322.85204245727266</v>
      </c>
      <c r="O287" s="23">
        <v>343.47459421626718</v>
      </c>
      <c r="P287" s="23">
        <v>425.70968188013472</v>
      </c>
      <c r="Q287" s="23">
        <v>549.69758887191688</v>
      </c>
      <c r="R287" s="23">
        <v>646.3087866595888</v>
      </c>
      <c r="S287" s="23">
        <v>656.40985516959063</v>
      </c>
      <c r="T287" s="23">
        <v>638.67732445515935</v>
      </c>
      <c r="U287" s="23">
        <v>583.73520665921023</v>
      </c>
      <c r="V287" s="23">
        <v>799.22783999428543</v>
      </c>
      <c r="W287" s="23">
        <v>1097.6110704179423</v>
      </c>
      <c r="X287" s="23">
        <v>1039.2493171075512</v>
      </c>
      <c r="Y287" s="23">
        <v>823.87096156282973</v>
      </c>
      <c r="Z287" s="23">
        <v>520.67965947782477</v>
      </c>
      <c r="AA287" s="23">
        <v>417.90543067126481</v>
      </c>
      <c r="AB287" s="23">
        <v>472.87839947521002</v>
      </c>
      <c r="AC287" s="23">
        <v>548.46840875931184</v>
      </c>
      <c r="AD287" s="23">
        <v>625.19829117636436</v>
      </c>
      <c r="AE287" s="23">
        <v>690.46305520936426</v>
      </c>
      <c r="AF287" s="23">
        <v>679.2026380095898</v>
      </c>
      <c r="AG287" s="23">
        <v>628.3667251159319</v>
      </c>
      <c r="AH287" s="23">
        <v>859.420942633697</v>
      </c>
      <c r="AI287" s="23">
        <v>1165.4773947537788</v>
      </c>
      <c r="AJ287" s="23">
        <v>1117.8663035494194</v>
      </c>
      <c r="AK287" s="23">
        <v>890.4175133296244</v>
      </c>
      <c r="AL287" s="23">
        <v>570.41083811945828</v>
      </c>
      <c r="AM287" s="23">
        <v>457.62236878201196</v>
      </c>
      <c r="AN287" s="23">
        <v>508.03341849568392</v>
      </c>
      <c r="AO287" s="23">
        <v>592.37360277615278</v>
      </c>
      <c r="AP287" s="23">
        <v>680.28120643484249</v>
      </c>
      <c r="AQ287" s="23">
        <v>697.52979757251137</v>
      </c>
      <c r="AR287" s="23">
        <v>688.4580711635308</v>
      </c>
      <c r="AS287" s="23">
        <v>649.07789477408028</v>
      </c>
      <c r="AT287" s="23">
        <v>882.30908228360863</v>
      </c>
      <c r="AU287" s="23">
        <v>1191.5600110905946</v>
      </c>
      <c r="AV287" s="23">
        <v>1139.9909172887785</v>
      </c>
      <c r="AW287" s="23">
        <v>909.36353452403443</v>
      </c>
      <c r="AX287" s="23">
        <v>595.6075570556909</v>
      </c>
      <c r="AY287" s="23">
        <v>476.54880075180381</v>
      </c>
      <c r="AZ287" s="23">
        <v>520.92121098738801</v>
      </c>
      <c r="BA287" s="23">
        <v>591.42363862849243</v>
      </c>
      <c r="BB287" s="23">
        <v>677.03162463630224</v>
      </c>
      <c r="BC287" s="23">
        <v>694.52505222723426</v>
      </c>
      <c r="BD287" s="23">
        <v>688.46566200669349</v>
      </c>
      <c r="BE287" s="23">
        <v>649.96819547311986</v>
      </c>
      <c r="BF287" s="23">
        <v>887.00601439828654</v>
      </c>
      <c r="BG287" s="23">
        <v>1190.9884005523902</v>
      </c>
      <c r="BH287" s="23">
        <v>1138.568230977027</v>
      </c>
      <c r="BI287" s="23">
        <v>898.8951168453309</v>
      </c>
      <c r="BJ287" s="23">
        <v>592.42860350556555</v>
      </c>
      <c r="BK287" s="23">
        <v>479.88929238335231</v>
      </c>
      <c r="BL287" s="23">
        <v>523.08071043712846</v>
      </c>
      <c r="BM287" s="23">
        <v>595.19157205276451</v>
      </c>
      <c r="BN287" s="23">
        <v>681.63592514459151</v>
      </c>
      <c r="BO287" s="23"/>
      <c r="BP287" s="23"/>
      <c r="BQ287" s="23"/>
      <c r="BR287" s="23"/>
    </row>
    <row r="288" spans="1:70" x14ac:dyDescent="0.25">
      <c r="A288" s="442">
        <v>1</v>
      </c>
      <c r="C288" s="5" t="s">
        <v>230</v>
      </c>
      <c r="D288" s="448" t="s">
        <v>104</v>
      </c>
      <c r="H288" s="23">
        <v>104.58288690476189</v>
      </c>
      <c r="I288" s="23">
        <v>103.15846774193548</v>
      </c>
      <c r="J288" s="23">
        <v>107.32013888888889</v>
      </c>
      <c r="K288" s="23">
        <v>82.310080645161293</v>
      </c>
      <c r="L288" s="23">
        <v>79.477083333333326</v>
      </c>
      <c r="M288" s="23">
        <v>61.536155913978497</v>
      </c>
      <c r="N288" s="23">
        <v>67.782661290322579</v>
      </c>
      <c r="O288" s="23">
        <v>110.63619444444441</v>
      </c>
      <c r="P288" s="23">
        <v>126.87381182795679</v>
      </c>
      <c r="Q288" s="23">
        <v>142.95561111111107</v>
      </c>
      <c r="R288" s="23">
        <v>128.05876344085988</v>
      </c>
      <c r="S288" s="23">
        <v>120.67163306451604</v>
      </c>
      <c r="T288" s="23">
        <v>133.37888690476206</v>
      </c>
      <c r="U288" s="23">
        <v>136.01646774193563</v>
      </c>
      <c r="V288" s="23">
        <v>143.54413888888902</v>
      </c>
      <c r="W288" s="23">
        <v>112.99908064516147</v>
      </c>
      <c r="X288" s="23">
        <v>109.45608333333317</v>
      </c>
      <c r="Y288" s="23">
        <v>87.357155913978431</v>
      </c>
      <c r="Z288" s="23">
        <v>98.459661290322373</v>
      </c>
      <c r="AA288" s="23">
        <v>110.63619444444441</v>
      </c>
      <c r="AB288" s="23">
        <v>126.87381182795679</v>
      </c>
      <c r="AC288" s="23">
        <v>142.95561111111107</v>
      </c>
      <c r="AD288" s="23">
        <v>128.05876344085988</v>
      </c>
      <c r="AE288" s="23">
        <v>120.67163306451604</v>
      </c>
      <c r="AF288" s="23">
        <v>133.37888690476206</v>
      </c>
      <c r="AG288" s="23">
        <v>136.01646774193563</v>
      </c>
      <c r="AH288" s="23">
        <v>143.54413888888902</v>
      </c>
      <c r="AI288" s="23">
        <v>112.99908064516147</v>
      </c>
      <c r="AJ288" s="23">
        <v>109.85750641025625</v>
      </c>
      <c r="AK288" s="23">
        <v>98.707155913978426</v>
      </c>
      <c r="AL288" s="23">
        <v>109.14266129032237</v>
      </c>
      <c r="AM288" s="23">
        <v>118.68519444444439</v>
      </c>
      <c r="AN288" s="23">
        <v>132.03881182795675</v>
      </c>
      <c r="AO288" s="23">
        <v>145.14861111111105</v>
      </c>
      <c r="AP288" s="23">
        <v>129.69976344085987</v>
      </c>
      <c r="AQ288" s="23">
        <v>122.95263306451602</v>
      </c>
      <c r="AR288" s="23">
        <v>136.68688690476205</v>
      </c>
      <c r="AS288" s="23">
        <v>142.10746774193558</v>
      </c>
      <c r="AT288" s="23">
        <v>151.68313888888903</v>
      </c>
      <c r="AU288" s="23">
        <v>122.50808064516148</v>
      </c>
      <c r="AV288" s="23">
        <v>119.8930833333331</v>
      </c>
      <c r="AW288" s="23">
        <v>98.707155913978426</v>
      </c>
      <c r="AX288" s="23">
        <v>109.14266129032237</v>
      </c>
      <c r="AY288" s="23">
        <v>118.68519444444439</v>
      </c>
      <c r="AZ288" s="23">
        <v>132.03881182795675</v>
      </c>
      <c r="BA288" s="23">
        <v>145.14861111111105</v>
      </c>
      <c r="BB288" s="23">
        <v>129.69976344085987</v>
      </c>
      <c r="BC288" s="23">
        <v>122.95263306451602</v>
      </c>
      <c r="BD288" s="23">
        <v>136.68688690476205</v>
      </c>
      <c r="BE288" s="23">
        <v>142.10746774193558</v>
      </c>
      <c r="BF288" s="23">
        <v>151.68313888888903</v>
      </c>
      <c r="BG288" s="23">
        <v>122.50808064516148</v>
      </c>
      <c r="BH288" s="23">
        <v>119.8930833333331</v>
      </c>
      <c r="BI288" s="23">
        <v>98.707155913978426</v>
      </c>
      <c r="BJ288" s="23">
        <v>109.14266129032237</v>
      </c>
      <c r="BK288" s="23">
        <v>118.68519444444439</v>
      </c>
      <c r="BL288" s="23">
        <v>132.03881182795675</v>
      </c>
      <c r="BM288" s="23">
        <v>145.14861111111105</v>
      </c>
      <c r="BN288" s="23">
        <v>129.69976344085987</v>
      </c>
      <c r="BO288" s="23"/>
      <c r="BP288" s="23"/>
      <c r="BQ288" s="23"/>
      <c r="BR288" s="23"/>
    </row>
    <row r="289" spans="1:70" x14ac:dyDescent="0.25">
      <c r="A289" s="442">
        <v>1</v>
      </c>
      <c r="C289" s="5" t="s">
        <v>256</v>
      </c>
      <c r="D289" s="448" t="s">
        <v>104</v>
      </c>
      <c r="H289" s="23">
        <v>242.80285143905195</v>
      </c>
      <c r="I289" s="23">
        <v>242.75430741517198</v>
      </c>
      <c r="J289" s="23">
        <v>161.27241401977423</v>
      </c>
      <c r="K289" s="23">
        <v>112.18347695103772</v>
      </c>
      <c r="L289" s="23">
        <v>206.23240461194055</v>
      </c>
      <c r="M289" s="23">
        <v>242.80546811479147</v>
      </c>
      <c r="N289" s="23">
        <v>242.80546812429802</v>
      </c>
      <c r="O289" s="23">
        <v>242.80546812429822</v>
      </c>
      <c r="P289" s="23">
        <v>242.80546812429799</v>
      </c>
      <c r="Q289" s="23">
        <v>242.80546812429796</v>
      </c>
      <c r="R289" s="23">
        <v>242.80546812429819</v>
      </c>
      <c r="S289" s="23">
        <v>242.80546812429824</v>
      </c>
      <c r="T289" s="23">
        <v>242.80546812429543</v>
      </c>
      <c r="U289" s="23">
        <v>242.80546806036654</v>
      </c>
      <c r="V289" s="23">
        <v>167.91740579115125</v>
      </c>
      <c r="W289" s="23">
        <v>121.10137703321391</v>
      </c>
      <c r="X289" s="23">
        <v>146.85702913048596</v>
      </c>
      <c r="Y289" s="23">
        <v>242.80546812379214</v>
      </c>
      <c r="Z289" s="23">
        <v>242.80546812429819</v>
      </c>
      <c r="AA289" s="23">
        <v>242.80546812429824</v>
      </c>
      <c r="AB289" s="23">
        <v>242.80546812429822</v>
      </c>
      <c r="AC289" s="23">
        <v>242.80546812429822</v>
      </c>
      <c r="AD289" s="23">
        <v>242.80546812429807</v>
      </c>
      <c r="AE289" s="23">
        <v>43.456874999999997</v>
      </c>
      <c r="AF289" s="23">
        <v>43.456874999999997</v>
      </c>
      <c r="AG289" s="23">
        <v>43.456874999999997</v>
      </c>
      <c r="AH289" s="23">
        <v>21.728437499999867</v>
      </c>
      <c r="AI289" s="23">
        <v>21.681768519775822</v>
      </c>
      <c r="AJ289" s="23">
        <v>43.162285008464899</v>
      </c>
      <c r="AK289" s="23">
        <v>43.45687499999984</v>
      </c>
      <c r="AL289" s="23">
        <v>43.456874999999997</v>
      </c>
      <c r="AM289" s="23">
        <v>43.456874999999997</v>
      </c>
      <c r="AN289" s="23">
        <v>43.456874999999997</v>
      </c>
      <c r="AO289" s="23">
        <v>43.456874999999997</v>
      </c>
      <c r="AP289" s="23">
        <v>43.456874999999997</v>
      </c>
      <c r="AQ289" s="23">
        <v>43.456874999999997</v>
      </c>
      <c r="AR289" s="23">
        <v>43.456874999999997</v>
      </c>
      <c r="AS289" s="23">
        <v>43.456874999999989</v>
      </c>
      <c r="AT289" s="23">
        <v>21.728437499999998</v>
      </c>
      <c r="AU289" s="23">
        <v>21.717506826184202</v>
      </c>
      <c r="AV289" s="23">
        <v>43.336905442605477</v>
      </c>
      <c r="AW289" s="23">
        <v>43.456874999998973</v>
      </c>
      <c r="AX289" s="23">
        <v>43.456874999999997</v>
      </c>
      <c r="AY289" s="23">
        <v>43.456874999999997</v>
      </c>
      <c r="AZ289" s="23">
        <v>43.456874999999997</v>
      </c>
      <c r="BA289" s="23">
        <v>43.456874999999997</v>
      </c>
      <c r="BB289" s="23">
        <v>43.456874999999997</v>
      </c>
      <c r="BC289" s="23">
        <v>43.456874999999997</v>
      </c>
      <c r="BD289" s="23">
        <v>43.456874999999982</v>
      </c>
      <c r="BE289" s="23">
        <v>43.45687499999989</v>
      </c>
      <c r="BF289" s="23">
        <v>21.728437499999998</v>
      </c>
      <c r="BG289" s="23">
        <v>21.713862531332097</v>
      </c>
      <c r="BH289" s="23">
        <v>43.31570961681826</v>
      </c>
      <c r="BI289" s="23">
        <v>43.456874999995136</v>
      </c>
      <c r="BJ289" s="23">
        <v>43.456874999999997</v>
      </c>
      <c r="BK289" s="23">
        <v>43.456874999999997</v>
      </c>
      <c r="BL289" s="23">
        <v>43.456874999999997</v>
      </c>
      <c r="BM289" s="23">
        <v>43.456874999999997</v>
      </c>
      <c r="BN289" s="23">
        <v>43.456874999999997</v>
      </c>
      <c r="BO289" s="23"/>
      <c r="BP289" s="23"/>
      <c r="BQ289" s="23"/>
      <c r="BR289" s="23"/>
    </row>
    <row r="290" spans="1:70" x14ac:dyDescent="0.25">
      <c r="A290" s="442">
        <v>1</v>
      </c>
      <c r="C290" s="5" t="s">
        <v>257</v>
      </c>
      <c r="D290" s="448" t="s">
        <v>104</v>
      </c>
      <c r="H290" s="23">
        <v>727.78513581528455</v>
      </c>
      <c r="I290" s="23">
        <v>693.61081517011371</v>
      </c>
      <c r="J290" s="23">
        <v>419.78709371611922</v>
      </c>
      <c r="K290" s="23">
        <v>331.30169980428474</v>
      </c>
      <c r="L290" s="23">
        <v>551.10724595845477</v>
      </c>
      <c r="M290" s="23">
        <v>674.35423383628199</v>
      </c>
      <c r="N290" s="23">
        <v>677.6655491963013</v>
      </c>
      <c r="O290" s="23">
        <v>699.25872200525055</v>
      </c>
      <c r="P290" s="23">
        <v>696.57105227874797</v>
      </c>
      <c r="Q290" s="23">
        <v>725.32037336578651</v>
      </c>
      <c r="R290" s="23">
        <v>739.58886805770294</v>
      </c>
      <c r="S290" s="23">
        <v>752.23312345369959</v>
      </c>
      <c r="T290" s="23">
        <v>736.02596138248828</v>
      </c>
      <c r="U290" s="23">
        <v>714.41693401544194</v>
      </c>
      <c r="V290" s="23">
        <v>546.69642649027617</v>
      </c>
      <c r="W290" s="23">
        <v>453.59833604496447</v>
      </c>
      <c r="X290" s="23">
        <v>564.06320595335512</v>
      </c>
      <c r="Y290" s="23">
        <v>675.41201390552533</v>
      </c>
      <c r="Z290" s="23">
        <v>678.72273991109262</v>
      </c>
      <c r="AA290" s="23">
        <v>700.31532062421752</v>
      </c>
      <c r="AB290" s="23">
        <v>694.45871918521402</v>
      </c>
      <c r="AC290" s="23">
        <v>727.42316369703576</v>
      </c>
      <c r="AD290" s="23">
        <v>740.33649340461295</v>
      </c>
      <c r="AE290" s="23">
        <v>747.89887034585774</v>
      </c>
      <c r="AF290" s="23">
        <v>730.83894588332009</v>
      </c>
      <c r="AG290" s="23">
        <v>713.67471973504189</v>
      </c>
      <c r="AH290" s="23">
        <v>282.88179670125703</v>
      </c>
      <c r="AI290" s="23">
        <v>406.16667025150929</v>
      </c>
      <c r="AJ290" s="23">
        <v>587.41744430222252</v>
      </c>
      <c r="AK290" s="23">
        <v>675.41191737532324</v>
      </c>
      <c r="AL290" s="23">
        <v>678.72273945598613</v>
      </c>
      <c r="AM290" s="23">
        <v>699.32926458186625</v>
      </c>
      <c r="AN290" s="23">
        <v>693.44257160111681</v>
      </c>
      <c r="AO290" s="23">
        <v>726.42469270630318</v>
      </c>
      <c r="AP290" s="23">
        <v>740.36670290205927</v>
      </c>
      <c r="AQ290" s="23">
        <v>704.42990741358699</v>
      </c>
      <c r="AR290" s="23">
        <v>586.61076014732646</v>
      </c>
      <c r="AS290" s="23">
        <v>572.98563893902815</v>
      </c>
      <c r="AT290" s="23">
        <v>473.35646821659071</v>
      </c>
      <c r="AU290" s="23">
        <v>278.42014881240516</v>
      </c>
      <c r="AV290" s="23">
        <v>405.39913505740395</v>
      </c>
      <c r="AW290" s="23">
        <v>673.47867261155989</v>
      </c>
      <c r="AX290" s="23">
        <v>677.72856505601612</v>
      </c>
      <c r="AY290" s="23">
        <v>699.32917208578829</v>
      </c>
      <c r="AZ290" s="23">
        <v>639.21464226209889</v>
      </c>
      <c r="BA290" s="23">
        <v>650.03336777824575</v>
      </c>
      <c r="BB290" s="23">
        <v>698.57549288423149</v>
      </c>
      <c r="BC290" s="23">
        <v>665.03254487301558</v>
      </c>
      <c r="BD290" s="23">
        <v>572.57348253915154</v>
      </c>
      <c r="BE290" s="23">
        <v>553.00126001182332</v>
      </c>
      <c r="BF290" s="23">
        <v>456.91641920421165</v>
      </c>
      <c r="BG290" s="23">
        <v>249.7836916367427</v>
      </c>
      <c r="BH290" s="23">
        <v>281.06496446492798</v>
      </c>
      <c r="BI290" s="23">
        <v>673.12187537066211</v>
      </c>
      <c r="BJ290" s="23">
        <v>676.97592365222465</v>
      </c>
      <c r="BK290" s="23">
        <v>699.3278921442303</v>
      </c>
      <c r="BL290" s="23">
        <v>599.78657009140568</v>
      </c>
      <c r="BM290" s="23">
        <v>575.86346928375519</v>
      </c>
      <c r="BN290" s="23">
        <v>669.6262144476085</v>
      </c>
      <c r="BO290" s="23"/>
      <c r="BP290" s="23"/>
      <c r="BQ290" s="23"/>
      <c r="BR290" s="23"/>
    </row>
    <row r="291" spans="1:70" x14ac:dyDescent="0.25">
      <c r="A291" s="442">
        <v>1</v>
      </c>
      <c r="C291" s="5" t="s">
        <v>258</v>
      </c>
      <c r="D291" s="448" t="s">
        <v>104</v>
      </c>
      <c r="H291" s="23">
        <v>-293.39105747126439</v>
      </c>
      <c r="I291" s="23">
        <v>-161.17045368072786</v>
      </c>
      <c r="J291" s="23">
        <v>-71.831417628205131</v>
      </c>
      <c r="K291" s="23">
        <v>-72.850127481389592</v>
      </c>
      <c r="L291" s="23">
        <v>-77.00418333333333</v>
      </c>
      <c r="M291" s="23">
        <v>-34.370389164598862</v>
      </c>
      <c r="N291" s="23">
        <v>-35.459658303464764</v>
      </c>
      <c r="O291" s="23">
        <v>-57.192379166666655</v>
      </c>
      <c r="P291" s="23">
        <v>-75.039426672640374</v>
      </c>
      <c r="Q291" s="23">
        <v>-48.293748611111127</v>
      </c>
      <c r="R291" s="23">
        <v>-46.971530913978498</v>
      </c>
      <c r="S291" s="23">
        <v>-19.569652398676581</v>
      </c>
      <c r="T291" s="23">
        <v>-21.111690476190475</v>
      </c>
      <c r="U291" s="23">
        <v>-18.214110628618698</v>
      </c>
      <c r="V291" s="23">
        <v>-17.081417628205131</v>
      </c>
      <c r="W291" s="23">
        <v>-18.100127481389592</v>
      </c>
      <c r="X291" s="23">
        <v>-22.25418333333333</v>
      </c>
      <c r="Y291" s="23">
        <v>-29.620389164598862</v>
      </c>
      <c r="Z291" s="23">
        <v>-30.707966708023164</v>
      </c>
      <c r="AA291" s="23">
        <v>-30.016024999999999</v>
      </c>
      <c r="AB291" s="23">
        <v>-25.039426672640374</v>
      </c>
      <c r="AC291" s="23">
        <v>-22.282498611111123</v>
      </c>
      <c r="AD291" s="23">
        <v>-20.980377067824662</v>
      </c>
      <c r="AE291" s="23">
        <v>-20.569652398676581</v>
      </c>
      <c r="AF291" s="23">
        <v>-22.111690476190475</v>
      </c>
      <c r="AG291" s="23">
        <v>-19.214110628618698</v>
      </c>
      <c r="AH291" s="23">
        <v>-18.081417628205131</v>
      </c>
      <c r="AI291" s="23">
        <v>-19.086762096774208</v>
      </c>
      <c r="AJ291" s="23">
        <v>-23.257067948717946</v>
      </c>
      <c r="AK291" s="23">
        <v>-30.620389164598862</v>
      </c>
      <c r="AL291" s="23">
        <v>-31.707966708023164</v>
      </c>
      <c r="AM291" s="23">
        <v>-31.016024999999999</v>
      </c>
      <c r="AN291" s="23">
        <v>-26.039426672640374</v>
      </c>
      <c r="AO291" s="23">
        <v>-23.282498611111123</v>
      </c>
      <c r="AP291" s="23">
        <v>-21.980377067824662</v>
      </c>
      <c r="AQ291" s="23">
        <v>-68.557440860215053</v>
      </c>
      <c r="AR291" s="23">
        <v>-70.111690476190475</v>
      </c>
      <c r="AS291" s="23">
        <v>-67.213665471923548</v>
      </c>
      <c r="AT291" s="23">
        <v>-66.081417628205116</v>
      </c>
      <c r="AU291" s="23">
        <v>-67.086762096774208</v>
      </c>
      <c r="AV291" s="23">
        <v>-71.257067948717946</v>
      </c>
      <c r="AW291" s="23">
        <v>-78.620389164598862</v>
      </c>
      <c r="AX291" s="23">
        <v>-79.707966708023164</v>
      </c>
      <c r="AY291" s="23">
        <v>-79.016024999999999</v>
      </c>
      <c r="AZ291" s="23">
        <v>-74.041207299421004</v>
      </c>
      <c r="BA291" s="23">
        <v>-71.293748611111127</v>
      </c>
      <c r="BB291" s="23">
        <v>-69.980377067824662</v>
      </c>
      <c r="BC291" s="23">
        <v>-68.557440860215053</v>
      </c>
      <c r="BD291" s="23">
        <v>-68.417781609195401</v>
      </c>
      <c r="BE291" s="23">
        <v>-67.213665471923548</v>
      </c>
      <c r="BF291" s="23">
        <v>-66.082379166666669</v>
      </c>
      <c r="BG291" s="23">
        <v>-67.100127481389592</v>
      </c>
      <c r="BH291" s="23">
        <v>-71.257067948717946</v>
      </c>
      <c r="BI291" s="23">
        <v>-78.619043010752705</v>
      </c>
      <c r="BJ291" s="23">
        <v>-79.709658303464764</v>
      </c>
      <c r="BK291" s="23">
        <v>-79.016024999999999</v>
      </c>
      <c r="BL291" s="23">
        <v>-74.041207299421004</v>
      </c>
      <c r="BM291" s="23">
        <v>-71.293748611111127</v>
      </c>
      <c r="BN291" s="23">
        <v>-69.971530913978498</v>
      </c>
      <c r="BO291" s="23"/>
      <c r="BP291" s="23"/>
      <c r="BQ291" s="23"/>
      <c r="BR291" s="23"/>
    </row>
    <row r="292" spans="1:70" x14ac:dyDescent="0.25">
      <c r="A292" s="442">
        <v>1</v>
      </c>
      <c r="C292" s="5" t="s">
        <v>259</v>
      </c>
      <c r="D292" s="448" t="s">
        <v>104</v>
      </c>
      <c r="H292" s="23">
        <v>-125</v>
      </c>
      <c r="I292" s="23">
        <v>-125</v>
      </c>
      <c r="J292" s="23">
        <v>-100</v>
      </c>
      <c r="K292" s="23">
        <v>-100</v>
      </c>
      <c r="L292" s="23">
        <v>-100</v>
      </c>
      <c r="M292" s="23">
        <v>-75</v>
      </c>
      <c r="N292" s="23">
        <v>-75</v>
      </c>
      <c r="O292" s="23">
        <v>-75</v>
      </c>
      <c r="P292" s="23">
        <v>-75</v>
      </c>
      <c r="Q292" s="23">
        <v>-75</v>
      </c>
      <c r="R292" s="23">
        <v>-75</v>
      </c>
      <c r="S292" s="23">
        <v>0</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c r="BP292" s="23"/>
      <c r="BQ292" s="23"/>
      <c r="BR292" s="23"/>
    </row>
    <row r="293" spans="1:70" x14ac:dyDescent="0.25">
      <c r="A293" s="442">
        <v>1</v>
      </c>
      <c r="C293" s="5" t="s">
        <v>260</v>
      </c>
      <c r="D293" s="448" t="s">
        <v>104</v>
      </c>
      <c r="H293" s="23">
        <v>-17.8675</v>
      </c>
      <c r="I293" s="23">
        <v>-69.391826923076934</v>
      </c>
      <c r="J293" s="23">
        <v>-106.41826923076923</v>
      </c>
      <c r="K293" s="23">
        <v>-106.41826923076923</v>
      </c>
      <c r="L293" s="23">
        <v>-106.42</v>
      </c>
      <c r="M293" s="23">
        <v>-76.418269230769226</v>
      </c>
      <c r="N293" s="23">
        <v>-76.421296296296291</v>
      </c>
      <c r="O293" s="23">
        <v>-76.421875</v>
      </c>
      <c r="P293" s="23">
        <v>-76.421296296296291</v>
      </c>
      <c r="Q293" s="23">
        <v>-76.42</v>
      </c>
      <c r="R293" s="23">
        <v>-76.42</v>
      </c>
      <c r="S293" s="23">
        <v>-51.418269230769234</v>
      </c>
      <c r="T293" s="23">
        <v>-51.421875</v>
      </c>
      <c r="U293" s="23">
        <v>-51.418269230769234</v>
      </c>
      <c r="V293" s="23">
        <v>-51.418269230769234</v>
      </c>
      <c r="W293" s="23">
        <v>-51.418269230769234</v>
      </c>
      <c r="X293" s="23">
        <v>-51.42</v>
      </c>
      <c r="Y293" s="23">
        <v>-51.418269230769234</v>
      </c>
      <c r="Z293" s="23">
        <v>-51.418269230769234</v>
      </c>
      <c r="AA293" s="23">
        <v>-51.42</v>
      </c>
      <c r="AB293" s="23">
        <v>-51.421296296296298</v>
      </c>
      <c r="AC293" s="23">
        <v>-51.421875</v>
      </c>
      <c r="AD293" s="23">
        <v>-51.418269230769234</v>
      </c>
      <c r="AE293" s="23">
        <v>-46</v>
      </c>
      <c r="AF293" s="23">
        <v>-46</v>
      </c>
      <c r="AG293" s="23">
        <v>-46</v>
      </c>
      <c r="AH293" s="23">
        <v>-46</v>
      </c>
      <c r="AI293" s="23">
        <v>-46</v>
      </c>
      <c r="AJ293" s="23">
        <v>-46</v>
      </c>
      <c r="AK293" s="23">
        <v>-46</v>
      </c>
      <c r="AL293" s="23">
        <v>-46</v>
      </c>
      <c r="AM293" s="23">
        <v>-46</v>
      </c>
      <c r="AN293" s="23">
        <v>-46</v>
      </c>
      <c r="AO293" s="23">
        <v>-46</v>
      </c>
      <c r="AP293" s="23">
        <v>-46</v>
      </c>
      <c r="AQ293" s="23">
        <v>0</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c r="BP293" s="23"/>
      <c r="BQ293" s="23"/>
      <c r="BR293" s="23"/>
    </row>
    <row r="294" spans="1:70" x14ac:dyDescent="0.25">
      <c r="A294" s="442">
        <v>1</v>
      </c>
      <c r="C294" s="5" t="s">
        <v>261</v>
      </c>
      <c r="D294" s="448" t="s">
        <v>104</v>
      </c>
      <c r="H294" s="23">
        <v>-1302.569096748299</v>
      </c>
      <c r="I294" s="23">
        <v>-1107.2213280215949</v>
      </c>
      <c r="J294" s="23">
        <v>-998.10841892499843</v>
      </c>
      <c r="K294" s="23">
        <v>-935.73694695883148</v>
      </c>
      <c r="L294" s="23">
        <v>-985.95615034419711</v>
      </c>
      <c r="M294" s="23">
        <v>-1133.468811259509</v>
      </c>
      <c r="N294" s="23">
        <v>-1115.3008960329046</v>
      </c>
      <c r="O294" s="23">
        <v>-961.57832227851634</v>
      </c>
      <c r="P294" s="23">
        <v>-992.2379391685555</v>
      </c>
      <c r="Q294" s="23">
        <v>-1141.6747242578481</v>
      </c>
      <c r="R294" s="23">
        <v>-1362.6793053930035</v>
      </c>
      <c r="S294" s="23">
        <v>-1340.7633153330769</v>
      </c>
      <c r="T294" s="23">
        <v>-1302.7044531828819</v>
      </c>
      <c r="U294" s="23">
        <v>-1108.0954740102397</v>
      </c>
      <c r="V294" s="23">
        <v>-997.79450577731393</v>
      </c>
      <c r="W294" s="23">
        <v>-931.68308543170156</v>
      </c>
      <c r="X294" s="23">
        <v>-991.66634162462276</v>
      </c>
      <c r="Y294" s="23">
        <v>-1253.2743528941485</v>
      </c>
      <c r="Z294" s="23">
        <v>-1248.0527321202374</v>
      </c>
      <c r="AA294" s="23">
        <v>-965.02165193243422</v>
      </c>
      <c r="AB294" s="23">
        <v>-992.0081805433656</v>
      </c>
      <c r="AC294" s="23">
        <v>-1140.0762736468225</v>
      </c>
      <c r="AD294" s="23">
        <v>-1363.3469142187923</v>
      </c>
      <c r="AE294" s="23">
        <v>-1336.4357845374022</v>
      </c>
      <c r="AF294" s="23">
        <v>-1302.8079050018002</v>
      </c>
      <c r="AG294" s="23">
        <v>-1112.1896351784592</v>
      </c>
      <c r="AH294" s="23">
        <v>-997.49524155949678</v>
      </c>
      <c r="AI294" s="23">
        <v>-931.48343210041219</v>
      </c>
      <c r="AJ294" s="23">
        <v>-991.3366210416682</v>
      </c>
      <c r="AK294" s="23">
        <v>-1256.6486126940783</v>
      </c>
      <c r="AL294" s="23">
        <v>-1248.8798548068048</v>
      </c>
      <c r="AM294" s="23">
        <v>-965.69880182817133</v>
      </c>
      <c r="AN294" s="23">
        <v>-988.74976785740603</v>
      </c>
      <c r="AO294" s="23">
        <v>-1146.121029087855</v>
      </c>
      <c r="AP294" s="23">
        <v>-1364.2847531086302</v>
      </c>
      <c r="AQ294" s="23">
        <v>-1337.0226054401487</v>
      </c>
      <c r="AR294" s="23">
        <v>-1304.4647229664718</v>
      </c>
      <c r="AS294" s="23">
        <v>-1114.2522653010976</v>
      </c>
      <c r="AT294" s="23">
        <v>-996.67671299989934</v>
      </c>
      <c r="AU294" s="23">
        <v>-932.86368193954854</v>
      </c>
      <c r="AV294" s="23">
        <v>-991.93943288593323</v>
      </c>
      <c r="AW294" s="23">
        <v>-1251.7878239639101</v>
      </c>
      <c r="AX294" s="23">
        <v>-1253.3865864668064</v>
      </c>
      <c r="AY294" s="23">
        <v>-964.91704885379136</v>
      </c>
      <c r="AZ294" s="23">
        <v>-986.72944446055942</v>
      </c>
      <c r="BA294" s="23">
        <v>-1145.948555462056</v>
      </c>
      <c r="BB294" s="23">
        <v>-1367.2941733367572</v>
      </c>
      <c r="BC294" s="23">
        <v>-1341.8138715487837</v>
      </c>
      <c r="BD294" s="23">
        <v>-1304.5267224487748</v>
      </c>
      <c r="BE294" s="23">
        <v>-1112.296567022069</v>
      </c>
      <c r="BF294" s="23">
        <v>-993.11686046386183</v>
      </c>
      <c r="BG294" s="23">
        <v>-938.61163255607403</v>
      </c>
      <c r="BH294" s="23">
        <v>-992.4340849355666</v>
      </c>
      <c r="BI294" s="23">
        <v>-1248.3416220813813</v>
      </c>
      <c r="BJ294" s="23">
        <v>-1254.3231231246714</v>
      </c>
      <c r="BK294" s="23">
        <v>-958.54800075778758</v>
      </c>
      <c r="BL294" s="23">
        <v>-993.57538278622928</v>
      </c>
      <c r="BM294" s="23">
        <v>-1147.184583100686</v>
      </c>
      <c r="BN294" s="23">
        <v>-1364.5588103791047</v>
      </c>
      <c r="BO294" s="23"/>
      <c r="BP294" s="23"/>
      <c r="BQ294" s="23"/>
      <c r="BR294" s="23"/>
    </row>
    <row r="295" spans="1:70" x14ac:dyDescent="0.25">
      <c r="A295" s="442">
        <v>1</v>
      </c>
      <c r="C295" s="512" t="s">
        <v>262</v>
      </c>
      <c r="D295" s="513" t="s">
        <v>104</v>
      </c>
      <c r="E295" s="514"/>
      <c r="F295" s="514"/>
      <c r="G295" s="514"/>
      <c r="H295" s="515">
        <v>142.62712548882499</v>
      </c>
      <c r="I295" s="515">
        <v>274.63287265177746</v>
      </c>
      <c r="J295" s="515">
        <v>234.86216885777864</v>
      </c>
      <c r="K295" s="515">
        <v>415.7812319724963</v>
      </c>
      <c r="L295" s="515">
        <v>663.60864406334269</v>
      </c>
      <c r="M295" s="515">
        <v>296.31633727398918</v>
      </c>
      <c r="N295" s="515">
        <v>121.32106200018737</v>
      </c>
      <c r="O295" s="515">
        <v>339.02942941358873</v>
      </c>
      <c r="P295" s="515">
        <v>386.59821532421722</v>
      </c>
      <c r="Q295" s="515">
        <v>433.61027987144075</v>
      </c>
      <c r="R295" s="515">
        <v>310.34882966131136</v>
      </c>
      <c r="S295" s="515">
        <v>400.18876307732171</v>
      </c>
      <c r="T295" s="515">
        <v>415.1322672381956</v>
      </c>
      <c r="U295" s="515">
        <v>537.83397907902577</v>
      </c>
      <c r="V295" s="515">
        <v>619.89085133887386</v>
      </c>
      <c r="W295" s="515">
        <v>804.6329834868169</v>
      </c>
      <c r="X295" s="515">
        <v>818.99745678876752</v>
      </c>
      <c r="Y295" s="515">
        <v>532.45482636668123</v>
      </c>
      <c r="Z295" s="515">
        <v>247.90070218535345</v>
      </c>
      <c r="AA295" s="515">
        <v>463.26670551048187</v>
      </c>
      <c r="AB295" s="515">
        <v>506.79528449314978</v>
      </c>
      <c r="AC295" s="515">
        <v>487.12184473148943</v>
      </c>
      <c r="AD295" s="515">
        <v>340.31911808962906</v>
      </c>
      <c r="AE295" s="515">
        <v>223.25178867138632</v>
      </c>
      <c r="AF295" s="515">
        <v>239.1705293039507</v>
      </c>
      <c r="AG295" s="515">
        <v>366.6708720163046</v>
      </c>
      <c r="AH295" s="515">
        <v>257.65772592638859</v>
      </c>
      <c r="AI295" s="515">
        <v>719.89622172187808</v>
      </c>
      <c r="AJ295" s="515">
        <v>814.99141855909943</v>
      </c>
      <c r="AK295" s="515">
        <v>396.05528517915769</v>
      </c>
      <c r="AL295" s="515">
        <v>96.566026888641829</v>
      </c>
      <c r="AM295" s="515">
        <v>298.43549372549194</v>
      </c>
      <c r="AN295" s="515">
        <v>338.42305336096126</v>
      </c>
      <c r="AO295" s="515">
        <v>315.24397531454116</v>
      </c>
      <c r="AP295" s="515">
        <v>185.21573417583872</v>
      </c>
      <c r="AQ295" s="515">
        <v>183.54319932697899</v>
      </c>
      <c r="AR295" s="515">
        <v>94.093918005634663</v>
      </c>
      <c r="AS295" s="515">
        <v>239.28617414470619</v>
      </c>
      <c r="AT295" s="515">
        <v>478.42159223147422</v>
      </c>
      <c r="AU295" s="515">
        <v>620.98462208715989</v>
      </c>
      <c r="AV295" s="515">
        <v>655.69099871908338</v>
      </c>
      <c r="AW295" s="515">
        <v>415.85069055980949</v>
      </c>
      <c r="AX295" s="515">
        <v>114.24734295449394</v>
      </c>
      <c r="AY295" s="515">
        <v>316.14357978930627</v>
      </c>
      <c r="AZ295" s="515">
        <v>293.42379038628883</v>
      </c>
      <c r="BA295" s="515">
        <v>230.88674243728175</v>
      </c>
      <c r="BB295" s="515">
        <v>132.35046334741634</v>
      </c>
      <c r="BC295" s="515">
        <v>133.73601133013727</v>
      </c>
      <c r="BD295" s="515">
        <v>80.905300042618421</v>
      </c>
      <c r="BE295" s="515">
        <v>221.0792117869978</v>
      </c>
      <c r="BF295" s="515">
        <v>469.2408748462995</v>
      </c>
      <c r="BG295" s="515">
        <v>585.3096934399299</v>
      </c>
      <c r="BH295" s="515">
        <v>526.80571376614319</v>
      </c>
      <c r="BI295" s="515">
        <v>408.40872040649151</v>
      </c>
      <c r="BJ295" s="515">
        <v>109.3639336223888</v>
      </c>
      <c r="BK295" s="515">
        <v>325.85175129549077</v>
      </c>
      <c r="BL295" s="515">
        <v>246.75077829609046</v>
      </c>
      <c r="BM295" s="515">
        <v>154.39926801845843</v>
      </c>
      <c r="BN295" s="515">
        <v>108.77856708149039</v>
      </c>
      <c r="BO295" s="515"/>
      <c r="BP295" s="515"/>
      <c r="BQ295" s="515"/>
      <c r="BR295" s="526"/>
    </row>
    <row r="296" spans="1:70" x14ac:dyDescent="0.25">
      <c r="A296" s="442">
        <v>1</v>
      </c>
      <c r="C296" s="516" t="s">
        <v>263</v>
      </c>
      <c r="D296" s="517" t="s">
        <v>104</v>
      </c>
      <c r="E296" s="518"/>
      <c r="F296" s="518"/>
      <c r="G296" s="518"/>
      <c r="H296" s="519">
        <v>-3.8872693648679615</v>
      </c>
      <c r="I296" s="519">
        <v>180.7205935657928</v>
      </c>
      <c r="J296" s="519">
        <v>214.96487810662688</v>
      </c>
      <c r="K296" s="519">
        <v>402.9599874991801</v>
      </c>
      <c r="L296" s="519">
        <v>638.93338790219718</v>
      </c>
      <c r="M296" s="519">
        <v>260.42732632804996</v>
      </c>
      <c r="N296" s="519">
        <v>85.345166731824975</v>
      </c>
      <c r="O296" s="519">
        <v>302.40427734507728</v>
      </c>
      <c r="P296" s="519">
        <v>349.68264826994152</v>
      </c>
      <c r="Q296" s="519">
        <v>395.81056860415288</v>
      </c>
      <c r="R296" s="519">
        <v>272.11104997546818</v>
      </c>
      <c r="S296" s="519">
        <v>411.78711208035156</v>
      </c>
      <c r="T296" s="519">
        <v>427.071497207633</v>
      </c>
      <c r="U296" s="519">
        <v>550.66449183809573</v>
      </c>
      <c r="V296" s="519">
        <v>642.50988775908297</v>
      </c>
      <c r="W296" s="519">
        <v>835.52665122819121</v>
      </c>
      <c r="X296" s="519">
        <v>845.70511056676935</v>
      </c>
      <c r="Y296" s="519">
        <v>546.55085744737835</v>
      </c>
      <c r="Z296" s="519">
        <v>261.90682997527756</v>
      </c>
      <c r="AA296" s="519">
        <v>476.62473693179072</v>
      </c>
      <c r="AB296" s="519">
        <v>519.96879139667317</v>
      </c>
      <c r="AC296" s="519">
        <v>499.29387943382289</v>
      </c>
      <c r="AD296" s="519">
        <v>352.07172485951833</v>
      </c>
      <c r="AE296" s="519">
        <v>245.48499668365912</v>
      </c>
      <c r="AF296" s="519">
        <v>261.95775031968105</v>
      </c>
      <c r="AG296" s="519">
        <v>390.1110417858315</v>
      </c>
      <c r="AH296" s="519">
        <v>291.99865653614108</v>
      </c>
      <c r="AI296" s="519">
        <v>755.7547199730385</v>
      </c>
      <c r="AJ296" s="519">
        <v>843.70985027997699</v>
      </c>
      <c r="AK296" s="519">
        <v>420.72445976024869</v>
      </c>
      <c r="AL296" s="519">
        <v>121.14529235093869</v>
      </c>
      <c r="AM296" s="519">
        <v>322.37887598015118</v>
      </c>
      <c r="AN296" s="519">
        <v>362.1824823947112</v>
      </c>
      <c r="AO296" s="519">
        <v>338.00025389460097</v>
      </c>
      <c r="AP296" s="519">
        <v>207.53941760130647</v>
      </c>
      <c r="AQ296" s="519">
        <v>162.78916675025039</v>
      </c>
      <c r="AR296" s="519">
        <v>80.636179772956893</v>
      </c>
      <c r="AS296" s="519">
        <v>226.16194568202286</v>
      </c>
      <c r="AT296" s="519">
        <v>466.31899626098379</v>
      </c>
      <c r="AU296" s="519">
        <v>614.25530333802249</v>
      </c>
      <c r="AV296" s="519">
        <v>645.4235402874699</v>
      </c>
      <c r="AW296" s="519">
        <v>394.59802492106269</v>
      </c>
      <c r="AX296" s="519">
        <v>92.841105227199705</v>
      </c>
      <c r="AY296" s="519">
        <v>294.0869684282452</v>
      </c>
      <c r="AZ296" s="519">
        <v>274.86088831746349</v>
      </c>
      <c r="BA296" s="519">
        <v>212.82018844468234</v>
      </c>
      <c r="BB296" s="519">
        <v>111.48920555681184</v>
      </c>
      <c r="BC296" s="519">
        <v>115.59579275576721</v>
      </c>
      <c r="BD296" s="519">
        <v>68.238402392636544</v>
      </c>
      <c r="BE296" s="519">
        <v>209.02356573288557</v>
      </c>
      <c r="BF296" s="519">
        <v>458.13477036085862</v>
      </c>
      <c r="BG296" s="519">
        <v>579.28227532816231</v>
      </c>
      <c r="BH296" s="519">
        <v>519.15083550782185</v>
      </c>
      <c r="BI296" s="519">
        <v>387.22035803783297</v>
      </c>
      <c r="BJ296" s="519">
        <v>87.97128201997657</v>
      </c>
      <c r="BK296" s="519">
        <v>303.79522821423939</v>
      </c>
      <c r="BL296" s="519">
        <v>230.74637727084087</v>
      </c>
      <c r="BM296" s="519">
        <v>141.1821957358336</v>
      </c>
      <c r="BN296" s="519">
        <v>89.888436739976441</v>
      </c>
      <c r="BO296" s="519"/>
      <c r="BP296" s="519"/>
      <c r="BQ296" s="519"/>
      <c r="BR296" s="527"/>
    </row>
    <row r="297" spans="1:70" x14ac:dyDescent="0.25">
      <c r="A297" s="442">
        <v>1</v>
      </c>
      <c r="C297" s="520" t="s">
        <v>264</v>
      </c>
      <c r="D297" s="521" t="s">
        <v>104</v>
      </c>
      <c r="E297" s="522"/>
      <c r="F297" s="522"/>
      <c r="G297" s="522"/>
      <c r="H297" s="523">
        <v>-77509.041319975251</v>
      </c>
      <c r="I297" s="523">
        <v>3052500.9441536078</v>
      </c>
      <c r="J297" s="523">
        <v>3156716.2420201949</v>
      </c>
      <c r="K297" s="523">
        <v>4693677.9343904499</v>
      </c>
      <c r="L297" s="523">
        <v>10734080.916756913</v>
      </c>
      <c r="M297" s="523">
        <v>11548806.042413173</v>
      </c>
      <c r="N297" s="523">
        <v>5941457.4033361133</v>
      </c>
      <c r="O297" s="523">
        <v>14288964.989687715</v>
      </c>
      <c r="P297" s="523">
        <v>10204299.168754125</v>
      </c>
      <c r="Q297" s="523">
        <v>11826819.789892089</v>
      </c>
      <c r="R297" s="523">
        <v>11836830.673932867</v>
      </c>
      <c r="S297" s="523">
        <v>20693455.385951493</v>
      </c>
      <c r="T297" s="523">
        <v>15874760.037004367</v>
      </c>
      <c r="U297" s="523">
        <v>15302305.430790473</v>
      </c>
      <c r="V297" s="523">
        <v>14085872.771319928</v>
      </c>
      <c r="W297" s="523">
        <v>15936501.134866029</v>
      </c>
      <c r="X297" s="523">
        <v>14055618.937619707</v>
      </c>
      <c r="Y297" s="523">
        <v>27317923.577277847</v>
      </c>
      <c r="Z297" s="523">
        <v>17100211.217281844</v>
      </c>
      <c r="AA297" s="523">
        <v>24736823.846759938</v>
      </c>
      <c r="AB297" s="523">
        <v>18812470.872731633</v>
      </c>
      <c r="AC297" s="523">
        <v>17351460.898084212</v>
      </c>
      <c r="AD297" s="523">
        <v>15371169.849986684</v>
      </c>
      <c r="AE297" s="523">
        <v>11105741.249968739</v>
      </c>
      <c r="AF297" s="523">
        <v>9355035.1794164497</v>
      </c>
      <c r="AG297" s="523">
        <v>12220150.361732814</v>
      </c>
      <c r="AH297" s="523">
        <v>6188969.9250148181</v>
      </c>
      <c r="AI297" s="523">
        <v>14419800.057085574</v>
      </c>
      <c r="AJ297" s="523">
        <v>17636910.710252639</v>
      </c>
      <c r="AK297" s="523">
        <v>18998570.284501597</v>
      </c>
      <c r="AL297" s="523">
        <v>7509069.8010805836</v>
      </c>
      <c r="AM297" s="523">
        <v>14042823.837695386</v>
      </c>
      <c r="AN297" s="523">
        <v>11468725.614517968</v>
      </c>
      <c r="AO297" s="523">
        <v>10545607.92151155</v>
      </c>
      <c r="AP297" s="523">
        <v>8404848.3182506692</v>
      </c>
      <c r="AQ297" s="523">
        <v>6355289.0699297758</v>
      </c>
      <c r="AR297" s="523">
        <v>2553005.9605556335</v>
      </c>
      <c r="AS297" s="523">
        <v>6570456.8459541285</v>
      </c>
      <c r="AT297" s="523">
        <v>11552027.230574101</v>
      </c>
      <c r="AU297" s="523">
        <v>13722463.476571422</v>
      </c>
      <c r="AV297" s="523">
        <v>15478805.512590218</v>
      </c>
      <c r="AW297" s="523">
        <v>17088304.228021573</v>
      </c>
      <c r="AX297" s="523">
        <v>5687074.7417973448</v>
      </c>
      <c r="AY297" s="523">
        <v>12581040.50936033</v>
      </c>
      <c r="AZ297" s="523">
        <v>8112574.0908675985</v>
      </c>
      <c r="BA297" s="523">
        <v>6754912.7812342187</v>
      </c>
      <c r="BB297" s="523">
        <v>4382863.6488493867</v>
      </c>
      <c r="BC297" s="523">
        <v>4214622.6038752729</v>
      </c>
      <c r="BD297" s="523">
        <v>2149509.675368051</v>
      </c>
      <c r="BE297" s="523">
        <v>5851322.0897001047</v>
      </c>
      <c r="BF297" s="523">
        <v>10683702.844815223</v>
      </c>
      <c r="BG297" s="523">
        <v>13278076.602162005</v>
      </c>
      <c r="BH297" s="523">
        <v>12353297.961075723</v>
      </c>
      <c r="BI297" s="523">
        <v>15604980.42892467</v>
      </c>
      <c r="BJ297" s="523">
        <v>5113383.5501803504</v>
      </c>
      <c r="BK297" s="523">
        <v>12492059.784169523</v>
      </c>
      <c r="BL297" s="523">
        <v>6407365.4040567083</v>
      </c>
      <c r="BM297" s="523">
        <v>4139461.9789746408</v>
      </c>
      <c r="BN297" s="523">
        <v>3167668.5107167703</v>
      </c>
      <c r="BO297" s="523"/>
      <c r="BP297" s="523"/>
      <c r="BQ297" s="523"/>
      <c r="BR297" s="528"/>
    </row>
    <row r="298" spans="1:70" x14ac:dyDescent="0.25">
      <c r="A298" s="442">
        <v>1</v>
      </c>
      <c r="C298" s="5" t="s">
        <v>255</v>
      </c>
      <c r="D298" s="448" t="s">
        <v>105</v>
      </c>
      <c r="H298" s="23">
        <v>419.76088716216373</v>
      </c>
      <c r="I298" s="23">
        <v>369.81058153760142</v>
      </c>
      <c r="J298" s="23">
        <v>461.15650708607575</v>
      </c>
      <c r="K298" s="23">
        <v>636.00781348111684</v>
      </c>
      <c r="L298" s="23">
        <v>598.0927333135395</v>
      </c>
      <c r="M298" s="23">
        <v>283.66854466107725</v>
      </c>
      <c r="N298" s="23">
        <v>211.05190877575981</v>
      </c>
      <c r="O298" s="23">
        <v>214.05415541636054</v>
      </c>
      <c r="P298" s="23">
        <v>242.92953001591226</v>
      </c>
      <c r="Q298" s="23">
        <v>304.61518612059911</v>
      </c>
      <c r="R298" s="23">
        <v>388.22709270465361</v>
      </c>
      <c r="S298" s="23">
        <v>416.27683862083467</v>
      </c>
      <c r="T298" s="23">
        <v>416.23157759453454</v>
      </c>
      <c r="U298" s="23">
        <v>425.17638305255878</v>
      </c>
      <c r="V298" s="23">
        <v>503.4176729600045</v>
      </c>
      <c r="W298" s="23">
        <v>947.73348957969631</v>
      </c>
      <c r="X298" s="23">
        <v>932.45443433780576</v>
      </c>
      <c r="Y298" s="23">
        <v>426.82847672606852</v>
      </c>
      <c r="Z298" s="23">
        <v>326.97818899978455</v>
      </c>
      <c r="AA298" s="23">
        <v>281.05609106605993</v>
      </c>
      <c r="AB298" s="23">
        <v>287.49594943607542</v>
      </c>
      <c r="AC298" s="23">
        <v>313.62189041508054</v>
      </c>
      <c r="AD298" s="23">
        <v>376.75230011559552</v>
      </c>
      <c r="AE298" s="23">
        <v>458.44277241756856</v>
      </c>
      <c r="AF298" s="23">
        <v>449.5613052959377</v>
      </c>
      <c r="AG298" s="23">
        <v>465.92331729255318</v>
      </c>
      <c r="AH298" s="23">
        <v>540.44994151085405</v>
      </c>
      <c r="AI298" s="23">
        <v>1002.3274529752218</v>
      </c>
      <c r="AJ298" s="23">
        <v>982.8119378098836</v>
      </c>
      <c r="AK298" s="23">
        <v>474.2976203119008</v>
      </c>
      <c r="AL298" s="23">
        <v>385.24168677161953</v>
      </c>
      <c r="AM298" s="23">
        <v>316.88634761289393</v>
      </c>
      <c r="AN298" s="23">
        <v>315.88974577631683</v>
      </c>
      <c r="AO298" s="23">
        <v>360.13060208928619</v>
      </c>
      <c r="AP298" s="23">
        <v>426.09486803433958</v>
      </c>
      <c r="AQ298" s="23">
        <v>470.36751455813749</v>
      </c>
      <c r="AR298" s="23">
        <v>453.28192389781907</v>
      </c>
      <c r="AS298" s="23">
        <v>477.30194999762386</v>
      </c>
      <c r="AT298" s="23">
        <v>569.95597175158844</v>
      </c>
      <c r="AU298" s="23">
        <v>1027.5726705425175</v>
      </c>
      <c r="AV298" s="23">
        <v>1005.9029269033925</v>
      </c>
      <c r="AW298" s="23">
        <v>504.15959280271181</v>
      </c>
      <c r="AX298" s="23">
        <v>405.10264175177798</v>
      </c>
      <c r="AY298" s="23">
        <v>333.31502640065401</v>
      </c>
      <c r="AZ298" s="23">
        <v>337.87758473323794</v>
      </c>
      <c r="BA298" s="23">
        <v>349.70590723951818</v>
      </c>
      <c r="BB298" s="23">
        <v>430.21628885200016</v>
      </c>
      <c r="BC298" s="23">
        <v>473.86140449450636</v>
      </c>
      <c r="BD298" s="23">
        <v>451.85303580511737</v>
      </c>
      <c r="BE298" s="23">
        <v>482.67906589513944</v>
      </c>
      <c r="BF298" s="23">
        <v>595.89618212574157</v>
      </c>
      <c r="BG298" s="23">
        <v>1030.1979423710579</v>
      </c>
      <c r="BH298" s="23">
        <v>993.43385250322308</v>
      </c>
      <c r="BI298" s="23">
        <v>506.38191172338958</v>
      </c>
      <c r="BJ298" s="23">
        <v>393.88811256107039</v>
      </c>
      <c r="BK298" s="23">
        <v>333.1729053331735</v>
      </c>
      <c r="BL298" s="23">
        <v>338.7454995215387</v>
      </c>
      <c r="BM298" s="23">
        <v>349.26808722266463</v>
      </c>
      <c r="BN298" s="23">
        <v>429.32803274180264</v>
      </c>
      <c r="BO298" s="23"/>
      <c r="BP298" s="23"/>
      <c r="BQ298" s="23"/>
      <c r="BR298" s="23"/>
    </row>
    <row r="299" spans="1:70" x14ac:dyDescent="0.25">
      <c r="A299" s="442">
        <v>1</v>
      </c>
      <c r="C299" s="5" t="s">
        <v>230</v>
      </c>
      <c r="D299" s="448" t="s">
        <v>105</v>
      </c>
      <c r="H299" s="23">
        <v>107.34346042471043</v>
      </c>
      <c r="I299" s="23">
        <v>102.9529380816152</v>
      </c>
      <c r="J299" s="23">
        <v>105.89744152046784</v>
      </c>
      <c r="K299" s="23">
        <v>84.142905848413335</v>
      </c>
      <c r="L299" s="23">
        <v>83.50052083333334</v>
      </c>
      <c r="M299" s="23">
        <v>63.251298190401258</v>
      </c>
      <c r="N299" s="23">
        <v>71.696015991177276</v>
      </c>
      <c r="O299" s="23">
        <v>129.17658730158729</v>
      </c>
      <c r="P299" s="23">
        <v>140.72391011855569</v>
      </c>
      <c r="Q299" s="23">
        <v>147.89590008591671</v>
      </c>
      <c r="R299" s="23">
        <v>131.96812778194516</v>
      </c>
      <c r="S299" s="23">
        <v>125.09346538158927</v>
      </c>
      <c r="T299" s="23">
        <v>149.30107671957686</v>
      </c>
      <c r="U299" s="23">
        <v>147.20461186210321</v>
      </c>
      <c r="V299" s="23">
        <v>152.95644152046762</v>
      </c>
      <c r="W299" s="23">
        <v>123.54490584841338</v>
      </c>
      <c r="X299" s="23">
        <v>129.23752083333304</v>
      </c>
      <c r="Y299" s="23">
        <v>96.714298190401138</v>
      </c>
      <c r="Z299" s="23">
        <v>114.00951088381822</v>
      </c>
      <c r="AA299" s="23">
        <v>129.74600694444445</v>
      </c>
      <c r="AB299" s="23">
        <v>140.72391011855569</v>
      </c>
      <c r="AC299" s="23">
        <v>147.69246415324258</v>
      </c>
      <c r="AD299" s="23">
        <v>132.21116994492493</v>
      </c>
      <c r="AE299" s="23">
        <v>125.09346538158927</v>
      </c>
      <c r="AF299" s="23">
        <v>149.30107671957686</v>
      </c>
      <c r="AG299" s="23">
        <v>147.20461186210321</v>
      </c>
      <c r="AH299" s="23">
        <v>152.95644152046762</v>
      </c>
      <c r="AI299" s="23">
        <v>123.00616979244816</v>
      </c>
      <c r="AJ299" s="23">
        <v>130.07420175438565</v>
      </c>
      <c r="AK299" s="23">
        <v>100.12029819040112</v>
      </c>
      <c r="AL299" s="23">
        <v>116.83951088381824</v>
      </c>
      <c r="AM299" s="23">
        <v>131.93100694444442</v>
      </c>
      <c r="AN299" s="23">
        <v>142.1179101185557</v>
      </c>
      <c r="AO299" s="23">
        <v>148.39956236752829</v>
      </c>
      <c r="AP299" s="23">
        <v>132.77516994492493</v>
      </c>
      <c r="AQ299" s="23">
        <v>125.55738015753936</v>
      </c>
      <c r="AR299" s="23">
        <v>150.08707671957686</v>
      </c>
      <c r="AS299" s="23">
        <v>148.94170506780529</v>
      </c>
      <c r="AT299" s="23">
        <v>154.42044152046762</v>
      </c>
      <c r="AU299" s="23">
        <v>125.98916979244814</v>
      </c>
      <c r="AV299" s="23">
        <v>132.62720175438565</v>
      </c>
      <c r="AW299" s="23">
        <v>99.995298190401115</v>
      </c>
      <c r="AX299" s="23">
        <v>116.83951088381824</v>
      </c>
      <c r="AY299" s="23">
        <v>131.93100694444442</v>
      </c>
      <c r="AZ299" s="23">
        <v>141.77995410438018</v>
      </c>
      <c r="BA299" s="23">
        <v>148.60299830020242</v>
      </c>
      <c r="BB299" s="23">
        <v>132.77516994492493</v>
      </c>
      <c r="BC299" s="23">
        <v>125.55738015753936</v>
      </c>
      <c r="BD299" s="23">
        <v>150.14846042471055</v>
      </c>
      <c r="BE299" s="23">
        <v>148.94170506780529</v>
      </c>
      <c r="BF299" s="23">
        <v>154.07907638888867</v>
      </c>
      <c r="BG299" s="23">
        <v>126.40290584841335</v>
      </c>
      <c r="BH299" s="23">
        <v>132.62720175438565</v>
      </c>
      <c r="BI299" s="23">
        <v>99.38645436359073</v>
      </c>
      <c r="BJ299" s="23">
        <v>117.50601599117698</v>
      </c>
      <c r="BK299" s="23">
        <v>131.93100694444442</v>
      </c>
      <c r="BL299" s="23">
        <v>141.77995410438018</v>
      </c>
      <c r="BM299" s="23">
        <v>148.60299830020242</v>
      </c>
      <c r="BN299" s="23">
        <v>132.53212778194515</v>
      </c>
      <c r="BO299" s="23"/>
      <c r="BP299" s="23"/>
      <c r="BQ299" s="23"/>
      <c r="BR299" s="23"/>
    </row>
    <row r="300" spans="1:70" x14ac:dyDescent="0.25">
      <c r="A300" s="442">
        <v>1</v>
      </c>
      <c r="C300" s="5" t="s">
        <v>256</v>
      </c>
      <c r="D300" s="448" t="s">
        <v>105</v>
      </c>
      <c r="H300" s="23">
        <v>242.77694905167903</v>
      </c>
      <c r="I300" s="23">
        <v>242.48052987124089</v>
      </c>
      <c r="J300" s="23">
        <v>161.27136798068582</v>
      </c>
      <c r="K300" s="23">
        <v>75.096601812131183</v>
      </c>
      <c r="L300" s="23">
        <v>170.91270147863111</v>
      </c>
      <c r="M300" s="23">
        <v>242.42715058319516</v>
      </c>
      <c r="N300" s="23">
        <v>242.80370285934444</v>
      </c>
      <c r="O300" s="23">
        <v>242.80546793371823</v>
      </c>
      <c r="P300" s="23">
        <v>242.8054681074801</v>
      </c>
      <c r="Q300" s="23">
        <v>242.80546811645257</v>
      </c>
      <c r="R300" s="23">
        <v>242.80546812406911</v>
      </c>
      <c r="S300" s="23">
        <v>242.80546812429824</v>
      </c>
      <c r="T300" s="23">
        <v>242.80546811964155</v>
      </c>
      <c r="U300" s="23">
        <v>242.80504490384743</v>
      </c>
      <c r="V300" s="23">
        <v>167.91740579115131</v>
      </c>
      <c r="W300" s="23">
        <v>117.77427857346726</v>
      </c>
      <c r="X300" s="23">
        <v>110.76135318710567</v>
      </c>
      <c r="Y300" s="23">
        <v>242.78166717363385</v>
      </c>
      <c r="Z300" s="23">
        <v>242.80540156559627</v>
      </c>
      <c r="AA300" s="23">
        <v>242.80546812361169</v>
      </c>
      <c r="AB300" s="23">
        <v>242.80546812429822</v>
      </c>
      <c r="AC300" s="23">
        <v>242.80546812429785</v>
      </c>
      <c r="AD300" s="23">
        <v>242.80546812429336</v>
      </c>
      <c r="AE300" s="23">
        <v>43.456874999999997</v>
      </c>
      <c r="AF300" s="23">
        <v>43.456874999999997</v>
      </c>
      <c r="AG300" s="23">
        <v>43.456874999999997</v>
      </c>
      <c r="AH300" s="23">
        <v>21.728435513732236</v>
      </c>
      <c r="AI300" s="23">
        <v>20.588634872863711</v>
      </c>
      <c r="AJ300" s="23">
        <v>39.493197448669733</v>
      </c>
      <c r="AK300" s="23">
        <v>43.456874952770718</v>
      </c>
      <c r="AL300" s="23">
        <v>43.456874999922142</v>
      </c>
      <c r="AM300" s="23">
        <v>43.456875000000004</v>
      </c>
      <c r="AN300" s="23">
        <v>43.456875000000004</v>
      </c>
      <c r="AO300" s="23">
        <v>43.456875000000004</v>
      </c>
      <c r="AP300" s="23">
        <v>43.456874999999997</v>
      </c>
      <c r="AQ300" s="23">
        <v>43.456875000000004</v>
      </c>
      <c r="AR300" s="23">
        <v>43.456874999980641</v>
      </c>
      <c r="AS300" s="23">
        <v>43.456874999606612</v>
      </c>
      <c r="AT300" s="23">
        <v>21.72843749991457</v>
      </c>
      <c r="AU300" s="23">
        <v>21.49429356151629</v>
      </c>
      <c r="AV300" s="23">
        <v>42.094061443600374</v>
      </c>
      <c r="AW300" s="23">
        <v>43.456874966342511</v>
      </c>
      <c r="AX300" s="23">
        <v>43.456874999721535</v>
      </c>
      <c r="AY300" s="23">
        <v>43.456875000000004</v>
      </c>
      <c r="AZ300" s="23">
        <v>43.456874999999997</v>
      </c>
      <c r="BA300" s="23">
        <v>43.456875000000004</v>
      </c>
      <c r="BB300" s="23">
        <v>43.456874999999997</v>
      </c>
      <c r="BC300" s="23">
        <v>43.456875000000004</v>
      </c>
      <c r="BD300" s="23">
        <v>43.456874999982233</v>
      </c>
      <c r="BE300" s="23">
        <v>43.456874999753779</v>
      </c>
      <c r="BF300" s="23">
        <v>21.72843749997724</v>
      </c>
      <c r="BG300" s="23">
        <v>21.51413367098122</v>
      </c>
      <c r="BH300" s="23">
        <v>42.345786839385937</v>
      </c>
      <c r="BI300" s="23">
        <v>43.45687497593542</v>
      </c>
      <c r="BJ300" s="23">
        <v>43.456874999588194</v>
      </c>
      <c r="BK300" s="23">
        <v>43.456875000000004</v>
      </c>
      <c r="BL300" s="23">
        <v>43.456874999999997</v>
      </c>
      <c r="BM300" s="23">
        <v>43.456875000000004</v>
      </c>
      <c r="BN300" s="23">
        <v>43.456875000000004</v>
      </c>
      <c r="BO300" s="23"/>
      <c r="BP300" s="23"/>
      <c r="BQ300" s="23"/>
      <c r="BR300" s="23"/>
    </row>
    <row r="301" spans="1:70" x14ac:dyDescent="0.25">
      <c r="A301" s="442">
        <v>1</v>
      </c>
      <c r="C301" s="5" t="s">
        <v>257</v>
      </c>
      <c r="D301" s="448" t="s">
        <v>105</v>
      </c>
      <c r="H301" s="23">
        <v>733.23740487175678</v>
      </c>
      <c r="I301" s="23">
        <v>698.00275310478025</v>
      </c>
      <c r="J301" s="23">
        <v>424.31167682903407</v>
      </c>
      <c r="K301" s="23">
        <v>187.65681718840602</v>
      </c>
      <c r="L301" s="23">
        <v>388.95274460226125</v>
      </c>
      <c r="M301" s="23">
        <v>656.00914446446723</v>
      </c>
      <c r="N301" s="23">
        <v>685.2173455167748</v>
      </c>
      <c r="O301" s="23">
        <v>697.75066644668641</v>
      </c>
      <c r="P301" s="23">
        <v>700.58428837436202</v>
      </c>
      <c r="Q301" s="23">
        <v>722.33048332003705</v>
      </c>
      <c r="R301" s="23">
        <v>692.39211251338975</v>
      </c>
      <c r="S301" s="23">
        <v>737.18365242776486</v>
      </c>
      <c r="T301" s="23">
        <v>715.96448891003331</v>
      </c>
      <c r="U301" s="23">
        <v>701.30597087663409</v>
      </c>
      <c r="V301" s="23">
        <v>555.49821249457091</v>
      </c>
      <c r="W301" s="23">
        <v>391.84578306244134</v>
      </c>
      <c r="X301" s="23">
        <v>227.50691244623189</v>
      </c>
      <c r="Y301" s="23">
        <v>654.28725363333103</v>
      </c>
      <c r="Z301" s="23">
        <v>685.11563894330334</v>
      </c>
      <c r="AA301" s="23">
        <v>697.50046357785368</v>
      </c>
      <c r="AB301" s="23">
        <v>690.59329730576997</v>
      </c>
      <c r="AC301" s="23">
        <v>728.29492213052254</v>
      </c>
      <c r="AD301" s="23">
        <v>732.70587104720221</v>
      </c>
      <c r="AE301" s="23">
        <v>742.57725715322567</v>
      </c>
      <c r="AF301" s="23">
        <v>730.7712064451573</v>
      </c>
      <c r="AG301" s="23">
        <v>713.68089196423796</v>
      </c>
      <c r="AH301" s="23">
        <v>218.56611878781632</v>
      </c>
      <c r="AI301" s="23">
        <v>293.04726580986187</v>
      </c>
      <c r="AJ301" s="23">
        <v>378.26869653830386</v>
      </c>
      <c r="AK301" s="23">
        <v>679.09666459458811</v>
      </c>
      <c r="AL301" s="23">
        <v>686.22084071464883</v>
      </c>
      <c r="AM301" s="23">
        <v>696.52086197181404</v>
      </c>
      <c r="AN301" s="23">
        <v>687.54147156284</v>
      </c>
      <c r="AO301" s="23">
        <v>723.49086985861436</v>
      </c>
      <c r="AP301" s="23">
        <v>712.13536642198915</v>
      </c>
      <c r="AQ301" s="23">
        <v>566.38992274472298</v>
      </c>
      <c r="AR301" s="23">
        <v>515.38927359317768</v>
      </c>
      <c r="AS301" s="23">
        <v>486.62705634888903</v>
      </c>
      <c r="AT301" s="23">
        <v>402.12630419729442</v>
      </c>
      <c r="AU301" s="23">
        <v>166.53220698157571</v>
      </c>
      <c r="AV301" s="23">
        <v>238.89040537946195</v>
      </c>
      <c r="AW301" s="23">
        <v>644.94120240398001</v>
      </c>
      <c r="AX301" s="23">
        <v>672.22119860836165</v>
      </c>
      <c r="AY301" s="23">
        <v>694.79139497891481</v>
      </c>
      <c r="AZ301" s="23">
        <v>549.22113670308624</v>
      </c>
      <c r="BA301" s="23">
        <v>561.16754123146404</v>
      </c>
      <c r="BB301" s="23">
        <v>570.47354790774057</v>
      </c>
      <c r="BC301" s="23">
        <v>572.15278644286218</v>
      </c>
      <c r="BD301" s="23">
        <v>536.23058236469467</v>
      </c>
      <c r="BE301" s="23">
        <v>500.14001797876966</v>
      </c>
      <c r="BF301" s="23">
        <v>413.90282752315255</v>
      </c>
      <c r="BG301" s="23">
        <v>161.71825273212212</v>
      </c>
      <c r="BH301" s="23">
        <v>184.08185595031111</v>
      </c>
      <c r="BI301" s="23">
        <v>648.63839996049649</v>
      </c>
      <c r="BJ301" s="23">
        <v>666.24918659238642</v>
      </c>
      <c r="BK301" s="23">
        <v>694.65288513892597</v>
      </c>
      <c r="BL301" s="23">
        <v>552.4001090408417</v>
      </c>
      <c r="BM301" s="23">
        <v>552.26657350595497</v>
      </c>
      <c r="BN301" s="23">
        <v>594.20701316561372</v>
      </c>
      <c r="BO301" s="23"/>
      <c r="BP301" s="23"/>
      <c r="BQ301" s="23"/>
      <c r="BR301" s="23"/>
    </row>
    <row r="302" spans="1:70" x14ac:dyDescent="0.25">
      <c r="A302" s="442">
        <v>1</v>
      </c>
      <c r="C302" s="5" t="s">
        <v>258</v>
      </c>
      <c r="D302" s="448" t="s">
        <v>105</v>
      </c>
      <c r="H302" s="23">
        <v>-476.62207098477785</v>
      </c>
      <c r="I302" s="23">
        <v>-269.65766873828545</v>
      </c>
      <c r="J302" s="23">
        <v>-17.080405482456143</v>
      </c>
      <c r="K302" s="23">
        <v>-19.118713316286403</v>
      </c>
      <c r="L302" s="23">
        <v>-22.257308333333327</v>
      </c>
      <c r="M302" s="23">
        <v>-29.940628376606369</v>
      </c>
      <c r="N302" s="23">
        <v>-30.708767990074449</v>
      </c>
      <c r="O302" s="23">
        <v>-55.331144047619048</v>
      </c>
      <c r="P302" s="23">
        <v>-50.039604735318449</v>
      </c>
      <c r="Q302" s="23">
        <v>-23.832245495846323</v>
      </c>
      <c r="R302" s="23">
        <v>-22.490775100025019</v>
      </c>
      <c r="S302" s="23">
        <v>-20.268233543141875</v>
      </c>
      <c r="T302" s="23">
        <v>-21.109954365079361</v>
      </c>
      <c r="U302" s="23">
        <v>-18.213750419256201</v>
      </c>
      <c r="V302" s="23">
        <v>-17.080405482456143</v>
      </c>
      <c r="W302" s="23">
        <v>-18.88700599921323</v>
      </c>
      <c r="X302" s="23">
        <v>-22.257308333333327</v>
      </c>
      <c r="Y302" s="23">
        <v>-29.708921059533196</v>
      </c>
      <c r="Z302" s="23">
        <v>-30.70790807762917</v>
      </c>
      <c r="AA302" s="23">
        <v>-30.105400000000003</v>
      </c>
      <c r="AB302" s="23">
        <v>-25.039604735318449</v>
      </c>
      <c r="AC302" s="23">
        <v>-22.819497869271359</v>
      </c>
      <c r="AD302" s="23">
        <v>-21.501835792027279</v>
      </c>
      <c r="AE302" s="23">
        <v>-21.268233543141875</v>
      </c>
      <c r="AF302" s="23">
        <v>-22.109954365079361</v>
      </c>
      <c r="AG302" s="23">
        <v>-19.213750419256201</v>
      </c>
      <c r="AH302" s="23">
        <v>-18.080405482456143</v>
      </c>
      <c r="AI302" s="23">
        <v>-19.865948143285834</v>
      </c>
      <c r="AJ302" s="23">
        <v>-23.253525438596498</v>
      </c>
      <c r="AK302" s="23">
        <v>-30.708921059533196</v>
      </c>
      <c r="AL302" s="23">
        <v>-31.70790807762917</v>
      </c>
      <c r="AM302" s="23">
        <v>-31.105400000000003</v>
      </c>
      <c r="AN302" s="23">
        <v>-26.039604735318449</v>
      </c>
      <c r="AO302" s="23">
        <v>-23.819497869271359</v>
      </c>
      <c r="AP302" s="23">
        <v>-22.501835792027279</v>
      </c>
      <c r="AQ302" s="23">
        <v>-69.249940860215048</v>
      </c>
      <c r="AR302" s="23">
        <v>-70.109954365079361</v>
      </c>
      <c r="AS302" s="23">
        <v>-67.2111348062096</v>
      </c>
      <c r="AT302" s="23">
        <v>-66.080405482456143</v>
      </c>
      <c r="AU302" s="23">
        <v>-67.865948143285834</v>
      </c>
      <c r="AV302" s="23">
        <v>-71.253525438596483</v>
      </c>
      <c r="AW302" s="23">
        <v>-78.708921059533196</v>
      </c>
      <c r="AX302" s="23">
        <v>-79.70790807762917</v>
      </c>
      <c r="AY302" s="23">
        <v>-79.105400000000003</v>
      </c>
      <c r="AZ302" s="23">
        <v>-74.037337693417257</v>
      </c>
      <c r="BA302" s="23">
        <v>-71.835360760643837</v>
      </c>
      <c r="BB302" s="23">
        <v>-70.501835792027279</v>
      </c>
      <c r="BC302" s="23">
        <v>-69.249940860215048</v>
      </c>
      <c r="BD302" s="23">
        <v>-68.420416744330538</v>
      </c>
      <c r="BE302" s="23">
        <v>-67.2111348062096</v>
      </c>
      <c r="BF302" s="23">
        <v>-66.082379166666669</v>
      </c>
      <c r="BG302" s="23">
        <v>-67.88700599921323</v>
      </c>
      <c r="BH302" s="23">
        <v>-71.253525438596483</v>
      </c>
      <c r="BI302" s="23">
        <v>-78.706368592148053</v>
      </c>
      <c r="BJ302" s="23">
        <v>-79.708767990074449</v>
      </c>
      <c r="BK302" s="23">
        <v>-79.105400000000003</v>
      </c>
      <c r="BL302" s="23">
        <v>-74.037337693417257</v>
      </c>
      <c r="BM302" s="23">
        <v>-71.835360760643837</v>
      </c>
      <c r="BN302" s="23">
        <v>-70.490775100025019</v>
      </c>
      <c r="BO302" s="23"/>
      <c r="BP302" s="23"/>
      <c r="BQ302" s="23"/>
      <c r="BR302" s="23"/>
    </row>
    <row r="303" spans="1:70" x14ac:dyDescent="0.25">
      <c r="A303" s="442">
        <v>1</v>
      </c>
      <c r="C303" s="5" t="s">
        <v>259</v>
      </c>
      <c r="D303" s="448" t="s">
        <v>105</v>
      </c>
      <c r="H303" s="23">
        <v>-50</v>
      </c>
      <c r="I303" s="23">
        <v>-50</v>
      </c>
      <c r="J303" s="23">
        <v>0</v>
      </c>
      <c r="K303" s="23">
        <v>0</v>
      </c>
      <c r="L303" s="23">
        <v>0</v>
      </c>
      <c r="M303" s="23">
        <v>0</v>
      </c>
      <c r="N303" s="23">
        <v>0</v>
      </c>
      <c r="O303" s="23">
        <v>0</v>
      </c>
      <c r="P303" s="23">
        <v>0</v>
      </c>
      <c r="Q303" s="23">
        <v>0</v>
      </c>
      <c r="R303" s="23">
        <v>0</v>
      </c>
      <c r="S303" s="23">
        <v>-25</v>
      </c>
      <c r="T303" s="23">
        <v>-25</v>
      </c>
      <c r="U303" s="23">
        <v>-25</v>
      </c>
      <c r="V303" s="23">
        <v>-25</v>
      </c>
      <c r="W303" s="23">
        <v>-25</v>
      </c>
      <c r="X303" s="23">
        <v>-25</v>
      </c>
      <c r="Y303" s="23">
        <v>-25</v>
      </c>
      <c r="Z303" s="23">
        <v>-25</v>
      </c>
      <c r="AA303" s="23">
        <v>-25</v>
      </c>
      <c r="AB303" s="23">
        <v>-25</v>
      </c>
      <c r="AC303" s="23">
        <v>-25</v>
      </c>
      <c r="AD303" s="23">
        <v>-25</v>
      </c>
      <c r="AE303" s="23">
        <v>0</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c r="BP303" s="23"/>
      <c r="BQ303" s="23"/>
      <c r="BR303" s="23"/>
    </row>
    <row r="304" spans="1:70" x14ac:dyDescent="0.25">
      <c r="A304" s="442">
        <v>1</v>
      </c>
      <c r="C304" s="5" t="s">
        <v>260</v>
      </c>
      <c r="D304" s="448" t="s">
        <v>105</v>
      </c>
      <c r="H304" s="23">
        <v>-15.618243243243244</v>
      </c>
      <c r="I304" s="23">
        <v>-68.302752293577981</v>
      </c>
      <c r="J304" s="23">
        <v>-116.42105263157895</v>
      </c>
      <c r="K304" s="23">
        <v>-154.42378048780489</v>
      </c>
      <c r="L304" s="23">
        <v>-129.41874999999999</v>
      </c>
      <c r="M304" s="23">
        <v>-145.42378048780489</v>
      </c>
      <c r="N304" s="23">
        <v>-145.4198717948718</v>
      </c>
      <c r="O304" s="23">
        <v>-118.42261904761905</v>
      </c>
      <c r="P304" s="23">
        <v>-76.419871794871796</v>
      </c>
      <c r="Q304" s="23">
        <v>-76.420560747663558</v>
      </c>
      <c r="R304" s="23">
        <v>-76.42151162790698</v>
      </c>
      <c r="S304" s="23">
        <v>-51.423780487804876</v>
      </c>
      <c r="T304" s="23">
        <v>-51.420138888888886</v>
      </c>
      <c r="U304" s="23">
        <v>-51.418960244648318</v>
      </c>
      <c r="V304" s="23">
        <v>-51.421052631578945</v>
      </c>
      <c r="W304" s="23">
        <v>-51.423780487804876</v>
      </c>
      <c r="X304" s="23">
        <v>-51.418750000000003</v>
      </c>
      <c r="Y304" s="23">
        <v>-51.423780487804876</v>
      </c>
      <c r="Z304" s="23">
        <v>-51.423780487804876</v>
      </c>
      <c r="AA304" s="23">
        <v>-51.418750000000003</v>
      </c>
      <c r="AB304" s="23">
        <v>-51.419871794871796</v>
      </c>
      <c r="AC304" s="23">
        <v>-51.421364985163201</v>
      </c>
      <c r="AD304" s="23">
        <v>-51.423780487804876</v>
      </c>
      <c r="AE304" s="23">
        <v>-46</v>
      </c>
      <c r="AF304" s="23">
        <v>-46</v>
      </c>
      <c r="AG304" s="23">
        <v>-46</v>
      </c>
      <c r="AH304" s="23">
        <v>-46</v>
      </c>
      <c r="AI304" s="23">
        <v>-46</v>
      </c>
      <c r="AJ304" s="23">
        <v>-46</v>
      </c>
      <c r="AK304" s="23">
        <v>-46</v>
      </c>
      <c r="AL304" s="23">
        <v>-46</v>
      </c>
      <c r="AM304" s="23">
        <v>-46</v>
      </c>
      <c r="AN304" s="23">
        <v>-46</v>
      </c>
      <c r="AO304" s="23">
        <v>-46</v>
      </c>
      <c r="AP304" s="23">
        <v>-46</v>
      </c>
      <c r="AQ304" s="23">
        <v>0</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c r="BP304" s="23"/>
      <c r="BQ304" s="23"/>
      <c r="BR304" s="23"/>
    </row>
    <row r="305" spans="1:70" x14ac:dyDescent="0.25">
      <c r="A305" s="442">
        <v>1</v>
      </c>
      <c r="C305" s="5" t="s">
        <v>261</v>
      </c>
      <c r="D305" s="448" t="s">
        <v>105</v>
      </c>
      <c r="H305" s="23">
        <v>-1016.5579245545324</v>
      </c>
      <c r="I305" s="23">
        <v>-933.31392593841656</v>
      </c>
      <c r="J305" s="23">
        <v>-817.69272569528687</v>
      </c>
      <c r="K305" s="23">
        <v>-754.29370805387725</v>
      </c>
      <c r="L305" s="23">
        <v>-774.90403526795274</v>
      </c>
      <c r="M305" s="23">
        <v>-860.35321613361782</v>
      </c>
      <c r="N305" s="23">
        <v>-850.81152436477248</v>
      </c>
      <c r="O305" s="23">
        <v>-766.4398109821559</v>
      </c>
      <c r="P305" s="23">
        <v>-794.9816987356628</v>
      </c>
      <c r="Q305" s="23">
        <v>-942.51031756327745</v>
      </c>
      <c r="R305" s="23">
        <v>-1067.5555929974726</v>
      </c>
      <c r="S305" s="23">
        <v>-1057.206946237472</v>
      </c>
      <c r="T305" s="23">
        <v>-1018.8212193512752</v>
      </c>
      <c r="U305" s="23">
        <v>-934.37354615294316</v>
      </c>
      <c r="V305" s="23">
        <v>-819.12164252394325</v>
      </c>
      <c r="W305" s="23">
        <v>-754.40829543292057</v>
      </c>
      <c r="X305" s="23">
        <v>-774.90192480305006</v>
      </c>
      <c r="Y305" s="23">
        <v>-859.87054928550401</v>
      </c>
      <c r="Z305" s="23">
        <v>-856.73172353921905</v>
      </c>
      <c r="AA305" s="23">
        <v>-760.05987779474674</v>
      </c>
      <c r="AB305" s="23">
        <v>-794.89797766301888</v>
      </c>
      <c r="AC305" s="23">
        <v>-949.57411835740663</v>
      </c>
      <c r="AD305" s="23">
        <v>-1063.9359201623811</v>
      </c>
      <c r="AE305" s="23">
        <v>-1057.3145760531725</v>
      </c>
      <c r="AF305" s="23">
        <v>-1019.6473193266615</v>
      </c>
      <c r="AG305" s="23">
        <v>-936.37058654125042</v>
      </c>
      <c r="AH305" s="23">
        <v>-820.15920859659764</v>
      </c>
      <c r="AI305" s="23">
        <v>-757.78272435265535</v>
      </c>
      <c r="AJ305" s="23">
        <v>-771.98324683096473</v>
      </c>
      <c r="AK305" s="23">
        <v>-855.56994707966305</v>
      </c>
      <c r="AL305" s="23">
        <v>-857.78524529381218</v>
      </c>
      <c r="AM305" s="23">
        <v>-760.07770147392489</v>
      </c>
      <c r="AN305" s="23">
        <v>-794.03569256799449</v>
      </c>
      <c r="AO305" s="23">
        <v>-949.38288757606711</v>
      </c>
      <c r="AP305" s="23">
        <v>-1063.635016646894</v>
      </c>
      <c r="AQ305" s="23">
        <v>-1060.9819060676643</v>
      </c>
      <c r="AR305" s="23">
        <v>-1018.4915053181857</v>
      </c>
      <c r="AS305" s="23">
        <v>-932.03253462677424</v>
      </c>
      <c r="AT305" s="23">
        <v>-821.02526261833225</v>
      </c>
      <c r="AU305" s="23">
        <v>-758.03921791738435</v>
      </c>
      <c r="AV305" s="23">
        <v>-772.02690887752237</v>
      </c>
      <c r="AW305" s="23">
        <v>-861.54456586676417</v>
      </c>
      <c r="AX305" s="23">
        <v>-859.77838793973672</v>
      </c>
      <c r="AY305" s="23">
        <v>-761.57644159032873</v>
      </c>
      <c r="AZ305" s="23">
        <v>-800.66936305069794</v>
      </c>
      <c r="BA305" s="23">
        <v>-947.33123024230122</v>
      </c>
      <c r="BB305" s="23">
        <v>-1059.5662558614022</v>
      </c>
      <c r="BC305" s="23">
        <v>-1057.557427762978</v>
      </c>
      <c r="BD305" s="23">
        <v>-1018.2116906566098</v>
      </c>
      <c r="BE305" s="23">
        <v>-934.04790610640998</v>
      </c>
      <c r="BF305" s="23">
        <v>-823.59243199075286</v>
      </c>
      <c r="BG305" s="23">
        <v>-755.60722634124477</v>
      </c>
      <c r="BH305" s="23">
        <v>-770.70914753693114</v>
      </c>
      <c r="BI305" s="23">
        <v>-868.35778934266193</v>
      </c>
      <c r="BJ305" s="23">
        <v>-852.60809262973987</v>
      </c>
      <c r="BK305" s="23">
        <v>-763.12857700038649</v>
      </c>
      <c r="BL305" s="23">
        <v>-800.13506357558765</v>
      </c>
      <c r="BM305" s="23">
        <v>-946.23738705414632</v>
      </c>
      <c r="BN305" s="23">
        <v>-1072.3496389591655</v>
      </c>
      <c r="BO305" s="23"/>
      <c r="BP305" s="23"/>
      <c r="BQ305" s="23"/>
      <c r="BR305" s="23"/>
    </row>
    <row r="306" spans="1:70" x14ac:dyDescent="0.25">
      <c r="A306" s="442">
        <v>1</v>
      </c>
      <c r="C306" s="512" t="s">
        <v>262</v>
      </c>
      <c r="D306" s="513" t="s">
        <v>105</v>
      </c>
      <c r="E306" s="514"/>
      <c r="F306" s="514"/>
      <c r="G306" s="514"/>
      <c r="H306" s="515">
        <v>33.87708292780534</v>
      </c>
      <c r="I306" s="515">
        <v>180.45325188231382</v>
      </c>
      <c r="J306" s="515">
        <v>227.87139233817646</v>
      </c>
      <c r="K306" s="515">
        <v>65.605783760142671</v>
      </c>
      <c r="L306" s="515">
        <v>336.89042235491178</v>
      </c>
      <c r="M306" s="515">
        <v>245.85201572541325</v>
      </c>
      <c r="N306" s="515">
        <v>221.66874723326674</v>
      </c>
      <c r="O306" s="515">
        <v>381.88297266324349</v>
      </c>
      <c r="P306" s="515">
        <v>444.1821512122163</v>
      </c>
      <c r="Q306" s="515">
        <v>413.86813777110518</v>
      </c>
      <c r="R306" s="515">
        <v>325.60280428668239</v>
      </c>
      <c r="S306" s="515">
        <v>432.07469448894238</v>
      </c>
      <c r="T306" s="515">
        <v>471.38792598304389</v>
      </c>
      <c r="U306" s="515">
        <v>550.33991305975269</v>
      </c>
      <c r="V306" s="515">
        <v>521.26628258455332</v>
      </c>
      <c r="W306" s="515">
        <v>773.78592426719763</v>
      </c>
      <c r="X306" s="515">
        <v>563.70948523403899</v>
      </c>
      <c r="Y306" s="515">
        <v>515.66468585223788</v>
      </c>
      <c r="Z306" s="515">
        <v>467.84102746427055</v>
      </c>
      <c r="AA306" s="515">
        <v>547.82295473580552</v>
      </c>
      <c r="AB306" s="515">
        <v>528.64012287616981</v>
      </c>
      <c r="AC306" s="515">
        <v>447.93063607942679</v>
      </c>
      <c r="AD306" s="515">
        <v>386.94319597375886</v>
      </c>
      <c r="AE306" s="515">
        <v>268.7251754454449</v>
      </c>
      <c r="AF306" s="515">
        <v>308.54657743239181</v>
      </c>
      <c r="AG306" s="515">
        <v>391.38479133717254</v>
      </c>
      <c r="AH306" s="515">
        <v>56.706982008538091</v>
      </c>
      <c r="AI306" s="515">
        <v>621.91332926582038</v>
      </c>
      <c r="AJ306" s="515">
        <v>699.47710551699765</v>
      </c>
      <c r="AK306" s="515">
        <v>386.42333007452936</v>
      </c>
      <c r="AL306" s="515">
        <v>318.14336673921844</v>
      </c>
      <c r="AM306" s="515">
        <v>373.90596109777954</v>
      </c>
      <c r="AN306" s="515">
        <v>345.16890117741627</v>
      </c>
      <c r="AO306" s="515">
        <v>279.34677872476203</v>
      </c>
      <c r="AP306" s="515">
        <v>204.31455932802851</v>
      </c>
      <c r="AQ306" s="515">
        <v>87.581854984954049</v>
      </c>
      <c r="AR306" s="515">
        <v>84.433734175694113</v>
      </c>
      <c r="AS306" s="515">
        <v>167.45207313926653</v>
      </c>
      <c r="AT306" s="515">
        <v>269.68770344165551</v>
      </c>
      <c r="AU306" s="515">
        <v>519.54413386708325</v>
      </c>
      <c r="AV306" s="515">
        <v>582.50604035732079</v>
      </c>
      <c r="AW306" s="515">
        <v>371.79558156555879</v>
      </c>
      <c r="AX306" s="515">
        <v>319.072604350733</v>
      </c>
      <c r="AY306" s="515">
        <v>384.98815941738525</v>
      </c>
      <c r="AZ306" s="515">
        <v>210.75199443982345</v>
      </c>
      <c r="BA306" s="515">
        <v>96.015794193100419</v>
      </c>
      <c r="BB306" s="515">
        <v>59.370636507078444</v>
      </c>
      <c r="BC306" s="515">
        <v>100.62216113141048</v>
      </c>
      <c r="BD306" s="515">
        <v>106.29590048986211</v>
      </c>
      <c r="BE306" s="515">
        <v>184.58649619907627</v>
      </c>
      <c r="BF306" s="515">
        <v>304.8331815503941</v>
      </c>
      <c r="BG306" s="515">
        <v>520.1135178562489</v>
      </c>
      <c r="BH306" s="515">
        <v>515.71670945321682</v>
      </c>
      <c r="BI306" s="515">
        <v>370.60996349648531</v>
      </c>
      <c r="BJ306" s="515">
        <v>309.6434031657389</v>
      </c>
      <c r="BK306" s="515">
        <v>383.19935783050857</v>
      </c>
      <c r="BL306" s="515">
        <v>215.7178855784357</v>
      </c>
      <c r="BM306" s="515">
        <v>87.288195398960255</v>
      </c>
      <c r="BN306" s="515">
        <v>70.794160400185774</v>
      </c>
      <c r="BO306" s="515"/>
      <c r="BP306" s="515"/>
      <c r="BQ306" s="515"/>
      <c r="BR306" s="526"/>
    </row>
    <row r="307" spans="1:70" x14ac:dyDescent="0.25">
      <c r="A307" s="442">
        <v>1</v>
      </c>
      <c r="C307" s="516" t="s">
        <v>263</v>
      </c>
      <c r="D307" s="517" t="s">
        <v>105</v>
      </c>
      <c r="E307" s="518"/>
      <c r="F307" s="518"/>
      <c r="G307" s="518"/>
      <c r="H307" s="519">
        <v>-40.061294029000351</v>
      </c>
      <c r="I307" s="519">
        <v>160.27520791853567</v>
      </c>
      <c r="J307" s="519">
        <v>317.86386223852048</v>
      </c>
      <c r="K307" s="519">
        <v>209.49171695990401</v>
      </c>
      <c r="L307" s="519">
        <v>444.29735662647943</v>
      </c>
      <c r="M307" s="519">
        <v>355.0622933889166</v>
      </c>
      <c r="N307" s="519">
        <v>329.2486807882093</v>
      </c>
      <c r="O307" s="519">
        <v>462.01592206857822</v>
      </c>
      <c r="P307" s="519">
        <v>482.02189314532848</v>
      </c>
      <c r="Q307" s="519">
        <v>451.30447458388142</v>
      </c>
      <c r="R307" s="519">
        <v>365.34643302655991</v>
      </c>
      <c r="S307" s="519">
        <v>418.88424477387298</v>
      </c>
      <c r="T307" s="519">
        <v>459.37143762743221</v>
      </c>
      <c r="U307" s="519">
        <v>538.90471412294437</v>
      </c>
      <c r="V307" s="519">
        <v>518.58768475979548</v>
      </c>
      <c r="W307" s="519">
        <v>782.60315563188396</v>
      </c>
      <c r="X307" s="519">
        <v>577.80098766809317</v>
      </c>
      <c r="Y307" s="519">
        <v>506.03222537839747</v>
      </c>
      <c r="Z307" s="519">
        <v>456.46910877565415</v>
      </c>
      <c r="AA307" s="519">
        <v>535.94275191722329</v>
      </c>
      <c r="AB307" s="519">
        <v>516.68104258636151</v>
      </c>
      <c r="AC307" s="519">
        <v>435.02112859646581</v>
      </c>
      <c r="AD307" s="519">
        <v>374.03705327760736</v>
      </c>
      <c r="AE307" s="519">
        <v>290.9875603560688</v>
      </c>
      <c r="AF307" s="519">
        <v>331.33318976893088</v>
      </c>
      <c r="AG307" s="519">
        <v>414.68135915838786</v>
      </c>
      <c r="AH307" s="519">
        <v>95.461323253816431</v>
      </c>
      <c r="AI307" s="519">
        <v>661.32085095445427</v>
      </c>
      <c r="AJ307" s="519">
        <v>735.41126128168173</v>
      </c>
      <c r="AK307" s="519">
        <v>410.69258991046445</v>
      </c>
      <c r="AL307" s="519">
        <v>342.26575999856743</v>
      </c>
      <c r="AM307" s="519">
        <v>397.61199005522735</v>
      </c>
      <c r="AN307" s="519">
        <v>368.93070515439956</v>
      </c>
      <c r="AO307" s="519">
        <v>302.27552387009041</v>
      </c>
      <c r="AP307" s="519">
        <v>228.32542696233213</v>
      </c>
      <c r="AQ307" s="519">
        <v>75.53984553252053</v>
      </c>
      <c r="AR307" s="519">
        <v>73.613689527289466</v>
      </c>
      <c r="AS307" s="519">
        <v>157.0839169809409</v>
      </c>
      <c r="AT307" s="519">
        <v>261.12548686847697</v>
      </c>
      <c r="AU307" s="519">
        <v>515.68317481738745</v>
      </c>
      <c r="AV307" s="519">
        <v>576.23416116472185</v>
      </c>
      <c r="AW307" s="519">
        <v>352.29948143713784</v>
      </c>
      <c r="AX307" s="519">
        <v>298.13393022631351</v>
      </c>
      <c r="AY307" s="519">
        <v>362.81246173368447</v>
      </c>
      <c r="AZ307" s="519">
        <v>197.62884979658895</v>
      </c>
      <c r="BA307" s="519">
        <v>83.76673076823954</v>
      </c>
      <c r="BB307" s="519">
        <v>46.853790051235819</v>
      </c>
      <c r="BC307" s="519">
        <v>88.221077471714807</v>
      </c>
      <c r="BD307" s="519">
        <v>95.056846193564525</v>
      </c>
      <c r="BE307" s="519">
        <v>173.95862302884871</v>
      </c>
      <c r="BF307" s="519">
        <v>295.93171238034051</v>
      </c>
      <c r="BG307" s="519">
        <v>516.33900228211633</v>
      </c>
      <c r="BH307" s="519">
        <v>510.52602407177824</v>
      </c>
      <c r="BI307" s="519">
        <v>350.79948308860241</v>
      </c>
      <c r="BJ307" s="519">
        <v>288.78332952440735</v>
      </c>
      <c r="BK307" s="519">
        <v>360.97969541615726</v>
      </c>
      <c r="BL307" s="519">
        <v>202.21003639775586</v>
      </c>
      <c r="BM307" s="519">
        <v>75.521786214031749</v>
      </c>
      <c r="BN307" s="519">
        <v>56.683634630171127</v>
      </c>
      <c r="BO307" s="519"/>
      <c r="BP307" s="519"/>
      <c r="BQ307" s="519"/>
      <c r="BR307" s="527"/>
    </row>
    <row r="308" spans="1:70" x14ac:dyDescent="0.25">
      <c r="A308" s="442">
        <v>1</v>
      </c>
      <c r="C308" s="520" t="s">
        <v>264</v>
      </c>
      <c r="D308" s="521" t="s">
        <v>105</v>
      </c>
      <c r="E308" s="522"/>
      <c r="F308" s="522"/>
      <c r="G308" s="522"/>
      <c r="H308" s="523">
        <v>-524030.57003102533</v>
      </c>
      <c r="I308" s="523">
        <v>1907762.210862647</v>
      </c>
      <c r="J308" s="523">
        <v>3097011.1825623526</v>
      </c>
      <c r="K308" s="523">
        <v>1254017.4177219854</v>
      </c>
      <c r="L308" s="523">
        <v>3518835.0644817171</v>
      </c>
      <c r="M308" s="523">
        <v>4891338.1537257154</v>
      </c>
      <c r="N308" s="523">
        <v>6404940.4371091928</v>
      </c>
      <c r="O308" s="523">
        <v>9221098.5790135115</v>
      </c>
      <c r="P308" s="523">
        <v>8203819.8125762325</v>
      </c>
      <c r="Q308" s="523">
        <v>8663150.4332172722</v>
      </c>
      <c r="R308" s="523">
        <v>10469075.107662678</v>
      </c>
      <c r="S308" s="523">
        <v>13382178.744639875</v>
      </c>
      <c r="T308" s="523">
        <v>10603762.769041544</v>
      </c>
      <c r="U308" s="523">
        <v>8969691.7332765218</v>
      </c>
      <c r="V308" s="523">
        <v>8316072.1128080804</v>
      </c>
      <c r="W308" s="523">
        <v>8612078.1658355035</v>
      </c>
      <c r="X308" s="523">
        <v>4178656.7428156501</v>
      </c>
      <c r="Y308" s="523">
        <v>8879853.4909401182</v>
      </c>
      <c r="Z308" s="523">
        <v>11184223.515577568</v>
      </c>
      <c r="AA308" s="523">
        <v>11722139.869933508</v>
      </c>
      <c r="AB308" s="523">
        <v>11381036.661258303</v>
      </c>
      <c r="AC308" s="523">
        <v>11061129.979427328</v>
      </c>
      <c r="AD308" s="523">
        <v>11305344.742726339</v>
      </c>
      <c r="AE308" s="523">
        <v>9587341.7435876131</v>
      </c>
      <c r="AF308" s="523">
        <v>8335282.7883790415</v>
      </c>
      <c r="AG308" s="523">
        <v>9736137.7591361254</v>
      </c>
      <c r="AH308" s="523">
        <v>1091161.1093204233</v>
      </c>
      <c r="AI308" s="523">
        <v>7325318.8018522998</v>
      </c>
      <c r="AJ308" s="523">
        <v>7209972.0056056082</v>
      </c>
      <c r="AK308" s="523">
        <v>10008742.693153983</v>
      </c>
      <c r="AL308" s="523">
        <v>10120524.710549641</v>
      </c>
      <c r="AM308" s="523">
        <v>9848053.7696878724</v>
      </c>
      <c r="AN308" s="523">
        <v>6952425.3524936289</v>
      </c>
      <c r="AO308" s="523">
        <v>6819985.7108855601</v>
      </c>
      <c r="AP308" s="523">
        <v>5871434.0194217637</v>
      </c>
      <c r="AQ308" s="523">
        <v>2026885.1353285911</v>
      </c>
      <c r="AR308" s="523">
        <v>1439530.4214440512</v>
      </c>
      <c r="AS308" s="523">
        <v>2723560.2235947987</v>
      </c>
      <c r="AT308" s="523">
        <v>3794466.6747832131</v>
      </c>
      <c r="AU308" s="523">
        <v>7388502.2555136001</v>
      </c>
      <c r="AV308" s="523">
        <v>7234735.1402553171</v>
      </c>
      <c r="AW308" s="523">
        <v>8920786.5491586309</v>
      </c>
      <c r="AX308" s="523">
        <v>8688457.5017994102</v>
      </c>
      <c r="AY308" s="523">
        <v>9618883.9854834434</v>
      </c>
      <c r="AZ308" s="523">
        <v>3873130.1983135501</v>
      </c>
      <c r="BA308" s="523">
        <v>1813671.1828920001</v>
      </c>
      <c r="BB308" s="523">
        <v>1202549.3754550186</v>
      </c>
      <c r="BC308" s="523">
        <v>2392943.793773781</v>
      </c>
      <c r="BD308" s="523">
        <v>1965357.3291596628</v>
      </c>
      <c r="BE308" s="523">
        <v>3129750.4724300774</v>
      </c>
      <c r="BF308" s="523">
        <v>4763316.8424739614</v>
      </c>
      <c r="BG308" s="523">
        <v>7324785.0863741022</v>
      </c>
      <c r="BH308" s="523">
        <v>6828796.0979841053</v>
      </c>
      <c r="BI308" s="523">
        <v>9684170.5301439576</v>
      </c>
      <c r="BJ308" s="523">
        <v>8118045.9329265198</v>
      </c>
      <c r="BK308" s="523">
        <v>9963039.5934859402</v>
      </c>
      <c r="BL308" s="523">
        <v>4092245.8326032236</v>
      </c>
      <c r="BM308" s="523">
        <v>1642428.9261362089</v>
      </c>
      <c r="BN308" s="523">
        <v>1563833.4590848652</v>
      </c>
      <c r="BO308" s="523"/>
      <c r="BP308" s="523"/>
      <c r="BQ308" s="523"/>
      <c r="BR308" s="528"/>
    </row>
    <row r="309" spans="1:70" x14ac:dyDescent="0.25">
      <c r="A309" s="442">
        <v>1</v>
      </c>
      <c r="C309" s="520" t="s">
        <v>264</v>
      </c>
      <c r="D309" s="521" t="s">
        <v>214</v>
      </c>
      <c r="E309" s="522"/>
      <c r="F309" s="522"/>
      <c r="G309" s="522"/>
      <c r="H309" s="523">
        <v>-601539.61135100061</v>
      </c>
      <c r="I309" s="523">
        <v>4960263.1550162546</v>
      </c>
      <c r="J309" s="523">
        <v>6253727.4245825475</v>
      </c>
      <c r="K309" s="523">
        <v>5947695.3521124348</v>
      </c>
      <c r="L309" s="523">
        <v>14252915.98123863</v>
      </c>
      <c r="M309" s="523">
        <v>16440144.196138889</v>
      </c>
      <c r="N309" s="523">
        <v>12346397.840445306</v>
      </c>
      <c r="O309" s="523">
        <v>23510063.568701226</v>
      </c>
      <c r="P309" s="523">
        <v>18408118.981330357</v>
      </c>
      <c r="Q309" s="523">
        <v>20489970.223109361</v>
      </c>
      <c r="R309" s="523">
        <v>22305905.781595543</v>
      </c>
      <c r="S309" s="523">
        <v>34075634.13059137</v>
      </c>
      <c r="T309" s="523">
        <v>26478522.806045912</v>
      </c>
      <c r="U309" s="523">
        <v>24271997.164066993</v>
      </c>
      <c r="V309" s="523">
        <v>22401944.884128008</v>
      </c>
      <c r="W309" s="523">
        <v>24548579.300701533</v>
      </c>
      <c r="X309" s="523">
        <v>18234275.680435356</v>
      </c>
      <c r="Y309" s="523">
        <v>36197777.068217963</v>
      </c>
      <c r="Z309" s="523">
        <v>28284434.73285941</v>
      </c>
      <c r="AA309" s="523">
        <v>36458963.716693446</v>
      </c>
      <c r="AB309" s="523">
        <v>30193507.533989936</v>
      </c>
      <c r="AC309" s="523">
        <v>28412590.877511539</v>
      </c>
      <c r="AD309" s="523">
        <v>26676514.592713021</v>
      </c>
      <c r="AE309" s="523">
        <v>20693082.99355635</v>
      </c>
      <c r="AF309" s="523">
        <v>17690317.967795491</v>
      </c>
      <c r="AG309" s="523">
        <v>21956288.12086894</v>
      </c>
      <c r="AH309" s="523">
        <v>7280131.0343352417</v>
      </c>
      <c r="AI309" s="523">
        <v>21745118.858937874</v>
      </c>
      <c r="AJ309" s="523">
        <v>24846882.715858247</v>
      </c>
      <c r="AK309" s="523">
        <v>29007312.977655582</v>
      </c>
      <c r="AL309" s="523">
        <v>17629594.511630226</v>
      </c>
      <c r="AM309" s="523">
        <v>23890877.607383259</v>
      </c>
      <c r="AN309" s="523">
        <v>18421150.967011597</v>
      </c>
      <c r="AO309" s="523">
        <v>17365593.632397108</v>
      </c>
      <c r="AP309" s="523">
        <v>14276282.337672433</v>
      </c>
      <c r="AQ309" s="523">
        <v>8382174.2052583667</v>
      </c>
      <c r="AR309" s="523">
        <v>3992536.3819996845</v>
      </c>
      <c r="AS309" s="523">
        <v>9294017.0695489272</v>
      </c>
      <c r="AT309" s="523">
        <v>15346493.905357314</v>
      </c>
      <c r="AU309" s="523">
        <v>21110965.732085023</v>
      </c>
      <c r="AV309" s="523">
        <v>22713540.652845535</v>
      </c>
      <c r="AW309" s="523">
        <v>26009090.777180202</v>
      </c>
      <c r="AX309" s="523">
        <v>14375532.243596755</v>
      </c>
      <c r="AY309" s="523">
        <v>22199924.494843774</v>
      </c>
      <c r="AZ309" s="523">
        <v>11985704.289181149</v>
      </c>
      <c r="BA309" s="523">
        <v>8568583.9641262181</v>
      </c>
      <c r="BB309" s="523">
        <v>5585413.0243044049</v>
      </c>
      <c r="BC309" s="523">
        <v>6607566.3976490535</v>
      </c>
      <c r="BD309" s="523">
        <v>4114867.0045277141</v>
      </c>
      <c r="BE309" s="523">
        <v>8981072.562130183</v>
      </c>
      <c r="BF309" s="523">
        <v>15447019.687289184</v>
      </c>
      <c r="BG309" s="523">
        <v>20602861.688536108</v>
      </c>
      <c r="BH309" s="523">
        <v>19182094.059059829</v>
      </c>
      <c r="BI309" s="523">
        <v>25289150.959068626</v>
      </c>
      <c r="BJ309" s="523">
        <v>13231429.48310687</v>
      </c>
      <c r="BK309" s="523">
        <v>22455099.377655461</v>
      </c>
      <c r="BL309" s="523">
        <v>10499611.236659933</v>
      </c>
      <c r="BM309" s="523">
        <v>5781890.90511085</v>
      </c>
      <c r="BN309" s="523">
        <v>4731501.9698016355</v>
      </c>
      <c r="BO309" s="523"/>
      <c r="BP309" s="523"/>
      <c r="BQ309" s="523"/>
      <c r="BR309" s="528"/>
    </row>
    <row r="310" spans="1:70" x14ac:dyDescent="0.25">
      <c r="A310" s="442">
        <v>1</v>
      </c>
      <c r="D310" s="529"/>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42">
        <v>1</v>
      </c>
      <c r="B311" s="472">
        <v>45355</v>
      </c>
      <c r="C311" s="474"/>
      <c r="D311" s="530"/>
      <c r="E311" s="474"/>
      <c r="F311" s="474"/>
      <c r="G311" s="474"/>
      <c r="H311" s="441">
        <v>45323</v>
      </c>
      <c r="I311" s="441">
        <v>45352</v>
      </c>
      <c r="J311" s="441">
        <v>45383</v>
      </c>
      <c r="K311" s="441">
        <v>45413</v>
      </c>
      <c r="L311" s="441">
        <v>45444</v>
      </c>
      <c r="M311" s="441">
        <v>45474</v>
      </c>
      <c r="N311" s="441">
        <v>45505</v>
      </c>
      <c r="O311" s="441">
        <v>45536</v>
      </c>
      <c r="P311" s="441">
        <v>45566</v>
      </c>
      <c r="Q311" s="441">
        <v>45597</v>
      </c>
      <c r="R311" s="441">
        <v>45627</v>
      </c>
      <c r="S311" s="441">
        <v>45658</v>
      </c>
      <c r="T311" s="441">
        <v>45689</v>
      </c>
      <c r="U311" s="441">
        <v>45717</v>
      </c>
      <c r="V311" s="441">
        <v>45748</v>
      </c>
      <c r="W311" s="441">
        <v>45778</v>
      </c>
      <c r="X311" s="441">
        <v>45809</v>
      </c>
      <c r="Y311" s="441">
        <v>45839</v>
      </c>
      <c r="Z311" s="441">
        <v>45870</v>
      </c>
      <c r="AA311" s="441">
        <v>45901</v>
      </c>
      <c r="AB311" s="441">
        <v>45931</v>
      </c>
      <c r="AC311" s="441">
        <v>45962</v>
      </c>
      <c r="AD311" s="441">
        <v>45992</v>
      </c>
      <c r="AE311" s="441">
        <v>46023</v>
      </c>
      <c r="AF311" s="441">
        <v>46054</v>
      </c>
      <c r="AG311" s="441">
        <v>46082</v>
      </c>
      <c r="AH311" s="441">
        <v>46113</v>
      </c>
      <c r="AI311" s="441">
        <v>46143</v>
      </c>
      <c r="AJ311" s="441">
        <v>46174</v>
      </c>
      <c r="AK311" s="441">
        <v>46204</v>
      </c>
      <c r="AL311" s="441">
        <v>46235</v>
      </c>
      <c r="AM311" s="441">
        <v>46266</v>
      </c>
      <c r="AN311" s="441">
        <v>46296</v>
      </c>
      <c r="AO311" s="441">
        <v>46327</v>
      </c>
      <c r="AP311" s="441">
        <v>46357</v>
      </c>
      <c r="AQ311" s="441">
        <v>46388</v>
      </c>
      <c r="AR311" s="441">
        <v>46419</v>
      </c>
      <c r="AS311" s="441">
        <v>46447</v>
      </c>
      <c r="AT311" s="441">
        <v>46478</v>
      </c>
      <c r="AU311" s="441">
        <v>46508</v>
      </c>
      <c r="AV311" s="441">
        <v>46539</v>
      </c>
      <c r="AW311" s="441">
        <v>46569</v>
      </c>
      <c r="AX311" s="441">
        <v>46600</v>
      </c>
      <c r="AY311" s="441">
        <v>46631</v>
      </c>
      <c r="AZ311" s="441">
        <v>46661</v>
      </c>
      <c r="BA311" s="441">
        <v>46692</v>
      </c>
      <c r="BB311" s="441">
        <v>46722</v>
      </c>
      <c r="BC311" s="441">
        <v>46753</v>
      </c>
      <c r="BD311" s="441">
        <v>46784</v>
      </c>
      <c r="BE311" s="441">
        <v>46813</v>
      </c>
      <c r="BF311" s="441">
        <v>46844</v>
      </c>
      <c r="BG311" s="441">
        <v>46874</v>
      </c>
      <c r="BH311" s="441">
        <v>46905</v>
      </c>
      <c r="BI311" s="441">
        <v>46935</v>
      </c>
      <c r="BJ311" s="441">
        <v>46966</v>
      </c>
      <c r="BK311" s="441">
        <v>46997</v>
      </c>
      <c r="BL311" s="441">
        <v>47027</v>
      </c>
      <c r="BM311" s="441">
        <v>47058</v>
      </c>
      <c r="BN311" s="441">
        <v>47088</v>
      </c>
      <c r="BO311" s="441"/>
      <c r="BP311" s="441"/>
      <c r="BQ311" s="441"/>
      <c r="BR311" s="441"/>
    </row>
    <row r="312" spans="1:70" ht="4.5" customHeight="1" x14ac:dyDescent="0.25">
      <c r="A312" s="442">
        <v>1</v>
      </c>
      <c r="B312" s="474"/>
      <c r="C312" s="474"/>
      <c r="D312" s="530"/>
      <c r="E312" s="474"/>
      <c r="F312" s="474"/>
      <c r="G312" s="474"/>
      <c r="H312" s="531"/>
      <c r="I312" s="531"/>
      <c r="J312" s="531"/>
      <c r="K312" s="531"/>
      <c r="L312" s="531"/>
      <c r="M312" s="531"/>
      <c r="N312" s="531"/>
      <c r="O312" s="531"/>
      <c r="P312" s="531"/>
      <c r="Q312" s="531"/>
      <c r="R312" s="531"/>
      <c r="S312" s="531"/>
      <c r="T312" s="531"/>
      <c r="U312" s="531"/>
      <c r="V312" s="531"/>
      <c r="W312" s="531"/>
      <c r="X312" s="531"/>
      <c r="Y312" s="531"/>
      <c r="Z312" s="531"/>
      <c r="AA312" s="531"/>
      <c r="AB312" s="531"/>
      <c r="AC312" s="531"/>
      <c r="AD312" s="531"/>
      <c r="AE312" s="531"/>
      <c r="AF312" s="531"/>
      <c r="AG312" s="531"/>
      <c r="AH312" s="531"/>
      <c r="AI312" s="531"/>
      <c r="AJ312" s="531"/>
      <c r="AK312" s="531"/>
      <c r="AL312" s="531"/>
      <c r="AM312" s="531"/>
      <c r="AN312" s="531"/>
      <c r="AO312" s="531"/>
      <c r="AP312" s="531"/>
      <c r="AQ312" s="531"/>
      <c r="AR312" s="531"/>
      <c r="AS312" s="531"/>
      <c r="AT312" s="531"/>
      <c r="AU312" s="531"/>
      <c r="AV312" s="531"/>
      <c r="AW312" s="531"/>
      <c r="AX312" s="531"/>
      <c r="AY312" s="531"/>
      <c r="AZ312" s="531"/>
      <c r="BA312" s="531"/>
      <c r="BB312" s="531"/>
      <c r="BC312" s="531"/>
      <c r="BD312" s="531"/>
      <c r="BE312" s="531"/>
      <c r="BF312" s="531"/>
      <c r="BG312" s="531"/>
      <c r="BH312" s="531"/>
      <c r="BI312" s="531"/>
      <c r="BJ312" s="531"/>
      <c r="BK312" s="531"/>
      <c r="BL312" s="531"/>
      <c r="BM312" s="531"/>
      <c r="BN312" s="531"/>
      <c r="BO312" s="531"/>
      <c r="BP312" s="531"/>
      <c r="BQ312" s="531"/>
      <c r="BR312" s="531"/>
    </row>
    <row r="313" spans="1:70" x14ac:dyDescent="0.25">
      <c r="A313" s="442">
        <v>1</v>
      </c>
      <c r="B313" s="474"/>
      <c r="C313" s="474"/>
      <c r="D313" s="532" t="s">
        <v>250</v>
      </c>
      <c r="E313" s="474"/>
      <c r="F313" s="474"/>
      <c r="G313" s="474"/>
      <c r="H313" s="533">
        <v>49.847999999999999</v>
      </c>
      <c r="I313" s="533">
        <v>45.146153846153851</v>
      </c>
      <c r="J313" s="533">
        <v>36.800000000000004</v>
      </c>
      <c r="K313" s="533">
        <v>27.95</v>
      </c>
      <c r="L313" s="533">
        <v>43.95</v>
      </c>
      <c r="M313" s="533">
        <v>109</v>
      </c>
      <c r="N313" s="533">
        <v>163</v>
      </c>
      <c r="O313" s="533">
        <v>123</v>
      </c>
      <c r="P313" s="533">
        <v>67.650000000000006</v>
      </c>
      <c r="Q313" s="533">
        <v>75</v>
      </c>
      <c r="R313" s="533">
        <v>109.25</v>
      </c>
      <c r="S313" s="533">
        <v>122.4</v>
      </c>
      <c r="T313" s="533">
        <v>98.100000000000009</v>
      </c>
      <c r="U313" s="533">
        <v>67.7</v>
      </c>
      <c r="V313" s="533">
        <v>53.45</v>
      </c>
      <c r="W313" s="533">
        <v>47.25</v>
      </c>
      <c r="X313" s="533">
        <v>42.25</v>
      </c>
      <c r="Y313" s="533">
        <v>120.9</v>
      </c>
      <c r="Z313" s="533">
        <v>157.85</v>
      </c>
      <c r="AA313" s="533">
        <v>130.55000000000001</v>
      </c>
      <c r="AB313" s="533">
        <v>83.7</v>
      </c>
      <c r="AC313" s="533">
        <v>90.45</v>
      </c>
      <c r="AD313" s="533">
        <v>105</v>
      </c>
      <c r="AE313" s="533">
        <v>109.05</v>
      </c>
      <c r="AF313" s="533">
        <v>93.25</v>
      </c>
      <c r="AG313" s="533">
        <v>75.5</v>
      </c>
      <c r="AH313" s="533">
        <v>51.1</v>
      </c>
      <c r="AI313" s="533">
        <v>47.85</v>
      </c>
      <c r="AJ313" s="533">
        <v>50.4</v>
      </c>
      <c r="AK313" s="533">
        <v>108.85000000000001</v>
      </c>
      <c r="AL313" s="533">
        <v>149.45000000000002</v>
      </c>
      <c r="AM313" s="533">
        <v>109.2</v>
      </c>
      <c r="AN313" s="533">
        <v>73.5</v>
      </c>
      <c r="AO313" s="533">
        <v>81.5</v>
      </c>
      <c r="AP313" s="533">
        <v>97.65</v>
      </c>
      <c r="AQ313" s="533">
        <v>97.3</v>
      </c>
      <c r="AR313" s="533">
        <v>82.2</v>
      </c>
      <c r="AS313" s="533">
        <v>67.05</v>
      </c>
      <c r="AT313" s="533">
        <v>59.35</v>
      </c>
      <c r="AU313" s="533">
        <v>55.7</v>
      </c>
      <c r="AV313" s="533">
        <v>57.5</v>
      </c>
      <c r="AW313" s="533">
        <v>103.8</v>
      </c>
      <c r="AX313" s="533">
        <v>146.80000000000001</v>
      </c>
      <c r="AY313" s="533">
        <v>106.65</v>
      </c>
      <c r="AZ313" s="533">
        <v>70.75</v>
      </c>
      <c r="BA313" s="533">
        <v>79.100000000000009</v>
      </c>
      <c r="BB313" s="533">
        <v>94.2</v>
      </c>
      <c r="BC313" s="533">
        <v>90.850000000000009</v>
      </c>
      <c r="BD313" s="533">
        <v>78.5</v>
      </c>
      <c r="BE313" s="533">
        <v>64.599999999999994</v>
      </c>
      <c r="BF313" s="533">
        <v>58.1</v>
      </c>
      <c r="BG313" s="533">
        <v>54.95</v>
      </c>
      <c r="BH313" s="533">
        <v>57</v>
      </c>
      <c r="BI313" s="533">
        <v>100.45</v>
      </c>
      <c r="BJ313" s="533">
        <v>134.15</v>
      </c>
      <c r="BK313" s="533">
        <v>102.5</v>
      </c>
      <c r="BL313" s="533">
        <v>66.55</v>
      </c>
      <c r="BM313" s="533">
        <v>73.05</v>
      </c>
      <c r="BN313" s="533">
        <v>87.850000000000009</v>
      </c>
      <c r="BO313" s="533"/>
      <c r="BP313" s="533"/>
      <c r="BQ313" s="533"/>
      <c r="BR313" s="533"/>
    </row>
    <row r="314" spans="1:70" x14ac:dyDescent="0.25">
      <c r="A314" s="442">
        <v>1</v>
      </c>
      <c r="B314" s="474"/>
      <c r="C314" s="474"/>
      <c r="D314" s="532" t="s">
        <v>251</v>
      </c>
      <c r="E314" s="474"/>
      <c r="F314" s="474"/>
      <c r="G314" s="474"/>
      <c r="H314" s="533">
        <v>44.191621621621614</v>
      </c>
      <c r="I314" s="533">
        <v>40.010764525993885</v>
      </c>
      <c r="J314" s="533">
        <v>34.25</v>
      </c>
      <c r="K314" s="533">
        <v>18.75</v>
      </c>
      <c r="L314" s="533">
        <v>25.3</v>
      </c>
      <c r="M314" s="533">
        <v>42.95</v>
      </c>
      <c r="N314" s="533">
        <v>62.050000000000004</v>
      </c>
      <c r="O314" s="533">
        <v>57.300000000000004</v>
      </c>
      <c r="P314" s="533">
        <v>52.95</v>
      </c>
      <c r="Q314" s="533">
        <v>58.25</v>
      </c>
      <c r="R314" s="533">
        <v>81.150000000000006</v>
      </c>
      <c r="S314" s="533">
        <v>96.75</v>
      </c>
      <c r="T314" s="533">
        <v>79.600000000000009</v>
      </c>
      <c r="U314" s="533">
        <v>50.6</v>
      </c>
      <c r="V314" s="533">
        <v>54.2</v>
      </c>
      <c r="W314" s="533">
        <v>35.4</v>
      </c>
      <c r="X314" s="533">
        <v>23.6</v>
      </c>
      <c r="Y314" s="533">
        <v>53.800000000000004</v>
      </c>
      <c r="Z314" s="533">
        <v>74.95</v>
      </c>
      <c r="AA314" s="533">
        <v>68.55</v>
      </c>
      <c r="AB314" s="533">
        <v>70.55</v>
      </c>
      <c r="AC314" s="533">
        <v>75.400000000000006</v>
      </c>
      <c r="AD314" s="533">
        <v>92.2</v>
      </c>
      <c r="AE314" s="533">
        <v>100.4</v>
      </c>
      <c r="AF314" s="533">
        <v>87.3</v>
      </c>
      <c r="AG314" s="533">
        <v>71.75</v>
      </c>
      <c r="AH314" s="533">
        <v>37.6</v>
      </c>
      <c r="AI314" s="533">
        <v>32.200000000000003</v>
      </c>
      <c r="AJ314" s="533">
        <v>32.299999999999997</v>
      </c>
      <c r="AK314" s="533">
        <v>74.350000000000009</v>
      </c>
      <c r="AL314" s="533">
        <v>90.25</v>
      </c>
      <c r="AM314" s="533">
        <v>77.45</v>
      </c>
      <c r="AN314" s="533">
        <v>60.4</v>
      </c>
      <c r="AO314" s="533">
        <v>66.95</v>
      </c>
      <c r="AP314" s="533">
        <v>78.400000000000006</v>
      </c>
      <c r="AQ314" s="533">
        <v>77.7</v>
      </c>
      <c r="AR314" s="533">
        <v>67.650000000000006</v>
      </c>
      <c r="AS314" s="533">
        <v>55.550000000000004</v>
      </c>
      <c r="AT314" s="533">
        <v>47.6</v>
      </c>
      <c r="AU314" s="533">
        <v>41.5</v>
      </c>
      <c r="AV314" s="533">
        <v>41.15</v>
      </c>
      <c r="AW314" s="533">
        <v>76.900000000000006</v>
      </c>
      <c r="AX314" s="533">
        <v>88.4</v>
      </c>
      <c r="AY314" s="533">
        <v>82.55</v>
      </c>
      <c r="AZ314" s="533">
        <v>59.550000000000004</v>
      </c>
      <c r="BA314" s="533">
        <v>67.2</v>
      </c>
      <c r="BB314" s="533">
        <v>77.95</v>
      </c>
      <c r="BC314" s="533">
        <v>78.25</v>
      </c>
      <c r="BD314" s="533">
        <v>69.350000000000009</v>
      </c>
      <c r="BE314" s="533">
        <v>57.45</v>
      </c>
      <c r="BF314" s="533">
        <v>49.95</v>
      </c>
      <c r="BG314" s="533">
        <v>42.9</v>
      </c>
      <c r="BH314" s="533">
        <v>43.65</v>
      </c>
      <c r="BI314" s="533">
        <v>79.650000000000006</v>
      </c>
      <c r="BJ314" s="533">
        <v>89.350000000000009</v>
      </c>
      <c r="BK314" s="533">
        <v>85.600000000000009</v>
      </c>
      <c r="BL314" s="533">
        <v>61.25</v>
      </c>
      <c r="BM314" s="533">
        <v>67.25</v>
      </c>
      <c r="BN314" s="533">
        <v>79.600000000000009</v>
      </c>
      <c r="BO314" s="533"/>
      <c r="BP314" s="533"/>
      <c r="BQ314" s="533"/>
      <c r="BR314" s="533"/>
    </row>
    <row r="315" spans="1:70" x14ac:dyDescent="0.25">
      <c r="A315" s="442">
        <v>1</v>
      </c>
      <c r="B315" s="474"/>
      <c r="C315" s="474"/>
      <c r="D315" s="532" t="s">
        <v>252</v>
      </c>
      <c r="E315" s="474"/>
      <c r="F315" s="474"/>
      <c r="G315" s="474"/>
      <c r="H315" s="477">
        <v>24135.437014775864</v>
      </c>
      <c r="I315" s="477">
        <v>25138.862789746545</v>
      </c>
      <c r="J315" s="477">
        <v>20264.317180616745</v>
      </c>
      <c r="K315" s="477">
        <v>15248.226950354609</v>
      </c>
      <c r="L315" s="477">
        <v>20958.5121602289</v>
      </c>
      <c r="M315" s="477">
        <v>39075.103065065421</v>
      </c>
      <c r="N315" s="477">
        <v>55697.932684093619</v>
      </c>
      <c r="O315" s="477">
        <v>45005.488474204169</v>
      </c>
      <c r="P315" s="477">
        <v>28514.225500526874</v>
      </c>
      <c r="Q315" s="477">
        <v>18057.060310581437</v>
      </c>
      <c r="R315" s="477">
        <v>16217.620426037258</v>
      </c>
      <c r="S315" s="477">
        <v>18335.705190622422</v>
      </c>
      <c r="T315" s="477">
        <v>16689.350119088125</v>
      </c>
      <c r="U315" s="477">
        <v>19988.190138765869</v>
      </c>
      <c r="V315" s="477">
        <v>18977.454287235934</v>
      </c>
      <c r="W315" s="477">
        <v>17656.950672645737</v>
      </c>
      <c r="X315" s="477">
        <v>14461.74910148896</v>
      </c>
      <c r="Y315" s="477">
        <v>33223.413025556467</v>
      </c>
      <c r="Z315" s="477">
        <v>42835.820895522389</v>
      </c>
      <c r="AA315" s="477">
        <v>35880.17039989007</v>
      </c>
      <c r="AB315" s="477">
        <v>25329.096686336816</v>
      </c>
      <c r="AC315" s="477">
        <v>19090.333474039679</v>
      </c>
      <c r="AD315" s="477">
        <v>15705.631590756113</v>
      </c>
      <c r="AE315" s="477">
        <v>16739.580934837668</v>
      </c>
      <c r="AF315" s="477">
        <v>16206.117483489745</v>
      </c>
      <c r="AG315" s="477">
        <v>18886.804252657912</v>
      </c>
      <c r="AH315" s="477">
        <v>16018.808777429467</v>
      </c>
      <c r="AI315" s="477">
        <v>15021.189766127765</v>
      </c>
      <c r="AJ315" s="477">
        <v>15083.04653598683</v>
      </c>
      <c r="AK315" s="477">
        <v>29858.729941023183</v>
      </c>
      <c r="AL315" s="477">
        <v>40627.973358706004</v>
      </c>
      <c r="AM315" s="477">
        <v>29991.760505355673</v>
      </c>
      <c r="AN315" s="477">
        <v>19994.559303590857</v>
      </c>
      <c r="AO315" s="477">
        <v>17636.875135252107</v>
      </c>
      <c r="AP315" s="477">
        <v>16010.821446138711</v>
      </c>
      <c r="AQ315" s="477">
        <v>16832.45393997059</v>
      </c>
      <c r="AR315" s="477">
        <v>14128.566517703679</v>
      </c>
      <c r="AS315" s="477">
        <v>15228.253463547579</v>
      </c>
      <c r="AT315" s="477">
        <v>18922.365694245174</v>
      </c>
      <c r="AU315" s="477">
        <v>17789.843500479081</v>
      </c>
      <c r="AV315" s="477">
        <v>17509.135200974419</v>
      </c>
      <c r="AW315" s="477">
        <v>29956.709956709954</v>
      </c>
      <c r="AX315" s="477">
        <v>41811.449729421816</v>
      </c>
      <c r="AY315" s="477">
        <v>30717.165898617513</v>
      </c>
      <c r="AZ315" s="477">
        <v>20082.316207777465</v>
      </c>
      <c r="BA315" s="477">
        <v>17308.533916849014</v>
      </c>
      <c r="BB315" s="477">
        <v>17062.126426372037</v>
      </c>
      <c r="BC315" s="477">
        <v>16468.775491706696</v>
      </c>
      <c r="BD315" s="477">
        <v>14133.957508102269</v>
      </c>
      <c r="BE315" s="477">
        <v>14792.76391115182</v>
      </c>
      <c r="BF315" s="477">
        <v>18882.027949301268</v>
      </c>
      <c r="BG315" s="477">
        <v>17907.772527293466</v>
      </c>
      <c r="BH315" s="477">
        <v>17726.636603949617</v>
      </c>
      <c r="BI315" s="477">
        <v>29640.011802891706</v>
      </c>
      <c r="BJ315" s="477">
        <v>39179.32242990654</v>
      </c>
      <c r="BK315" s="477">
        <v>30262.769412459402</v>
      </c>
      <c r="BL315" s="477">
        <v>19376.910758480124</v>
      </c>
      <c r="BM315" s="477">
        <v>15699.54867827208</v>
      </c>
      <c r="BN315" s="477">
        <v>17159.878894423284</v>
      </c>
      <c r="BO315" s="477"/>
      <c r="BP315" s="477"/>
      <c r="BQ315" s="477"/>
      <c r="BR315" s="477"/>
    </row>
    <row r="316" spans="1:70" x14ac:dyDescent="0.25">
      <c r="A316" s="442">
        <v>1</v>
      </c>
      <c r="B316" s="474"/>
      <c r="C316" s="474"/>
      <c r="D316" s="532" t="s">
        <v>253</v>
      </c>
      <c r="E316" s="474"/>
      <c r="F316" s="474"/>
      <c r="G316" s="474"/>
      <c r="H316" s="477">
        <v>21396.728057885084</v>
      </c>
      <c r="I316" s="477">
        <v>22279.309173476981</v>
      </c>
      <c r="J316" s="477">
        <v>18860.132158590306</v>
      </c>
      <c r="K316" s="477">
        <v>10229.1325695581</v>
      </c>
      <c r="L316" s="477">
        <v>12064.85455412494</v>
      </c>
      <c r="M316" s="477">
        <v>15397.024556372109</v>
      </c>
      <c r="N316" s="477">
        <v>21202.801981889628</v>
      </c>
      <c r="O316" s="477">
        <v>20965.971459934139</v>
      </c>
      <c r="P316" s="477">
        <v>22318.22971548999</v>
      </c>
      <c r="Q316" s="477">
        <v>14024.316841218249</v>
      </c>
      <c r="R316" s="477">
        <v>12046.314851926076</v>
      </c>
      <c r="S316" s="477">
        <v>14493.29638229346</v>
      </c>
      <c r="T316" s="477">
        <v>13542.021095610753</v>
      </c>
      <c r="U316" s="477">
        <v>14939.474461175081</v>
      </c>
      <c r="V316" s="477">
        <v>19243.742233268244</v>
      </c>
      <c r="W316" s="477">
        <v>13228.699551569505</v>
      </c>
      <c r="X316" s="477">
        <v>8078.0421016601058</v>
      </c>
      <c r="Y316" s="477">
        <v>14784.281395987909</v>
      </c>
      <c r="Z316" s="477">
        <v>20339.213025780191</v>
      </c>
      <c r="AA316" s="477">
        <v>18840.181393431358</v>
      </c>
      <c r="AB316" s="477">
        <v>21349.674686034195</v>
      </c>
      <c r="AC316" s="477">
        <v>15913.887716336007</v>
      </c>
      <c r="AD316" s="477">
        <v>13791.040311121084</v>
      </c>
      <c r="AE316" s="477">
        <v>15411.773735513087</v>
      </c>
      <c r="AF316" s="477">
        <v>15172.054223149113</v>
      </c>
      <c r="AG316" s="477">
        <v>17948.717948717949</v>
      </c>
      <c r="AH316" s="477">
        <v>11786.833855799374</v>
      </c>
      <c r="AI316" s="477">
        <v>10108.303249097473</v>
      </c>
      <c r="AJ316" s="477">
        <v>9666.3175220709254</v>
      </c>
      <c r="AK316" s="477">
        <v>20395.007543546839</v>
      </c>
      <c r="AL316" s="477">
        <v>24534.456979747181</v>
      </c>
      <c r="AM316" s="477">
        <v>21271.628673441362</v>
      </c>
      <c r="AN316" s="477">
        <v>16430.903155603915</v>
      </c>
      <c r="AO316" s="477">
        <v>14488.20601601385</v>
      </c>
      <c r="AP316" s="477">
        <v>12854.566322347926</v>
      </c>
      <c r="AQ316" s="477">
        <v>13441.743793789465</v>
      </c>
      <c r="AR316" s="477">
        <v>11627.70711584737</v>
      </c>
      <c r="AS316" s="477">
        <v>12616.397910515558</v>
      </c>
      <c r="AT316" s="477">
        <v>15176.151761517614</v>
      </c>
      <c r="AU316" s="477">
        <v>13254.55126157777</v>
      </c>
      <c r="AV316" s="477">
        <v>12530.450669914737</v>
      </c>
      <c r="AW316" s="477">
        <v>22193.362193362194</v>
      </c>
      <c r="AX316" s="477">
        <v>25178.011962403874</v>
      </c>
      <c r="AY316" s="477">
        <v>23775.921658986175</v>
      </c>
      <c r="AZ316" s="477">
        <v>16903.207493613398</v>
      </c>
      <c r="BA316" s="477">
        <v>14704.595185995624</v>
      </c>
      <c r="BB316" s="477">
        <v>14118.81905451911</v>
      </c>
      <c r="BC316" s="477">
        <v>14184.718571558051</v>
      </c>
      <c r="BD316" s="477">
        <v>12486.496218941305</v>
      </c>
      <c r="BE316" s="477">
        <v>13155.48431417449</v>
      </c>
      <c r="BF316" s="477">
        <v>16233.344166395842</v>
      </c>
      <c r="BG316" s="477">
        <v>13980.7723643474</v>
      </c>
      <c r="BH316" s="477">
        <v>13574.871715129841</v>
      </c>
      <c r="BI316" s="477">
        <v>23502.50811448805</v>
      </c>
      <c r="BJ316" s="477">
        <v>26095.210280373831</v>
      </c>
      <c r="BK316" s="477">
        <v>25273.10304103927</v>
      </c>
      <c r="BL316" s="477">
        <v>17833.74581452904</v>
      </c>
      <c r="BM316" s="477">
        <v>14453.041048785728</v>
      </c>
      <c r="BN316" s="477">
        <v>15548.393397792754</v>
      </c>
      <c r="BO316" s="477"/>
      <c r="BP316" s="477"/>
      <c r="BQ316" s="477"/>
      <c r="BR316" s="477"/>
    </row>
    <row r="317" spans="1:70" x14ac:dyDescent="0.25">
      <c r="A317" s="442">
        <v>1</v>
      </c>
      <c r="B317" s="474"/>
      <c r="C317" s="495" t="s">
        <v>254</v>
      </c>
      <c r="D317" s="474"/>
      <c r="E317" s="474"/>
      <c r="F317" s="474"/>
      <c r="G317" s="474"/>
      <c r="H317" s="478"/>
      <c r="I317" s="478"/>
      <c r="J317" s="478"/>
      <c r="K317" s="478"/>
      <c r="L317" s="478"/>
      <c r="M317" s="478"/>
      <c r="N317" s="478"/>
      <c r="O317" s="478"/>
      <c r="P317" s="478"/>
      <c r="Q317" s="478"/>
      <c r="R317" s="478"/>
      <c r="S317" s="478"/>
      <c r="T317" s="478"/>
      <c r="U317" s="478"/>
      <c r="V317" s="478"/>
      <c r="W317" s="478"/>
      <c r="X317" s="478"/>
      <c r="Y317" s="478"/>
      <c r="Z317" s="478"/>
      <c r="AA317" s="478"/>
      <c r="AB317" s="478"/>
      <c r="AC317" s="478"/>
      <c r="AD317" s="478"/>
      <c r="AE317" s="478"/>
      <c r="AF317" s="478"/>
      <c r="AG317" s="478"/>
      <c r="AH317" s="478"/>
      <c r="AI317" s="478"/>
      <c r="AJ317" s="478"/>
      <c r="AK317" s="478"/>
      <c r="AL317" s="478"/>
      <c r="AM317" s="478"/>
      <c r="AN317" s="478"/>
      <c r="AO317" s="478"/>
      <c r="AP317" s="478"/>
      <c r="AQ317" s="478"/>
      <c r="AR317" s="478"/>
      <c r="AS317" s="478"/>
      <c r="AT317" s="478"/>
      <c r="AU317" s="478"/>
      <c r="AV317" s="478"/>
      <c r="AW317" s="478"/>
      <c r="AX317" s="478"/>
      <c r="AY317" s="478"/>
      <c r="AZ317" s="478"/>
      <c r="BA317" s="478"/>
      <c r="BB317" s="478"/>
      <c r="BC317" s="478"/>
      <c r="BD317" s="478"/>
      <c r="BE317" s="478"/>
      <c r="BF317" s="478"/>
      <c r="BG317" s="478"/>
      <c r="BH317" s="478"/>
      <c r="BI317" s="478"/>
      <c r="BJ317" s="478"/>
      <c r="BK317" s="478"/>
      <c r="BL317" s="478"/>
      <c r="BM317" s="478"/>
      <c r="BN317" s="478"/>
      <c r="BO317" s="478"/>
      <c r="BP317" s="478"/>
      <c r="BQ317" s="478"/>
      <c r="BR317" s="478"/>
    </row>
    <row r="318" spans="1:70" x14ac:dyDescent="0.25">
      <c r="A318" s="442">
        <v>1</v>
      </c>
      <c r="B318" s="474"/>
      <c r="C318" s="430" t="s">
        <v>255</v>
      </c>
      <c r="D318" s="475" t="s">
        <v>104</v>
      </c>
      <c r="E318" s="474"/>
      <c r="F318" s="474"/>
      <c r="G318" s="474"/>
      <c r="H318" s="478">
        <v>641.90201069559691</v>
      </c>
      <c r="I318" s="478">
        <v>534.5887849408947</v>
      </c>
      <c r="J318" s="478">
        <v>696.52506803504798</v>
      </c>
      <c r="K318" s="478">
        <v>985.75180453891755</v>
      </c>
      <c r="L318" s="478">
        <v>965.07698767599879</v>
      </c>
      <c r="M318" s="478">
        <v>524.57066888710608</v>
      </c>
      <c r="N318" s="478">
        <v>322.85204245727266</v>
      </c>
      <c r="O318" s="478">
        <v>343.47459421626718</v>
      </c>
      <c r="P318" s="478">
        <v>425.70968188013472</v>
      </c>
      <c r="Q318" s="478">
        <v>549.69758887191688</v>
      </c>
      <c r="R318" s="478">
        <v>646.3087866595888</v>
      </c>
      <c r="S318" s="478">
        <v>656.40985516959063</v>
      </c>
      <c r="T318" s="478">
        <v>638.67732445515935</v>
      </c>
      <c r="U318" s="478">
        <v>583.73520665921023</v>
      </c>
      <c r="V318" s="478">
        <v>799.22783999428543</v>
      </c>
      <c r="W318" s="478">
        <v>1097.6110704179423</v>
      </c>
      <c r="X318" s="478">
        <v>1039.2493171075512</v>
      </c>
      <c r="Y318" s="478">
        <v>823.87096156282973</v>
      </c>
      <c r="Z318" s="478">
        <v>520.67965947782477</v>
      </c>
      <c r="AA318" s="478">
        <v>417.90543067126481</v>
      </c>
      <c r="AB318" s="478">
        <v>472.87839947521002</v>
      </c>
      <c r="AC318" s="478">
        <v>548.46840875931184</v>
      </c>
      <c r="AD318" s="478">
        <v>625.19829117636436</v>
      </c>
      <c r="AE318" s="478">
        <v>690.46305520936426</v>
      </c>
      <c r="AF318" s="478">
        <v>679.2026380095898</v>
      </c>
      <c r="AG318" s="478">
        <v>628.3667251159319</v>
      </c>
      <c r="AH318" s="478">
        <v>859.420942633697</v>
      </c>
      <c r="AI318" s="478">
        <v>1165.4773947537788</v>
      </c>
      <c r="AJ318" s="478">
        <v>1117.8663035494194</v>
      </c>
      <c r="AK318" s="478">
        <v>890.4175133296244</v>
      </c>
      <c r="AL318" s="478">
        <v>570.41083811945828</v>
      </c>
      <c r="AM318" s="478">
        <v>457.62236878201196</v>
      </c>
      <c r="AN318" s="478">
        <v>508.03341849568392</v>
      </c>
      <c r="AO318" s="478">
        <v>592.37360277615278</v>
      </c>
      <c r="AP318" s="478">
        <v>680.28120643484249</v>
      </c>
      <c r="AQ318" s="478">
        <v>697.52979757251137</v>
      </c>
      <c r="AR318" s="478">
        <v>688.4580711635308</v>
      </c>
      <c r="AS318" s="478">
        <v>649.07789477408028</v>
      </c>
      <c r="AT318" s="478">
        <v>882.30908228360863</v>
      </c>
      <c r="AU318" s="478">
        <v>1191.5600110905946</v>
      </c>
      <c r="AV318" s="478">
        <v>1139.9909172887785</v>
      </c>
      <c r="AW318" s="478">
        <v>909.36353452403443</v>
      </c>
      <c r="AX318" s="478">
        <v>595.6075570556909</v>
      </c>
      <c r="AY318" s="478">
        <v>476.54880075180381</v>
      </c>
      <c r="AZ318" s="478">
        <v>520.92121098738801</v>
      </c>
      <c r="BA318" s="478">
        <v>591.42363862849243</v>
      </c>
      <c r="BB318" s="478">
        <v>677.03162463630224</v>
      </c>
      <c r="BC318" s="478">
        <v>694.52505222723426</v>
      </c>
      <c r="BD318" s="478">
        <v>688.46566200669349</v>
      </c>
      <c r="BE318" s="478">
        <v>649.96819547311986</v>
      </c>
      <c r="BF318" s="478">
        <v>887.00601439828654</v>
      </c>
      <c r="BG318" s="478">
        <v>1190.9884005523902</v>
      </c>
      <c r="BH318" s="478">
        <v>1138.568230977027</v>
      </c>
      <c r="BI318" s="478">
        <v>898.8951168453309</v>
      </c>
      <c r="BJ318" s="478">
        <v>592.42860350556555</v>
      </c>
      <c r="BK318" s="478">
        <v>479.88929238335231</v>
      </c>
      <c r="BL318" s="478">
        <v>523.08071043712846</v>
      </c>
      <c r="BM318" s="478">
        <v>595.19157205276451</v>
      </c>
      <c r="BN318" s="478">
        <v>681.63592514459151</v>
      </c>
      <c r="BO318" s="478"/>
      <c r="BP318" s="478"/>
      <c r="BQ318" s="478"/>
      <c r="BR318" s="478"/>
    </row>
    <row r="319" spans="1:70" x14ac:dyDescent="0.25">
      <c r="A319" s="442">
        <v>1</v>
      </c>
      <c r="B319" s="474"/>
      <c r="C319" s="430" t="s">
        <v>230</v>
      </c>
      <c r="D319" s="475" t="s">
        <v>104</v>
      </c>
      <c r="E319" s="474"/>
      <c r="F319" s="474"/>
      <c r="G319" s="474"/>
      <c r="H319" s="478">
        <v>104.58288690476189</v>
      </c>
      <c r="I319" s="478">
        <v>103.15846774193548</v>
      </c>
      <c r="J319" s="478">
        <v>107.32013888888889</v>
      </c>
      <c r="K319" s="478">
        <v>82.310080645161293</v>
      </c>
      <c r="L319" s="478">
        <v>79.477083333333326</v>
      </c>
      <c r="M319" s="478">
        <v>61.536155913978497</v>
      </c>
      <c r="N319" s="478">
        <v>67.782661290322579</v>
      </c>
      <c r="O319" s="478">
        <v>110.63619444444441</v>
      </c>
      <c r="P319" s="478">
        <v>126.87381182795679</v>
      </c>
      <c r="Q319" s="478">
        <v>142.95561111111107</v>
      </c>
      <c r="R319" s="478">
        <v>128.05876344085988</v>
      </c>
      <c r="S319" s="478">
        <v>120.67163306451604</v>
      </c>
      <c r="T319" s="478">
        <v>133.37888690476206</v>
      </c>
      <c r="U319" s="478">
        <v>136.01646774193563</v>
      </c>
      <c r="V319" s="478">
        <v>143.54413888888902</v>
      </c>
      <c r="W319" s="478">
        <v>112.99908064516147</v>
      </c>
      <c r="X319" s="478">
        <v>109.45608333333317</v>
      </c>
      <c r="Y319" s="478">
        <v>87.357155913978431</v>
      </c>
      <c r="Z319" s="478">
        <v>98.459661290322373</v>
      </c>
      <c r="AA319" s="478">
        <v>110.63619444444441</v>
      </c>
      <c r="AB319" s="478">
        <v>126.87381182795679</v>
      </c>
      <c r="AC319" s="478">
        <v>142.95561111111107</v>
      </c>
      <c r="AD319" s="478">
        <v>128.05876344085988</v>
      </c>
      <c r="AE319" s="478">
        <v>120.67163306451604</v>
      </c>
      <c r="AF319" s="478">
        <v>133.37888690476206</v>
      </c>
      <c r="AG319" s="478">
        <v>136.01646774193563</v>
      </c>
      <c r="AH319" s="478">
        <v>143.54413888888902</v>
      </c>
      <c r="AI319" s="478">
        <v>112.99908064516147</v>
      </c>
      <c r="AJ319" s="478">
        <v>109.85750641025625</v>
      </c>
      <c r="AK319" s="478">
        <v>98.707155913978426</v>
      </c>
      <c r="AL319" s="478">
        <v>109.14266129032237</v>
      </c>
      <c r="AM319" s="478">
        <v>118.68519444444439</v>
      </c>
      <c r="AN319" s="478">
        <v>132.03881182795675</v>
      </c>
      <c r="AO319" s="478">
        <v>145.14861111111105</v>
      </c>
      <c r="AP319" s="478">
        <v>129.69976344085987</v>
      </c>
      <c r="AQ319" s="478">
        <v>122.95263306451602</v>
      </c>
      <c r="AR319" s="478">
        <v>136.68688690476205</v>
      </c>
      <c r="AS319" s="478">
        <v>142.10746774193558</v>
      </c>
      <c r="AT319" s="478">
        <v>151.68313888888903</v>
      </c>
      <c r="AU319" s="478">
        <v>122.50808064516148</v>
      </c>
      <c r="AV319" s="478">
        <v>119.8930833333331</v>
      </c>
      <c r="AW319" s="478">
        <v>98.707155913978426</v>
      </c>
      <c r="AX319" s="478">
        <v>109.14266129032237</v>
      </c>
      <c r="AY319" s="478">
        <v>118.68519444444439</v>
      </c>
      <c r="AZ319" s="478">
        <v>132.03881182795675</v>
      </c>
      <c r="BA319" s="478">
        <v>145.14861111111105</v>
      </c>
      <c r="BB319" s="478">
        <v>129.69976344085987</v>
      </c>
      <c r="BC319" s="478">
        <v>122.95263306451602</v>
      </c>
      <c r="BD319" s="478">
        <v>136.68688690476205</v>
      </c>
      <c r="BE319" s="478">
        <v>142.10746774193558</v>
      </c>
      <c r="BF319" s="478">
        <v>151.68313888888903</v>
      </c>
      <c r="BG319" s="478">
        <v>122.50808064516148</v>
      </c>
      <c r="BH319" s="478">
        <v>119.8930833333331</v>
      </c>
      <c r="BI319" s="478">
        <v>98.707155913978426</v>
      </c>
      <c r="BJ319" s="478">
        <v>109.14266129032237</v>
      </c>
      <c r="BK319" s="478">
        <v>118.68519444444439</v>
      </c>
      <c r="BL319" s="478">
        <v>132.03881182795675</v>
      </c>
      <c r="BM319" s="478">
        <v>145.14861111111105</v>
      </c>
      <c r="BN319" s="478">
        <v>129.69976344085987</v>
      </c>
      <c r="BO319" s="478"/>
      <c r="BP319" s="478"/>
      <c r="BQ319" s="478"/>
      <c r="BR319" s="478"/>
    </row>
    <row r="320" spans="1:70" x14ac:dyDescent="0.25">
      <c r="A320" s="442">
        <v>1</v>
      </c>
      <c r="B320" s="474"/>
      <c r="C320" s="430" t="s">
        <v>256</v>
      </c>
      <c r="D320" s="475" t="s">
        <v>104</v>
      </c>
      <c r="E320" s="474"/>
      <c r="F320" s="474"/>
      <c r="G320" s="474"/>
      <c r="H320" s="478">
        <v>242.80285143905195</v>
      </c>
      <c r="I320" s="478">
        <v>242.79993303339839</v>
      </c>
      <c r="J320" s="478">
        <v>161.27244472575111</v>
      </c>
      <c r="K320" s="478">
        <v>112.09538420066201</v>
      </c>
      <c r="L320" s="478">
        <v>207.05558884323224</v>
      </c>
      <c r="M320" s="478">
        <v>242.80546811918074</v>
      </c>
      <c r="N320" s="478">
        <v>242.80546812429813</v>
      </c>
      <c r="O320" s="478">
        <v>242.80546812429822</v>
      </c>
      <c r="P320" s="478">
        <v>242.80546812429802</v>
      </c>
      <c r="Q320" s="478">
        <v>242.80546812429802</v>
      </c>
      <c r="R320" s="478">
        <v>242.80546812429824</v>
      </c>
      <c r="S320" s="478">
        <v>242.80546812429824</v>
      </c>
      <c r="T320" s="478">
        <v>242.80546812429662</v>
      </c>
      <c r="U320" s="478">
        <v>242.80546808587223</v>
      </c>
      <c r="V320" s="478">
        <v>167.91740579115171</v>
      </c>
      <c r="W320" s="478">
        <v>121.17534308128691</v>
      </c>
      <c r="X320" s="478">
        <v>147.13311919353742</v>
      </c>
      <c r="Y320" s="478">
        <v>242.8054681238774</v>
      </c>
      <c r="Z320" s="478">
        <v>242.80546812429822</v>
      </c>
      <c r="AA320" s="478">
        <v>242.80546812429824</v>
      </c>
      <c r="AB320" s="478">
        <v>242.80546812429822</v>
      </c>
      <c r="AC320" s="478">
        <v>242.80546812429822</v>
      </c>
      <c r="AD320" s="478">
        <v>242.80546812429807</v>
      </c>
      <c r="AE320" s="478">
        <v>43.456874999999997</v>
      </c>
      <c r="AF320" s="478">
        <v>43.456874999999997</v>
      </c>
      <c r="AG320" s="478">
        <v>43.456874999999997</v>
      </c>
      <c r="AH320" s="478">
        <v>21.728437499999885</v>
      </c>
      <c r="AI320" s="478">
        <v>21.683131486128868</v>
      </c>
      <c r="AJ320" s="478">
        <v>43.168274917087729</v>
      </c>
      <c r="AK320" s="478">
        <v>43.456874999999854</v>
      </c>
      <c r="AL320" s="478">
        <v>43.456874999999997</v>
      </c>
      <c r="AM320" s="478">
        <v>43.456874999999997</v>
      </c>
      <c r="AN320" s="478">
        <v>43.456874999999997</v>
      </c>
      <c r="AO320" s="478">
        <v>43.456874999999997</v>
      </c>
      <c r="AP320" s="478">
        <v>43.456874999999997</v>
      </c>
      <c r="AQ320" s="478">
        <v>43.456874999999997</v>
      </c>
      <c r="AR320" s="478">
        <v>43.456874999999997</v>
      </c>
      <c r="AS320" s="478">
        <v>43.456874999999982</v>
      </c>
      <c r="AT320" s="478">
        <v>21.728437499999998</v>
      </c>
      <c r="AU320" s="478">
        <v>21.7171880197874</v>
      </c>
      <c r="AV320" s="478">
        <v>43.334501597810529</v>
      </c>
      <c r="AW320" s="478">
        <v>43.45687499999886</v>
      </c>
      <c r="AX320" s="478">
        <v>43.456874999999997</v>
      </c>
      <c r="AY320" s="478">
        <v>43.456874999999997</v>
      </c>
      <c r="AZ320" s="478">
        <v>43.456874999999997</v>
      </c>
      <c r="BA320" s="478">
        <v>43.456874999999997</v>
      </c>
      <c r="BB320" s="478">
        <v>43.456874999999997</v>
      </c>
      <c r="BC320" s="478">
        <v>43.456874999999997</v>
      </c>
      <c r="BD320" s="478">
        <v>43.456874999999989</v>
      </c>
      <c r="BE320" s="478">
        <v>43.456874999999862</v>
      </c>
      <c r="BF320" s="478">
        <v>21.728437499999998</v>
      </c>
      <c r="BG320" s="478">
        <v>21.713441451766325</v>
      </c>
      <c r="BH320" s="478">
        <v>43.311960767925413</v>
      </c>
      <c r="BI320" s="478">
        <v>43.456874999994632</v>
      </c>
      <c r="BJ320" s="478">
        <v>43.456874999999997</v>
      </c>
      <c r="BK320" s="478">
        <v>43.456874999999997</v>
      </c>
      <c r="BL320" s="478">
        <v>43.456874999999997</v>
      </c>
      <c r="BM320" s="478">
        <v>43.456874999999997</v>
      </c>
      <c r="BN320" s="478">
        <v>43.456874999999997</v>
      </c>
      <c r="BO320" s="478"/>
      <c r="BP320" s="478"/>
      <c r="BQ320" s="478"/>
      <c r="BR320" s="478"/>
    </row>
    <row r="321" spans="1:70" x14ac:dyDescent="0.25">
      <c r="A321" s="442">
        <v>1</v>
      </c>
      <c r="B321" s="474"/>
      <c r="C321" s="430" t="s">
        <v>257</v>
      </c>
      <c r="D321" s="475" t="s">
        <v>104</v>
      </c>
      <c r="E321" s="474"/>
      <c r="F321" s="474"/>
      <c r="G321" s="474"/>
      <c r="H321" s="478">
        <v>727.78513581528455</v>
      </c>
      <c r="I321" s="478">
        <v>696.15941818440228</v>
      </c>
      <c r="J321" s="478">
        <v>420.52126201766117</v>
      </c>
      <c r="K321" s="478">
        <v>336.16177645928815</v>
      </c>
      <c r="L321" s="478">
        <v>559.50434869730532</v>
      </c>
      <c r="M321" s="478">
        <v>674.3542339958608</v>
      </c>
      <c r="N321" s="478">
        <v>677.66554919636621</v>
      </c>
      <c r="O321" s="478">
        <v>699.25872200525055</v>
      </c>
      <c r="P321" s="478">
        <v>696.57105867937707</v>
      </c>
      <c r="Q321" s="478">
        <v>725.21544079630496</v>
      </c>
      <c r="R321" s="478">
        <v>739.59173913341351</v>
      </c>
      <c r="S321" s="478">
        <v>752.2331370278041</v>
      </c>
      <c r="T321" s="478">
        <v>738.28173242605715</v>
      </c>
      <c r="U321" s="478">
        <v>718.03010814982349</v>
      </c>
      <c r="V321" s="478">
        <v>546.83171716345601</v>
      </c>
      <c r="W321" s="478">
        <v>457.84486323179999</v>
      </c>
      <c r="X321" s="478">
        <v>572.21934834089222</v>
      </c>
      <c r="Y321" s="478">
        <v>675.41201546207412</v>
      </c>
      <c r="Z321" s="478">
        <v>678.72273995051023</v>
      </c>
      <c r="AA321" s="478">
        <v>700.31532062421752</v>
      </c>
      <c r="AB321" s="478">
        <v>693.4121792054932</v>
      </c>
      <c r="AC321" s="478">
        <v>727.31105759907382</v>
      </c>
      <c r="AD321" s="478">
        <v>740.34108141426827</v>
      </c>
      <c r="AE321" s="478">
        <v>747.89995801766224</v>
      </c>
      <c r="AF321" s="478">
        <v>730.89050928490815</v>
      </c>
      <c r="AG321" s="478">
        <v>717.2442517722892</v>
      </c>
      <c r="AH321" s="478">
        <v>283.23278945210575</v>
      </c>
      <c r="AI321" s="478">
        <v>407.23347754019449</v>
      </c>
      <c r="AJ321" s="478">
        <v>589.51688601063586</v>
      </c>
      <c r="AK321" s="478">
        <v>675.41193245018587</v>
      </c>
      <c r="AL321" s="478">
        <v>678.72273953521335</v>
      </c>
      <c r="AM321" s="478">
        <v>699.32926458186625</v>
      </c>
      <c r="AN321" s="478">
        <v>692.39950847087368</v>
      </c>
      <c r="AO321" s="478">
        <v>726.31463944324628</v>
      </c>
      <c r="AP321" s="478">
        <v>740.3734161221289</v>
      </c>
      <c r="AQ321" s="478">
        <v>703.14183678564211</v>
      </c>
      <c r="AR321" s="478">
        <v>585.47412101398288</v>
      </c>
      <c r="AS321" s="478">
        <v>575.38392674880561</v>
      </c>
      <c r="AT321" s="478">
        <v>471.81611229071677</v>
      </c>
      <c r="AU321" s="478">
        <v>277.25285464239835</v>
      </c>
      <c r="AV321" s="478">
        <v>403.90490335299955</v>
      </c>
      <c r="AW321" s="478">
        <v>673.42218496703924</v>
      </c>
      <c r="AX321" s="478">
        <v>677.727910357214</v>
      </c>
      <c r="AY321" s="478">
        <v>699.3291538092052</v>
      </c>
      <c r="AZ321" s="478">
        <v>636.50627839815945</v>
      </c>
      <c r="BA321" s="478">
        <v>647.3255845897263</v>
      </c>
      <c r="BB321" s="478">
        <v>696.26428954960329</v>
      </c>
      <c r="BC321" s="478">
        <v>662.07095947717153</v>
      </c>
      <c r="BD321" s="478">
        <v>571.77887402334784</v>
      </c>
      <c r="BE321" s="478">
        <v>555.6888127848282</v>
      </c>
      <c r="BF321" s="478">
        <v>456.7181498076755</v>
      </c>
      <c r="BG321" s="478">
        <v>249.82487081614977</v>
      </c>
      <c r="BH321" s="478">
        <v>280.80478097951107</v>
      </c>
      <c r="BI321" s="478">
        <v>673.11626762400476</v>
      </c>
      <c r="BJ321" s="478">
        <v>676.97570736226214</v>
      </c>
      <c r="BK321" s="478">
        <v>699.32788615818288</v>
      </c>
      <c r="BL321" s="478">
        <v>598.55806272393295</v>
      </c>
      <c r="BM321" s="478">
        <v>575.22684960802974</v>
      </c>
      <c r="BN321" s="478">
        <v>669.06517264116974</v>
      </c>
      <c r="BO321" s="478"/>
      <c r="BP321" s="478"/>
      <c r="BQ321" s="478"/>
      <c r="BR321" s="478"/>
    </row>
    <row r="322" spans="1:70" x14ac:dyDescent="0.25">
      <c r="A322" s="442">
        <v>1</v>
      </c>
      <c r="B322" s="474"/>
      <c r="C322" s="430" t="s">
        <v>258</v>
      </c>
      <c r="D322" s="475" t="s">
        <v>104</v>
      </c>
      <c r="E322" s="474"/>
      <c r="F322" s="474"/>
      <c r="G322" s="474"/>
      <c r="H322" s="478">
        <v>-294.32605747126433</v>
      </c>
      <c r="I322" s="478">
        <v>-161.62237675765095</v>
      </c>
      <c r="J322" s="478">
        <v>-71.831417628205131</v>
      </c>
      <c r="K322" s="478">
        <v>-72.850127481389592</v>
      </c>
      <c r="L322" s="478">
        <v>-77.00418333333333</v>
      </c>
      <c r="M322" s="478">
        <v>-34.370389164598862</v>
      </c>
      <c r="N322" s="478">
        <v>-35.459658303464764</v>
      </c>
      <c r="O322" s="478">
        <v>-57.192379166666655</v>
      </c>
      <c r="P322" s="478">
        <v>-75.039426672640374</v>
      </c>
      <c r="Q322" s="478">
        <v>-48.293748611111127</v>
      </c>
      <c r="R322" s="478">
        <v>-46.971530913978498</v>
      </c>
      <c r="S322" s="478">
        <v>-19.569652398676581</v>
      </c>
      <c r="T322" s="478">
        <v>-21.111690476190475</v>
      </c>
      <c r="U322" s="478">
        <v>-18.214110628618698</v>
      </c>
      <c r="V322" s="478">
        <v>-17.081417628205131</v>
      </c>
      <c r="W322" s="478">
        <v>-18.100127481389592</v>
      </c>
      <c r="X322" s="478">
        <v>-22.25418333333333</v>
      </c>
      <c r="Y322" s="478">
        <v>-29.620389164598862</v>
      </c>
      <c r="Z322" s="478">
        <v>-30.707966708023164</v>
      </c>
      <c r="AA322" s="478">
        <v>-30.016024999999999</v>
      </c>
      <c r="AB322" s="478">
        <v>-25.039426672640374</v>
      </c>
      <c r="AC322" s="478">
        <v>-22.282498611111123</v>
      </c>
      <c r="AD322" s="478">
        <v>-20.980377067824662</v>
      </c>
      <c r="AE322" s="478">
        <v>-20.569652398676581</v>
      </c>
      <c r="AF322" s="478">
        <v>-22.111690476190475</v>
      </c>
      <c r="AG322" s="478">
        <v>-19.214110628618698</v>
      </c>
      <c r="AH322" s="478">
        <v>-18.081417628205131</v>
      </c>
      <c r="AI322" s="478">
        <v>-19.086762096774208</v>
      </c>
      <c r="AJ322" s="478">
        <v>-23.257067948717946</v>
      </c>
      <c r="AK322" s="478">
        <v>-30.620389164598862</v>
      </c>
      <c r="AL322" s="478">
        <v>-31.707966708023164</v>
      </c>
      <c r="AM322" s="478">
        <v>-31.016024999999999</v>
      </c>
      <c r="AN322" s="478">
        <v>-26.039426672640374</v>
      </c>
      <c r="AO322" s="478">
        <v>-23.282498611111123</v>
      </c>
      <c r="AP322" s="478">
        <v>-21.980377067824662</v>
      </c>
      <c r="AQ322" s="478">
        <v>-68.557440860215053</v>
      </c>
      <c r="AR322" s="478">
        <v>-70.111690476190475</v>
      </c>
      <c r="AS322" s="478">
        <v>-67.213665471923548</v>
      </c>
      <c r="AT322" s="478">
        <v>-66.081417628205116</v>
      </c>
      <c r="AU322" s="478">
        <v>-67.086762096774208</v>
      </c>
      <c r="AV322" s="478">
        <v>-71.257067948717946</v>
      </c>
      <c r="AW322" s="478">
        <v>-78.620389164598862</v>
      </c>
      <c r="AX322" s="478">
        <v>-79.707966708023164</v>
      </c>
      <c r="AY322" s="478">
        <v>-79.016024999999999</v>
      </c>
      <c r="AZ322" s="478">
        <v>-74.041207299421004</v>
      </c>
      <c r="BA322" s="478">
        <v>-71.293748611111127</v>
      </c>
      <c r="BB322" s="478">
        <v>-69.980377067824662</v>
      </c>
      <c r="BC322" s="478">
        <v>-68.557440860215053</v>
      </c>
      <c r="BD322" s="478">
        <v>-68.417781609195401</v>
      </c>
      <c r="BE322" s="478">
        <v>-67.213665471923548</v>
      </c>
      <c r="BF322" s="478">
        <v>-66.082379166666669</v>
      </c>
      <c r="BG322" s="478">
        <v>-67.100127481389592</v>
      </c>
      <c r="BH322" s="478">
        <v>-71.257067948717946</v>
      </c>
      <c r="BI322" s="478">
        <v>-78.619043010752705</v>
      </c>
      <c r="BJ322" s="478">
        <v>-79.709658303464764</v>
      </c>
      <c r="BK322" s="478">
        <v>-79.016024999999999</v>
      </c>
      <c r="BL322" s="478">
        <v>-74.041207299421004</v>
      </c>
      <c r="BM322" s="478">
        <v>-71.293748611111127</v>
      </c>
      <c r="BN322" s="478">
        <v>-69.971530913978498</v>
      </c>
      <c r="BO322" s="478"/>
      <c r="BP322" s="478"/>
      <c r="BQ322" s="478"/>
      <c r="BR322" s="478"/>
    </row>
    <row r="323" spans="1:70" x14ac:dyDescent="0.25">
      <c r="A323" s="442">
        <v>1</v>
      </c>
      <c r="B323" s="474"/>
      <c r="C323" s="430" t="s">
        <v>259</v>
      </c>
      <c r="D323" s="475" t="s">
        <v>104</v>
      </c>
      <c r="E323" s="474"/>
      <c r="F323" s="474"/>
      <c r="G323" s="474"/>
      <c r="H323" s="478">
        <v>-125</v>
      </c>
      <c r="I323" s="478">
        <v>-125</v>
      </c>
      <c r="J323" s="478">
        <v>-100</v>
      </c>
      <c r="K323" s="478">
        <v>-100</v>
      </c>
      <c r="L323" s="478">
        <v>-100</v>
      </c>
      <c r="M323" s="478">
        <v>-75</v>
      </c>
      <c r="N323" s="478">
        <v>-75</v>
      </c>
      <c r="O323" s="478">
        <v>-75</v>
      </c>
      <c r="P323" s="478">
        <v>-75</v>
      </c>
      <c r="Q323" s="478">
        <v>-75</v>
      </c>
      <c r="R323" s="478">
        <v>-75</v>
      </c>
      <c r="S323" s="478">
        <v>0</v>
      </c>
      <c r="T323" s="478">
        <v>0</v>
      </c>
      <c r="U323" s="478">
        <v>0</v>
      </c>
      <c r="V323" s="478">
        <v>0</v>
      </c>
      <c r="W323" s="478">
        <v>0</v>
      </c>
      <c r="X323" s="478">
        <v>0</v>
      </c>
      <c r="Y323" s="478">
        <v>0</v>
      </c>
      <c r="Z323" s="478">
        <v>0</v>
      </c>
      <c r="AA323" s="478">
        <v>0</v>
      </c>
      <c r="AB323" s="478">
        <v>0</v>
      </c>
      <c r="AC323" s="478">
        <v>0</v>
      </c>
      <c r="AD323" s="478">
        <v>0</v>
      </c>
      <c r="AE323" s="478">
        <v>0</v>
      </c>
      <c r="AF323" s="478">
        <v>0</v>
      </c>
      <c r="AG323" s="478">
        <v>0</v>
      </c>
      <c r="AH323" s="478">
        <v>0</v>
      </c>
      <c r="AI323" s="478">
        <v>0</v>
      </c>
      <c r="AJ323" s="478">
        <v>0</v>
      </c>
      <c r="AK323" s="478">
        <v>0</v>
      </c>
      <c r="AL323" s="478">
        <v>0</v>
      </c>
      <c r="AM323" s="478">
        <v>0</v>
      </c>
      <c r="AN323" s="478">
        <v>0</v>
      </c>
      <c r="AO323" s="478">
        <v>0</v>
      </c>
      <c r="AP323" s="478">
        <v>0</v>
      </c>
      <c r="AQ323" s="478">
        <v>0</v>
      </c>
      <c r="AR323" s="478">
        <v>0</v>
      </c>
      <c r="AS323" s="478">
        <v>0</v>
      </c>
      <c r="AT323" s="478">
        <v>0</v>
      </c>
      <c r="AU323" s="478">
        <v>0</v>
      </c>
      <c r="AV323" s="478">
        <v>0</v>
      </c>
      <c r="AW323" s="478">
        <v>0</v>
      </c>
      <c r="AX323" s="478">
        <v>0</v>
      </c>
      <c r="AY323" s="478">
        <v>0</v>
      </c>
      <c r="AZ323" s="478">
        <v>0</v>
      </c>
      <c r="BA323" s="478">
        <v>0</v>
      </c>
      <c r="BB323" s="478">
        <v>0</v>
      </c>
      <c r="BC323" s="478">
        <v>0</v>
      </c>
      <c r="BD323" s="478">
        <v>0</v>
      </c>
      <c r="BE323" s="478">
        <v>0</v>
      </c>
      <c r="BF323" s="478">
        <v>0</v>
      </c>
      <c r="BG323" s="478">
        <v>0</v>
      </c>
      <c r="BH323" s="478">
        <v>0</v>
      </c>
      <c r="BI323" s="478">
        <v>0</v>
      </c>
      <c r="BJ323" s="478">
        <v>0</v>
      </c>
      <c r="BK323" s="478">
        <v>0</v>
      </c>
      <c r="BL323" s="478">
        <v>0</v>
      </c>
      <c r="BM323" s="478">
        <v>0</v>
      </c>
      <c r="BN323" s="478">
        <v>0</v>
      </c>
      <c r="BO323" s="478"/>
      <c r="BP323" s="478"/>
      <c r="BQ323" s="478"/>
      <c r="BR323" s="478"/>
    </row>
    <row r="324" spans="1:70" x14ac:dyDescent="0.25">
      <c r="A324" s="442">
        <v>1</v>
      </c>
      <c r="B324" s="474"/>
      <c r="C324" s="430" t="s">
        <v>260</v>
      </c>
      <c r="D324" s="475" t="s">
        <v>104</v>
      </c>
      <c r="E324" s="474"/>
      <c r="F324" s="474"/>
      <c r="G324" s="474"/>
      <c r="H324" s="478">
        <v>-18.005000000000003</v>
      </c>
      <c r="I324" s="478">
        <v>-68.401442307692321</v>
      </c>
      <c r="J324" s="478">
        <v>-106.41826923076923</v>
      </c>
      <c r="K324" s="478">
        <v>-106.41826923076923</v>
      </c>
      <c r="L324" s="478">
        <v>-106.42</v>
      </c>
      <c r="M324" s="478">
        <v>-76.418269230769226</v>
      </c>
      <c r="N324" s="478">
        <v>-76.421296296296291</v>
      </c>
      <c r="O324" s="478">
        <v>-76.421875</v>
      </c>
      <c r="P324" s="478">
        <v>-76.421296296296291</v>
      </c>
      <c r="Q324" s="478">
        <v>-76.42</v>
      </c>
      <c r="R324" s="478">
        <v>-76.42</v>
      </c>
      <c r="S324" s="478">
        <v>-51.418269230769234</v>
      </c>
      <c r="T324" s="478">
        <v>-51.421875</v>
      </c>
      <c r="U324" s="478">
        <v>-51.418269230769234</v>
      </c>
      <c r="V324" s="478">
        <v>-51.418269230769234</v>
      </c>
      <c r="W324" s="478">
        <v>-51.418269230769234</v>
      </c>
      <c r="X324" s="478">
        <v>-51.42</v>
      </c>
      <c r="Y324" s="478">
        <v>-51.418269230769234</v>
      </c>
      <c r="Z324" s="478">
        <v>-51.418269230769234</v>
      </c>
      <c r="AA324" s="478">
        <v>-51.42</v>
      </c>
      <c r="AB324" s="478">
        <v>-51.421296296296298</v>
      </c>
      <c r="AC324" s="478">
        <v>-51.421875</v>
      </c>
      <c r="AD324" s="478">
        <v>-51.418269230769234</v>
      </c>
      <c r="AE324" s="478">
        <v>-46</v>
      </c>
      <c r="AF324" s="478">
        <v>-46</v>
      </c>
      <c r="AG324" s="478">
        <v>-46</v>
      </c>
      <c r="AH324" s="478">
        <v>-46</v>
      </c>
      <c r="AI324" s="478">
        <v>-46</v>
      </c>
      <c r="AJ324" s="478">
        <v>-46</v>
      </c>
      <c r="AK324" s="478">
        <v>-46</v>
      </c>
      <c r="AL324" s="478">
        <v>-46</v>
      </c>
      <c r="AM324" s="478">
        <v>-46</v>
      </c>
      <c r="AN324" s="478">
        <v>-46</v>
      </c>
      <c r="AO324" s="478">
        <v>-46</v>
      </c>
      <c r="AP324" s="478">
        <v>-46</v>
      </c>
      <c r="AQ324" s="478">
        <v>0</v>
      </c>
      <c r="AR324" s="478">
        <v>0</v>
      </c>
      <c r="AS324" s="478">
        <v>0</v>
      </c>
      <c r="AT324" s="478">
        <v>0</v>
      </c>
      <c r="AU324" s="478">
        <v>0</v>
      </c>
      <c r="AV324" s="478">
        <v>0</v>
      </c>
      <c r="AW324" s="478">
        <v>0</v>
      </c>
      <c r="AX324" s="478">
        <v>0</v>
      </c>
      <c r="AY324" s="478">
        <v>0</v>
      </c>
      <c r="AZ324" s="478">
        <v>0</v>
      </c>
      <c r="BA324" s="478">
        <v>0</v>
      </c>
      <c r="BB324" s="478">
        <v>0</v>
      </c>
      <c r="BC324" s="478">
        <v>0</v>
      </c>
      <c r="BD324" s="478">
        <v>0</v>
      </c>
      <c r="BE324" s="478">
        <v>0</v>
      </c>
      <c r="BF324" s="478">
        <v>0</v>
      </c>
      <c r="BG324" s="478">
        <v>0</v>
      </c>
      <c r="BH324" s="478">
        <v>0</v>
      </c>
      <c r="BI324" s="478">
        <v>0</v>
      </c>
      <c r="BJ324" s="478">
        <v>0</v>
      </c>
      <c r="BK324" s="478">
        <v>0</v>
      </c>
      <c r="BL324" s="478">
        <v>0</v>
      </c>
      <c r="BM324" s="478">
        <v>0</v>
      </c>
      <c r="BN324" s="478">
        <v>0</v>
      </c>
      <c r="BO324" s="478"/>
      <c r="BP324" s="478"/>
      <c r="BQ324" s="478"/>
      <c r="BR324" s="478"/>
    </row>
    <row r="325" spans="1:70" x14ac:dyDescent="0.25">
      <c r="A325" s="442">
        <v>1</v>
      </c>
      <c r="B325" s="474"/>
      <c r="C325" s="430" t="s">
        <v>261</v>
      </c>
      <c r="D325" s="475" t="s">
        <v>104</v>
      </c>
      <c r="E325" s="474"/>
      <c r="F325" s="474"/>
      <c r="G325" s="474"/>
      <c r="H325" s="478">
        <v>-1302.569096748299</v>
      </c>
      <c r="I325" s="478">
        <v>-1107.2213280215949</v>
      </c>
      <c r="J325" s="478">
        <v>-998.10841892499843</v>
      </c>
      <c r="K325" s="478">
        <v>-935.73694695883148</v>
      </c>
      <c r="L325" s="478">
        <v>-985.95615034419711</v>
      </c>
      <c r="M325" s="478">
        <v>-1133.468811259509</v>
      </c>
      <c r="N325" s="478">
        <v>-1115.3008960329046</v>
      </c>
      <c r="O325" s="478">
        <v>-961.57832227851634</v>
      </c>
      <c r="P325" s="478">
        <v>-992.2379391685555</v>
      </c>
      <c r="Q325" s="478">
        <v>-1141.6747242578481</v>
      </c>
      <c r="R325" s="478">
        <v>-1362.6793053930035</v>
      </c>
      <c r="S325" s="478">
        <v>-1340.7633153330769</v>
      </c>
      <c r="T325" s="478">
        <v>-1302.7044531828819</v>
      </c>
      <c r="U325" s="478">
        <v>-1108.0954740102397</v>
      </c>
      <c r="V325" s="478">
        <v>-997.79450577731393</v>
      </c>
      <c r="W325" s="478">
        <v>-931.68308543170156</v>
      </c>
      <c r="X325" s="478">
        <v>-991.66634162462276</v>
      </c>
      <c r="Y325" s="478">
        <v>-1253.2743528941485</v>
      </c>
      <c r="Z325" s="478">
        <v>-1248.0527321202374</v>
      </c>
      <c r="AA325" s="478">
        <v>-965.02165193243422</v>
      </c>
      <c r="AB325" s="478">
        <v>-992.0081805433656</v>
      </c>
      <c r="AC325" s="478">
        <v>-1140.0762736468225</v>
      </c>
      <c r="AD325" s="478">
        <v>-1363.3469142187923</v>
      </c>
      <c r="AE325" s="478">
        <v>-1336.4357845374022</v>
      </c>
      <c r="AF325" s="478">
        <v>-1302.8079050018002</v>
      </c>
      <c r="AG325" s="478">
        <v>-1112.1896351784592</v>
      </c>
      <c r="AH325" s="478">
        <v>-997.49524155949678</v>
      </c>
      <c r="AI325" s="478">
        <v>-931.48343210041219</v>
      </c>
      <c r="AJ325" s="478">
        <v>-991.3366210416682</v>
      </c>
      <c r="AK325" s="478">
        <v>-1256.6486126940783</v>
      </c>
      <c r="AL325" s="478">
        <v>-1248.8798548068048</v>
      </c>
      <c r="AM325" s="478">
        <v>-965.69880182817133</v>
      </c>
      <c r="AN325" s="478">
        <v>-988.74976785740603</v>
      </c>
      <c r="AO325" s="478">
        <v>-1146.121029087855</v>
      </c>
      <c r="AP325" s="478">
        <v>-1364.2847531086302</v>
      </c>
      <c r="AQ325" s="478">
        <v>-1337.0226054401487</v>
      </c>
      <c r="AR325" s="478">
        <v>-1304.4647229664718</v>
      </c>
      <c r="AS325" s="478">
        <v>-1114.2522653010976</v>
      </c>
      <c r="AT325" s="478">
        <v>-996.67671299989934</v>
      </c>
      <c r="AU325" s="478">
        <v>-932.86368193954854</v>
      </c>
      <c r="AV325" s="478">
        <v>-991.93943288593323</v>
      </c>
      <c r="AW325" s="478">
        <v>-1251.7878239639101</v>
      </c>
      <c r="AX325" s="478">
        <v>-1253.3865864668064</v>
      </c>
      <c r="AY325" s="478">
        <v>-964.91704885379136</v>
      </c>
      <c r="AZ325" s="478">
        <v>-986.72944446055942</v>
      </c>
      <c r="BA325" s="478">
        <v>-1145.948555462056</v>
      </c>
      <c r="BB325" s="478">
        <v>-1367.2941733367572</v>
      </c>
      <c r="BC325" s="478">
        <v>-1341.8138715487837</v>
      </c>
      <c r="BD325" s="478">
        <v>-1304.5267224487748</v>
      </c>
      <c r="BE325" s="478">
        <v>-1112.296567022069</v>
      </c>
      <c r="BF325" s="478">
        <v>-993.11686046386183</v>
      </c>
      <c r="BG325" s="478">
        <v>-938.61163255607403</v>
      </c>
      <c r="BH325" s="478">
        <v>-992.4340849355666</v>
      </c>
      <c r="BI325" s="478">
        <v>-1248.3416220813813</v>
      </c>
      <c r="BJ325" s="478">
        <v>-1254.3231231246714</v>
      </c>
      <c r="BK325" s="478">
        <v>-958.54800075778758</v>
      </c>
      <c r="BL325" s="478">
        <v>-993.57538278622928</v>
      </c>
      <c r="BM325" s="478">
        <v>-1147.184583100686</v>
      </c>
      <c r="BN325" s="478">
        <v>-1364.5588103791047</v>
      </c>
      <c r="BO325" s="478"/>
      <c r="BP325" s="478"/>
      <c r="BQ325" s="478"/>
      <c r="BR325" s="478"/>
    </row>
    <row r="326" spans="1:70" x14ac:dyDescent="0.25">
      <c r="A326" s="442">
        <v>1</v>
      </c>
      <c r="B326" s="474"/>
      <c r="C326" s="481" t="s">
        <v>262</v>
      </c>
      <c r="D326" s="534" t="s">
        <v>104</v>
      </c>
      <c r="E326" s="535"/>
      <c r="F326" s="535"/>
      <c r="G326" s="535"/>
      <c r="H326" s="536">
        <v>141.55462548882477</v>
      </c>
      <c r="I326" s="536">
        <v>277.80688652983633</v>
      </c>
      <c r="J326" s="536">
        <v>235.63924533130961</v>
      </c>
      <c r="K326" s="536">
        <v>420.80563935647035</v>
      </c>
      <c r="L326" s="536">
        <v>673.32263926620612</v>
      </c>
      <c r="M326" s="536">
        <v>296.31633744732721</v>
      </c>
      <c r="N326" s="536">
        <v>121.32106200025606</v>
      </c>
      <c r="O326" s="536">
        <v>339.02942941358873</v>
      </c>
      <c r="P326" s="536">
        <v>386.59822208350079</v>
      </c>
      <c r="Q326" s="536">
        <v>433.50397001196575</v>
      </c>
      <c r="R326" s="536">
        <v>310.3518915562334</v>
      </c>
      <c r="S326" s="536">
        <v>400.18877751981967</v>
      </c>
      <c r="T326" s="536">
        <v>417.42409158495337</v>
      </c>
      <c r="U326" s="536">
        <v>541.50060368874426</v>
      </c>
      <c r="V326" s="536">
        <v>620.03458019002721</v>
      </c>
      <c r="W326" s="536">
        <v>809.17452384915396</v>
      </c>
      <c r="X326" s="536">
        <v>827.77352743464871</v>
      </c>
      <c r="Y326" s="536">
        <v>532.45482801657135</v>
      </c>
      <c r="Z326" s="536">
        <v>247.90070222714712</v>
      </c>
      <c r="AA326" s="536">
        <v>463.26670551048187</v>
      </c>
      <c r="AB326" s="536">
        <v>505.73394546115617</v>
      </c>
      <c r="AC326" s="536">
        <v>487.00815378162417</v>
      </c>
      <c r="AD326" s="536">
        <v>340.32401377161835</v>
      </c>
      <c r="AE326" s="536">
        <v>223.25294835911794</v>
      </c>
      <c r="AF326" s="536">
        <v>239.22557389291353</v>
      </c>
      <c r="AG326" s="536">
        <v>370.29115937935092</v>
      </c>
      <c r="AH326" s="536">
        <v>258.03203597419656</v>
      </c>
      <c r="AI326" s="536">
        <v>721.00826810730234</v>
      </c>
      <c r="AJ326" s="536">
        <v>817.18637365876032</v>
      </c>
      <c r="AK326" s="536">
        <v>396.05530117821894</v>
      </c>
      <c r="AL326" s="536">
        <v>96.566026972676582</v>
      </c>
      <c r="AM326" s="536">
        <v>298.43549372549194</v>
      </c>
      <c r="AN326" s="536">
        <v>337.36541047799591</v>
      </c>
      <c r="AO326" s="536">
        <v>315.13246582765726</v>
      </c>
      <c r="AP326" s="536">
        <v>185.22288971469675</v>
      </c>
      <c r="AQ326" s="536">
        <v>182.16732015245478</v>
      </c>
      <c r="AR326" s="536">
        <v>92.885900082960262</v>
      </c>
      <c r="AS326" s="536">
        <v>241.67191543354164</v>
      </c>
      <c r="AT326" s="536">
        <v>476.78350247687365</v>
      </c>
      <c r="AU326" s="536">
        <v>619.780574166223</v>
      </c>
      <c r="AV326" s="536">
        <v>654.15401492024296</v>
      </c>
      <c r="AW326" s="536">
        <v>415.79037815996986</v>
      </c>
      <c r="AX326" s="536">
        <v>114.24664369224783</v>
      </c>
      <c r="AY326" s="536">
        <v>316.14356025153916</v>
      </c>
      <c r="AZ326" s="536">
        <v>290.59179135454571</v>
      </c>
      <c r="BA326" s="536">
        <v>228.00295720325849</v>
      </c>
      <c r="BB326" s="536">
        <v>129.88146992796823</v>
      </c>
      <c r="BC326" s="536">
        <v>130.57495949209789</v>
      </c>
      <c r="BD326" s="536">
        <v>80.064201239438233</v>
      </c>
      <c r="BE326" s="536">
        <v>223.78170989274525</v>
      </c>
      <c r="BF326" s="536">
        <v>469.03116431709122</v>
      </c>
      <c r="BG326" s="536">
        <v>585.35190311406495</v>
      </c>
      <c r="BH326" s="536">
        <v>526.5345158422914</v>
      </c>
      <c r="BI326" s="536">
        <v>408.40275868836773</v>
      </c>
      <c r="BJ326" s="536">
        <v>109.36370341057784</v>
      </c>
      <c r="BK326" s="536">
        <v>325.85174490846146</v>
      </c>
      <c r="BL326" s="536">
        <v>245.49824512389424</v>
      </c>
      <c r="BM326" s="536">
        <v>153.72758238220268</v>
      </c>
      <c r="BN326" s="536">
        <v>108.17998513008618</v>
      </c>
      <c r="BO326" s="536"/>
      <c r="BP326" s="536"/>
      <c r="BQ326" s="536"/>
      <c r="BR326" s="536"/>
    </row>
    <row r="327" spans="1:70" x14ac:dyDescent="0.25">
      <c r="A327" s="442">
        <v>1</v>
      </c>
      <c r="B327" s="474"/>
      <c r="C327" s="485" t="s">
        <v>263</v>
      </c>
      <c r="D327" s="537" t="s">
        <v>104</v>
      </c>
      <c r="E327" s="538"/>
      <c r="F327" s="538"/>
      <c r="G327" s="538"/>
      <c r="H327" s="539">
        <v>-4.8222693648676795</v>
      </c>
      <c r="I327" s="539">
        <v>182.862899121385</v>
      </c>
      <c r="J327" s="539">
        <v>215.69907711414544</v>
      </c>
      <c r="K327" s="539">
        <v>407.73197140380819</v>
      </c>
      <c r="L327" s="539">
        <v>648.15367487233971</v>
      </c>
      <c r="M327" s="539">
        <v>260.42732649201776</v>
      </c>
      <c r="N327" s="539">
        <v>85.345166731890004</v>
      </c>
      <c r="O327" s="539">
        <v>302.40427734507728</v>
      </c>
      <c r="P327" s="539">
        <v>349.68265467057097</v>
      </c>
      <c r="Q327" s="539">
        <v>395.70563603467144</v>
      </c>
      <c r="R327" s="539">
        <v>272.11392105117875</v>
      </c>
      <c r="S327" s="539">
        <v>411.7871256544563</v>
      </c>
      <c r="T327" s="539">
        <v>429.32726825120358</v>
      </c>
      <c r="U327" s="539">
        <v>554.27766599798315</v>
      </c>
      <c r="V327" s="539">
        <v>642.64517843226292</v>
      </c>
      <c r="W327" s="539">
        <v>839.84714446309931</v>
      </c>
      <c r="X327" s="539">
        <v>854.13734301735747</v>
      </c>
      <c r="Y327" s="539">
        <v>546.55085900401264</v>
      </c>
      <c r="Z327" s="539">
        <v>261.90683001469529</v>
      </c>
      <c r="AA327" s="539">
        <v>476.62473693179072</v>
      </c>
      <c r="AB327" s="539">
        <v>518.92225141695235</v>
      </c>
      <c r="AC327" s="539">
        <v>499.18177333586095</v>
      </c>
      <c r="AD327" s="539">
        <v>352.07631286917376</v>
      </c>
      <c r="AE327" s="539">
        <v>245.48608435546384</v>
      </c>
      <c r="AF327" s="539">
        <v>262.00931372126956</v>
      </c>
      <c r="AG327" s="539">
        <v>393.68057382307893</v>
      </c>
      <c r="AH327" s="539">
        <v>292.3496492869898</v>
      </c>
      <c r="AI327" s="539">
        <v>756.82289022807674</v>
      </c>
      <c r="AJ327" s="539">
        <v>845.81528189701294</v>
      </c>
      <c r="AK327" s="539">
        <v>420.7244748351111</v>
      </c>
      <c r="AL327" s="539">
        <v>121.14529243016591</v>
      </c>
      <c r="AM327" s="539">
        <v>322.37887598015118</v>
      </c>
      <c r="AN327" s="539">
        <v>361.1394192644683</v>
      </c>
      <c r="AO327" s="539">
        <v>337.89020063154362</v>
      </c>
      <c r="AP327" s="539">
        <v>207.54613082137644</v>
      </c>
      <c r="AQ327" s="539">
        <v>161.50109612230563</v>
      </c>
      <c r="AR327" s="539">
        <v>79.499540639613315</v>
      </c>
      <c r="AS327" s="539">
        <v>228.56023349180032</v>
      </c>
      <c r="AT327" s="539">
        <v>464.77864033510991</v>
      </c>
      <c r="AU327" s="539">
        <v>613.0876903616188</v>
      </c>
      <c r="AV327" s="539">
        <v>643.92690473827042</v>
      </c>
      <c r="AW327" s="539">
        <v>394.54153727654216</v>
      </c>
      <c r="AX327" s="539">
        <v>92.840450528397469</v>
      </c>
      <c r="AY327" s="539">
        <v>294.08695015166222</v>
      </c>
      <c r="AZ327" s="539">
        <v>272.15252445352337</v>
      </c>
      <c r="BA327" s="539">
        <v>210.11240525616267</v>
      </c>
      <c r="BB327" s="539">
        <v>109.17800222218352</v>
      </c>
      <c r="BC327" s="539">
        <v>112.63420735992304</v>
      </c>
      <c r="BD327" s="539">
        <v>67.443793876833297</v>
      </c>
      <c r="BE327" s="539">
        <v>211.71111850589068</v>
      </c>
      <c r="BF327" s="539">
        <v>457.93650096432259</v>
      </c>
      <c r="BG327" s="539">
        <v>579.32303342800401</v>
      </c>
      <c r="BH327" s="539">
        <v>518.886903173512</v>
      </c>
      <c r="BI327" s="539">
        <v>387.21475029117482</v>
      </c>
      <c r="BJ327" s="539">
        <v>87.971065730013834</v>
      </c>
      <c r="BK327" s="539">
        <v>303.79522222819196</v>
      </c>
      <c r="BL327" s="539">
        <v>229.51786990336745</v>
      </c>
      <c r="BM327" s="539">
        <v>140.54557606010803</v>
      </c>
      <c r="BN327" s="539">
        <v>89.327394933537562</v>
      </c>
      <c r="BO327" s="539"/>
      <c r="BP327" s="539"/>
      <c r="BQ327" s="539"/>
      <c r="BR327" s="539"/>
    </row>
    <row r="328" spans="1:70" x14ac:dyDescent="0.25">
      <c r="A328" s="442">
        <v>1</v>
      </c>
      <c r="B328" s="474"/>
      <c r="C328" s="489" t="s">
        <v>264</v>
      </c>
      <c r="D328" s="540" t="s">
        <v>104</v>
      </c>
      <c r="E328" s="541"/>
      <c r="F328" s="541"/>
      <c r="G328" s="541"/>
      <c r="H328" s="542">
        <v>-96152.193319969636</v>
      </c>
      <c r="I328" s="542">
        <v>3434311.5358189079</v>
      </c>
      <c r="J328" s="542">
        <v>3302094.0317250299</v>
      </c>
      <c r="K328" s="542">
        <v>4740781.1779063586</v>
      </c>
      <c r="L328" s="542">
        <v>11394541.604255732</v>
      </c>
      <c r="M328" s="542">
        <v>11808816.692454053</v>
      </c>
      <c r="N328" s="542">
        <v>6009665.2605927661</v>
      </c>
      <c r="O328" s="542">
        <v>14283158.82756269</v>
      </c>
      <c r="P328" s="542">
        <v>10219405.646216502</v>
      </c>
      <c r="Q328" s="542">
        <v>11871169.081040144</v>
      </c>
      <c r="R328" s="542">
        <v>11891378.349936511</v>
      </c>
      <c r="S328" s="542">
        <v>20967541.57892387</v>
      </c>
      <c r="T328" s="542">
        <v>16172929.925930141</v>
      </c>
      <c r="U328" s="542">
        <v>15610232.7630344</v>
      </c>
      <c r="V328" s="542">
        <v>14289344.071477054</v>
      </c>
      <c r="W328" s="542">
        <v>16508035.471566679</v>
      </c>
      <c r="X328" s="542">
        <v>14434921.096993342</v>
      </c>
      <c r="Y328" s="542">
        <v>27488447.523091413</v>
      </c>
      <c r="Z328" s="542">
        <v>17198269.137012977</v>
      </c>
      <c r="AA328" s="542">
        <v>24889343.762578111</v>
      </c>
      <c r="AB328" s="542">
        <v>18763398.335634731</v>
      </c>
      <c r="AC328" s="542">
        <v>17337980.696919791</v>
      </c>
      <c r="AD328" s="542">
        <v>15378693.346125511</v>
      </c>
      <c r="AE328" s="542">
        <v>11136427.119568747</v>
      </c>
      <c r="AF328" s="542">
        <v>9382029.5057312213</v>
      </c>
      <c r="AG328" s="542">
        <v>12364719.462635262</v>
      </c>
      <c r="AH328" s="542">
        <v>6214651.904683115</v>
      </c>
      <c r="AI328" s="542">
        <v>14485590.118965389</v>
      </c>
      <c r="AJ328" s="542">
        <v>17733701.52636553</v>
      </c>
      <c r="AK328" s="542">
        <v>19051077.379693568</v>
      </c>
      <c r="AL328" s="542">
        <v>7531748.2047343319</v>
      </c>
      <c r="AM328" s="542">
        <v>14081509.302813003</v>
      </c>
      <c r="AN328" s="542">
        <v>11466898.840485398</v>
      </c>
      <c r="AO328" s="542">
        <v>10574611.718964789</v>
      </c>
      <c r="AP328" s="542">
        <v>8431021.9446782824</v>
      </c>
      <c r="AQ328" s="542">
        <v>6285622.661080135</v>
      </c>
      <c r="AR328" s="542">
        <v>2509387.1003812663</v>
      </c>
      <c r="AS328" s="542">
        <v>6620384.2992300913</v>
      </c>
      <c r="AT328" s="542">
        <v>11475198.71841773</v>
      </c>
      <c r="AU328" s="542">
        <v>13659593.741256868</v>
      </c>
      <c r="AV328" s="542">
        <v>15402731.561339427</v>
      </c>
      <c r="AW328" s="542">
        <v>17036619.212830909</v>
      </c>
      <c r="AX328" s="542">
        <v>5669654.9052285999</v>
      </c>
      <c r="AY328" s="542">
        <v>12545749.293469911</v>
      </c>
      <c r="AZ328" s="542">
        <v>8009993.0997160999</v>
      </c>
      <c r="BA328" s="542">
        <v>6647956.502304988</v>
      </c>
      <c r="BB328" s="542">
        <v>4278380.2086811503</v>
      </c>
      <c r="BC328" s="542">
        <v>4093127.0954596037</v>
      </c>
      <c r="BD328" s="542">
        <v>2117735.1277325656</v>
      </c>
      <c r="BE328" s="542">
        <v>5908264.5263675917</v>
      </c>
      <c r="BF328" s="542">
        <v>10642444.282410858</v>
      </c>
      <c r="BG328" s="542">
        <v>13242861.08573743</v>
      </c>
      <c r="BH328" s="542">
        <v>12303846.248050315</v>
      </c>
      <c r="BI328" s="542">
        <v>15558288.666699406</v>
      </c>
      <c r="BJ328" s="542">
        <v>5098169.578038346</v>
      </c>
      <c r="BK328" s="542">
        <v>12455604.111355871</v>
      </c>
      <c r="BL328" s="542">
        <v>6354156.3247007476</v>
      </c>
      <c r="BM328" s="542">
        <v>4106741.7324763564</v>
      </c>
      <c r="BN328" s="542">
        <v>3138964.6579645104</v>
      </c>
      <c r="BO328" s="542"/>
      <c r="BP328" s="542"/>
      <c r="BQ328" s="542"/>
      <c r="BR328" s="542"/>
    </row>
    <row r="329" spans="1:70" x14ac:dyDescent="0.25">
      <c r="A329" s="442">
        <v>1</v>
      </c>
      <c r="B329" s="474"/>
      <c r="C329" s="430" t="s">
        <v>255</v>
      </c>
      <c r="D329" s="475" t="s">
        <v>105</v>
      </c>
      <c r="E329" s="474"/>
      <c r="F329" s="474"/>
      <c r="G329" s="474"/>
      <c r="H329" s="478">
        <v>419.76088716216373</v>
      </c>
      <c r="I329" s="478">
        <v>369.81058153760142</v>
      </c>
      <c r="J329" s="478">
        <v>461.15650708607575</v>
      </c>
      <c r="K329" s="478">
        <v>636.00781348111684</v>
      </c>
      <c r="L329" s="478">
        <v>598.0927333135395</v>
      </c>
      <c r="M329" s="478">
        <v>283.66854466107725</v>
      </c>
      <c r="N329" s="478">
        <v>211.05190877575981</v>
      </c>
      <c r="O329" s="478">
        <v>214.05415541636054</v>
      </c>
      <c r="P329" s="478">
        <v>242.92953001591226</v>
      </c>
      <c r="Q329" s="478">
        <v>304.61518612059911</v>
      </c>
      <c r="R329" s="478">
        <v>388.22709270465361</v>
      </c>
      <c r="S329" s="478">
        <v>416.27683862083467</v>
      </c>
      <c r="T329" s="478">
        <v>416.23157759453454</v>
      </c>
      <c r="U329" s="478">
        <v>425.17638305255878</v>
      </c>
      <c r="V329" s="478">
        <v>503.4176729600045</v>
      </c>
      <c r="W329" s="478">
        <v>947.73348957969631</v>
      </c>
      <c r="X329" s="478">
        <v>932.45443433780576</v>
      </c>
      <c r="Y329" s="478">
        <v>426.82847672606852</v>
      </c>
      <c r="Z329" s="478">
        <v>326.97818899978455</v>
      </c>
      <c r="AA329" s="478">
        <v>281.05609106605993</v>
      </c>
      <c r="AB329" s="478">
        <v>287.49594943607542</v>
      </c>
      <c r="AC329" s="478">
        <v>313.62189041508054</v>
      </c>
      <c r="AD329" s="478">
        <v>376.75230011559552</v>
      </c>
      <c r="AE329" s="478">
        <v>458.44277241756856</v>
      </c>
      <c r="AF329" s="478">
        <v>449.5613052959377</v>
      </c>
      <c r="AG329" s="478">
        <v>465.92331729255318</v>
      </c>
      <c r="AH329" s="478">
        <v>540.44994151085405</v>
      </c>
      <c r="AI329" s="478">
        <v>1002.3274529752218</v>
      </c>
      <c r="AJ329" s="478">
        <v>982.8119378098836</v>
      </c>
      <c r="AK329" s="478">
        <v>474.2976203119008</v>
      </c>
      <c r="AL329" s="478">
        <v>385.24168677161953</v>
      </c>
      <c r="AM329" s="478">
        <v>316.88634761289393</v>
      </c>
      <c r="AN329" s="478">
        <v>315.88974577631683</v>
      </c>
      <c r="AO329" s="478">
        <v>360.13060208928619</v>
      </c>
      <c r="AP329" s="478">
        <v>426.09486803433958</v>
      </c>
      <c r="AQ329" s="478">
        <v>470.36751455813749</v>
      </c>
      <c r="AR329" s="478">
        <v>453.28192389781907</v>
      </c>
      <c r="AS329" s="478">
        <v>477.30194999762386</v>
      </c>
      <c r="AT329" s="478">
        <v>569.95597175158844</v>
      </c>
      <c r="AU329" s="478">
        <v>1027.5726705425175</v>
      </c>
      <c r="AV329" s="478">
        <v>1005.9029269033925</v>
      </c>
      <c r="AW329" s="478">
        <v>504.15959280271181</v>
      </c>
      <c r="AX329" s="478">
        <v>405.10264175177798</v>
      </c>
      <c r="AY329" s="478">
        <v>333.31502640065401</v>
      </c>
      <c r="AZ329" s="478">
        <v>337.87758473323794</v>
      </c>
      <c r="BA329" s="478">
        <v>349.70590723951818</v>
      </c>
      <c r="BB329" s="478">
        <v>430.21628885200016</v>
      </c>
      <c r="BC329" s="478">
        <v>473.86140449450636</v>
      </c>
      <c r="BD329" s="478">
        <v>451.85303580511737</v>
      </c>
      <c r="BE329" s="478">
        <v>482.67906589513944</v>
      </c>
      <c r="BF329" s="478">
        <v>595.89618212574157</v>
      </c>
      <c r="BG329" s="478">
        <v>1030.1979423710579</v>
      </c>
      <c r="BH329" s="478">
        <v>993.43385250322308</v>
      </c>
      <c r="BI329" s="478">
        <v>506.38191172338958</v>
      </c>
      <c r="BJ329" s="478">
        <v>393.88811256107039</v>
      </c>
      <c r="BK329" s="478">
        <v>333.1729053331735</v>
      </c>
      <c r="BL329" s="478">
        <v>338.7454995215387</v>
      </c>
      <c r="BM329" s="478">
        <v>349.26808722266463</v>
      </c>
      <c r="BN329" s="478">
        <v>429.32803274180264</v>
      </c>
      <c r="BO329" s="478"/>
      <c r="BP329" s="478"/>
      <c r="BQ329" s="478"/>
      <c r="BR329" s="478"/>
    </row>
    <row r="330" spans="1:70" x14ac:dyDescent="0.25">
      <c r="A330" s="442">
        <v>1</v>
      </c>
      <c r="B330" s="474"/>
      <c r="C330" s="430" t="s">
        <v>230</v>
      </c>
      <c r="D330" s="475" t="s">
        <v>105</v>
      </c>
      <c r="E330" s="474"/>
      <c r="F330" s="474"/>
      <c r="G330" s="474"/>
      <c r="H330" s="478">
        <v>107.34346042471043</v>
      </c>
      <c r="I330" s="478">
        <v>102.9529380816152</v>
      </c>
      <c r="J330" s="478">
        <v>105.89744152046784</v>
      </c>
      <c r="K330" s="478">
        <v>84.142905848413335</v>
      </c>
      <c r="L330" s="478">
        <v>83.50052083333334</v>
      </c>
      <c r="M330" s="478">
        <v>63.251298190401258</v>
      </c>
      <c r="N330" s="478">
        <v>71.696015991177276</v>
      </c>
      <c r="O330" s="478">
        <v>129.17658730158729</v>
      </c>
      <c r="P330" s="478">
        <v>140.72391011855569</v>
      </c>
      <c r="Q330" s="478">
        <v>147.89590008591671</v>
      </c>
      <c r="R330" s="478">
        <v>131.96812778194516</v>
      </c>
      <c r="S330" s="478">
        <v>125.09346538158927</v>
      </c>
      <c r="T330" s="478">
        <v>149.30107671957686</v>
      </c>
      <c r="U330" s="478">
        <v>147.20461186210321</v>
      </c>
      <c r="V330" s="478">
        <v>152.95644152046762</v>
      </c>
      <c r="W330" s="478">
        <v>123.54490584841338</v>
      </c>
      <c r="X330" s="478">
        <v>129.23752083333304</v>
      </c>
      <c r="Y330" s="478">
        <v>96.714298190401138</v>
      </c>
      <c r="Z330" s="478">
        <v>114.00951088381822</v>
      </c>
      <c r="AA330" s="478">
        <v>129.74600694444445</v>
      </c>
      <c r="AB330" s="478">
        <v>140.72391011855569</v>
      </c>
      <c r="AC330" s="478">
        <v>147.69246415324258</v>
      </c>
      <c r="AD330" s="478">
        <v>132.21116994492493</v>
      </c>
      <c r="AE330" s="478">
        <v>125.09346538158927</v>
      </c>
      <c r="AF330" s="478">
        <v>149.30107671957686</v>
      </c>
      <c r="AG330" s="478">
        <v>147.20461186210321</v>
      </c>
      <c r="AH330" s="478">
        <v>152.95644152046762</v>
      </c>
      <c r="AI330" s="478">
        <v>123.00616979244816</v>
      </c>
      <c r="AJ330" s="478">
        <v>130.07420175438565</v>
      </c>
      <c r="AK330" s="478">
        <v>100.12029819040112</v>
      </c>
      <c r="AL330" s="478">
        <v>116.83951088381824</v>
      </c>
      <c r="AM330" s="478">
        <v>131.93100694444442</v>
      </c>
      <c r="AN330" s="478">
        <v>142.1179101185557</v>
      </c>
      <c r="AO330" s="478">
        <v>148.39956236752829</v>
      </c>
      <c r="AP330" s="478">
        <v>132.77516994492493</v>
      </c>
      <c r="AQ330" s="478">
        <v>125.55738015753936</v>
      </c>
      <c r="AR330" s="478">
        <v>150.08707671957686</v>
      </c>
      <c r="AS330" s="478">
        <v>148.94170506780529</v>
      </c>
      <c r="AT330" s="478">
        <v>154.42044152046762</v>
      </c>
      <c r="AU330" s="478">
        <v>125.98916979244814</v>
      </c>
      <c r="AV330" s="478">
        <v>132.62720175438565</v>
      </c>
      <c r="AW330" s="478">
        <v>99.995298190401115</v>
      </c>
      <c r="AX330" s="478">
        <v>116.83951088381824</v>
      </c>
      <c r="AY330" s="478">
        <v>131.93100694444442</v>
      </c>
      <c r="AZ330" s="478">
        <v>141.77995410438018</v>
      </c>
      <c r="BA330" s="478">
        <v>148.60299830020242</v>
      </c>
      <c r="BB330" s="478">
        <v>132.77516994492493</v>
      </c>
      <c r="BC330" s="478">
        <v>125.55738015753936</v>
      </c>
      <c r="BD330" s="478">
        <v>150.14846042471055</v>
      </c>
      <c r="BE330" s="478">
        <v>148.94170506780529</v>
      </c>
      <c r="BF330" s="478">
        <v>154.07907638888867</v>
      </c>
      <c r="BG330" s="478">
        <v>126.40290584841335</v>
      </c>
      <c r="BH330" s="478">
        <v>132.62720175438565</v>
      </c>
      <c r="BI330" s="478">
        <v>99.38645436359073</v>
      </c>
      <c r="BJ330" s="478">
        <v>117.50601599117698</v>
      </c>
      <c r="BK330" s="478">
        <v>131.93100694444442</v>
      </c>
      <c r="BL330" s="478">
        <v>141.77995410438018</v>
      </c>
      <c r="BM330" s="478">
        <v>148.60299830020242</v>
      </c>
      <c r="BN330" s="478">
        <v>132.53212778194515</v>
      </c>
      <c r="BO330" s="478"/>
      <c r="BP330" s="478"/>
      <c r="BQ330" s="478"/>
      <c r="BR330" s="478"/>
    </row>
    <row r="331" spans="1:70" x14ac:dyDescent="0.25">
      <c r="A331" s="442">
        <v>1</v>
      </c>
      <c r="B331" s="474"/>
      <c r="C331" s="430" t="s">
        <v>256</v>
      </c>
      <c r="D331" s="475" t="s">
        <v>105</v>
      </c>
      <c r="E331" s="474"/>
      <c r="F331" s="474"/>
      <c r="G331" s="474"/>
      <c r="H331" s="478">
        <v>242.77694905167903</v>
      </c>
      <c r="I331" s="478">
        <v>242.73816209587642</v>
      </c>
      <c r="J331" s="478">
        <v>161.27233682094516</v>
      </c>
      <c r="K331" s="478">
        <v>78.028650268791992</v>
      </c>
      <c r="L331" s="478">
        <v>173.6010035726228</v>
      </c>
      <c r="M331" s="478">
        <v>242.50716122414292</v>
      </c>
      <c r="N331" s="478">
        <v>242.80353514912071</v>
      </c>
      <c r="O331" s="478">
        <v>242.80546728326115</v>
      </c>
      <c r="P331" s="478">
        <v>242.80546803826883</v>
      </c>
      <c r="Q331" s="478">
        <v>242.80546809486995</v>
      </c>
      <c r="R331" s="478">
        <v>242.80546812361956</v>
      </c>
      <c r="S331" s="478">
        <v>242.80546812429824</v>
      </c>
      <c r="T331" s="478">
        <v>242.80546811832684</v>
      </c>
      <c r="U331" s="478">
        <v>242.80497201938621</v>
      </c>
      <c r="V331" s="478">
        <v>167.91740579115188</v>
      </c>
      <c r="W331" s="478">
        <v>118.88367989109332</v>
      </c>
      <c r="X331" s="478">
        <v>115.16408726399092</v>
      </c>
      <c r="Y331" s="478">
        <v>242.7834970834443</v>
      </c>
      <c r="Z331" s="478">
        <v>242.80540571563705</v>
      </c>
      <c r="AA331" s="478">
        <v>242.80546812370252</v>
      </c>
      <c r="AB331" s="478">
        <v>242.80546812429822</v>
      </c>
      <c r="AC331" s="478">
        <v>242.80546812429824</v>
      </c>
      <c r="AD331" s="478">
        <v>242.80546812429347</v>
      </c>
      <c r="AE331" s="478">
        <v>43.456874999999997</v>
      </c>
      <c r="AF331" s="478">
        <v>43.456874999999997</v>
      </c>
      <c r="AG331" s="478">
        <v>43.456874999999997</v>
      </c>
      <c r="AH331" s="478">
        <v>21.728435513732236</v>
      </c>
      <c r="AI331" s="478">
        <v>20.588634872863711</v>
      </c>
      <c r="AJ331" s="478">
        <v>39.51900583739544</v>
      </c>
      <c r="AK331" s="478">
        <v>43.456874953624819</v>
      </c>
      <c r="AL331" s="478">
        <v>43.456874999924857</v>
      </c>
      <c r="AM331" s="478">
        <v>43.456875000000004</v>
      </c>
      <c r="AN331" s="478">
        <v>43.456875000000004</v>
      </c>
      <c r="AO331" s="478">
        <v>43.456875000000004</v>
      </c>
      <c r="AP331" s="478">
        <v>43.456874999999997</v>
      </c>
      <c r="AQ331" s="478">
        <v>43.456875000000004</v>
      </c>
      <c r="AR331" s="478">
        <v>43.456874999977444</v>
      </c>
      <c r="AS331" s="478">
        <v>43.456874999539835</v>
      </c>
      <c r="AT331" s="478">
        <v>21.728437499893346</v>
      </c>
      <c r="AU331" s="478">
        <v>21.487619250505951</v>
      </c>
      <c r="AV331" s="478">
        <v>42.066883539510137</v>
      </c>
      <c r="AW331" s="478">
        <v>43.456874962564228</v>
      </c>
      <c r="AX331" s="478">
        <v>43.456874999673957</v>
      </c>
      <c r="AY331" s="478">
        <v>43.456875000000004</v>
      </c>
      <c r="AZ331" s="478">
        <v>43.456874999999997</v>
      </c>
      <c r="BA331" s="478">
        <v>43.456875000000004</v>
      </c>
      <c r="BB331" s="478">
        <v>43.456874999999997</v>
      </c>
      <c r="BC331" s="478">
        <v>43.456875000000004</v>
      </c>
      <c r="BD331" s="478">
        <v>43.456874999976073</v>
      </c>
      <c r="BE331" s="478">
        <v>43.456874999665907</v>
      </c>
      <c r="BF331" s="478">
        <v>21.728437499966766</v>
      </c>
      <c r="BG331" s="478">
        <v>21.499987365465515</v>
      </c>
      <c r="BH331" s="478">
        <v>42.294739677330384</v>
      </c>
      <c r="BI331" s="478">
        <v>43.456874970413573</v>
      </c>
      <c r="BJ331" s="478">
        <v>43.456874999467374</v>
      </c>
      <c r="BK331" s="478">
        <v>43.456875000000004</v>
      </c>
      <c r="BL331" s="478">
        <v>43.456874999999997</v>
      </c>
      <c r="BM331" s="478">
        <v>43.456875000000004</v>
      </c>
      <c r="BN331" s="478">
        <v>43.456875000000004</v>
      </c>
      <c r="BO331" s="478"/>
      <c r="BP331" s="478"/>
      <c r="BQ331" s="478"/>
      <c r="BR331" s="478"/>
    </row>
    <row r="332" spans="1:70" x14ac:dyDescent="0.25">
      <c r="A332" s="442">
        <v>1</v>
      </c>
      <c r="B332" s="474"/>
      <c r="C332" s="430" t="s">
        <v>257</v>
      </c>
      <c r="D332" s="475" t="s">
        <v>105</v>
      </c>
      <c r="E332" s="474"/>
      <c r="F332" s="474"/>
      <c r="G332" s="474"/>
      <c r="H332" s="478">
        <v>733.23740487175678</v>
      </c>
      <c r="I332" s="478">
        <v>699.49244596806125</v>
      </c>
      <c r="J332" s="478">
        <v>426.77464475143563</v>
      </c>
      <c r="K332" s="478">
        <v>208.22284608136388</v>
      </c>
      <c r="L332" s="478">
        <v>409.37012108739259</v>
      </c>
      <c r="M332" s="478">
        <v>661.00322755276409</v>
      </c>
      <c r="N332" s="478">
        <v>683.51229113599311</v>
      </c>
      <c r="O332" s="478">
        <v>695.06871897062501</v>
      </c>
      <c r="P332" s="478">
        <v>700.58124913802658</v>
      </c>
      <c r="Q332" s="478">
        <v>719.25697520359176</v>
      </c>
      <c r="R332" s="478">
        <v>674.09962187669339</v>
      </c>
      <c r="S332" s="478">
        <v>734.00983661005046</v>
      </c>
      <c r="T332" s="478">
        <v>713.45473558114122</v>
      </c>
      <c r="U332" s="478">
        <v>706.93364573580675</v>
      </c>
      <c r="V332" s="478">
        <v>555.69278285061205</v>
      </c>
      <c r="W332" s="478">
        <v>411.28644740206744</v>
      </c>
      <c r="X332" s="478">
        <v>257.54802137967499</v>
      </c>
      <c r="Y332" s="478">
        <v>656.50666499079603</v>
      </c>
      <c r="Z332" s="478">
        <v>682.54712548814564</v>
      </c>
      <c r="AA332" s="478">
        <v>697.50204367255537</v>
      </c>
      <c r="AB332" s="478">
        <v>690.26255861211007</v>
      </c>
      <c r="AC332" s="478">
        <v>728.30020070568105</v>
      </c>
      <c r="AD332" s="478">
        <v>732.93441117887301</v>
      </c>
      <c r="AE332" s="478">
        <v>742.57576047711427</v>
      </c>
      <c r="AF332" s="478">
        <v>730.79446939883633</v>
      </c>
      <c r="AG332" s="478">
        <v>713.68465481085991</v>
      </c>
      <c r="AH332" s="478">
        <v>219.53707788430887</v>
      </c>
      <c r="AI332" s="478">
        <v>294.58777026443403</v>
      </c>
      <c r="AJ332" s="478">
        <v>381.54779540156051</v>
      </c>
      <c r="AK332" s="478">
        <v>679.12255485272863</v>
      </c>
      <c r="AL332" s="478">
        <v>683.53220303707178</v>
      </c>
      <c r="AM332" s="478">
        <v>696.52086563586863</v>
      </c>
      <c r="AN332" s="478">
        <v>687.28623036399927</v>
      </c>
      <c r="AO332" s="478">
        <v>723.64444290557037</v>
      </c>
      <c r="AP332" s="478">
        <v>712.70090703695371</v>
      </c>
      <c r="AQ332" s="478">
        <v>565.79818571361329</v>
      </c>
      <c r="AR332" s="478">
        <v>513.01034778172072</v>
      </c>
      <c r="AS332" s="478">
        <v>483.93609264946264</v>
      </c>
      <c r="AT332" s="478">
        <v>399.81045467780046</v>
      </c>
      <c r="AU332" s="478">
        <v>164.69706796609643</v>
      </c>
      <c r="AV332" s="478">
        <v>236.49420453031567</v>
      </c>
      <c r="AW332" s="478">
        <v>643.69473864441943</v>
      </c>
      <c r="AX332" s="478">
        <v>668.76528800710707</v>
      </c>
      <c r="AY332" s="478">
        <v>694.57918539822685</v>
      </c>
      <c r="AZ332" s="478">
        <v>547.19026679172157</v>
      </c>
      <c r="BA332" s="478">
        <v>559.98488573888528</v>
      </c>
      <c r="BB332" s="478">
        <v>569.03296565663152</v>
      </c>
      <c r="BC332" s="478">
        <v>569.88976818400477</v>
      </c>
      <c r="BD332" s="478">
        <v>533.38546821199225</v>
      </c>
      <c r="BE332" s="478">
        <v>495.86805416919265</v>
      </c>
      <c r="BF332" s="478">
        <v>412.28327319769431</v>
      </c>
      <c r="BG332" s="478">
        <v>159.59911969533147</v>
      </c>
      <c r="BH332" s="478">
        <v>181.96397437860318</v>
      </c>
      <c r="BI332" s="478">
        <v>647.48532546351521</v>
      </c>
      <c r="BJ332" s="478">
        <v>665.49850308104078</v>
      </c>
      <c r="BK332" s="478">
        <v>694.5228293191974</v>
      </c>
      <c r="BL332" s="478">
        <v>550.33594323974569</v>
      </c>
      <c r="BM332" s="478">
        <v>551.27165838090923</v>
      </c>
      <c r="BN332" s="478">
        <v>590.92350832312559</v>
      </c>
      <c r="BO332" s="478"/>
      <c r="BP332" s="478"/>
      <c r="BQ332" s="478"/>
      <c r="BR332" s="478"/>
    </row>
    <row r="333" spans="1:70" x14ac:dyDescent="0.25">
      <c r="A333" s="442">
        <v>1</v>
      </c>
      <c r="B333" s="474"/>
      <c r="C333" s="430" t="s">
        <v>258</v>
      </c>
      <c r="D333" s="475" t="s">
        <v>105</v>
      </c>
      <c r="E333" s="474"/>
      <c r="F333" s="474"/>
      <c r="G333" s="474"/>
      <c r="H333" s="478">
        <v>-477.51396287666978</v>
      </c>
      <c r="I333" s="478">
        <v>-271.29375436519678</v>
      </c>
      <c r="J333" s="478">
        <v>-17.080405482456143</v>
      </c>
      <c r="K333" s="478">
        <v>-19.118713316286403</v>
      </c>
      <c r="L333" s="478">
        <v>-22.257308333333327</v>
      </c>
      <c r="M333" s="478">
        <v>-29.940628376606369</v>
      </c>
      <c r="N333" s="478">
        <v>-30.708767990074449</v>
      </c>
      <c r="O333" s="478">
        <v>-55.331144047619048</v>
      </c>
      <c r="P333" s="478">
        <v>-50.039604735318449</v>
      </c>
      <c r="Q333" s="478">
        <v>-23.832245495846323</v>
      </c>
      <c r="R333" s="478">
        <v>-22.490775100025019</v>
      </c>
      <c r="S333" s="478">
        <v>-20.268233543141875</v>
      </c>
      <c r="T333" s="478">
        <v>-21.109954365079361</v>
      </c>
      <c r="U333" s="478">
        <v>-18.213750419256201</v>
      </c>
      <c r="V333" s="478">
        <v>-17.080405482456143</v>
      </c>
      <c r="W333" s="478">
        <v>-18.88700599921323</v>
      </c>
      <c r="X333" s="478">
        <v>-22.257308333333327</v>
      </c>
      <c r="Y333" s="478">
        <v>-29.708921059533196</v>
      </c>
      <c r="Z333" s="478">
        <v>-30.70790807762917</v>
      </c>
      <c r="AA333" s="478">
        <v>-30.105400000000003</v>
      </c>
      <c r="AB333" s="478">
        <v>-25.039604735318449</v>
      </c>
      <c r="AC333" s="478">
        <v>-22.819497869271359</v>
      </c>
      <c r="AD333" s="478">
        <v>-21.501835792027279</v>
      </c>
      <c r="AE333" s="478">
        <v>-21.268233543141875</v>
      </c>
      <c r="AF333" s="478">
        <v>-22.109954365079361</v>
      </c>
      <c r="AG333" s="478">
        <v>-19.213750419256201</v>
      </c>
      <c r="AH333" s="478">
        <v>-18.080405482456143</v>
      </c>
      <c r="AI333" s="478">
        <v>-19.865948143285834</v>
      </c>
      <c r="AJ333" s="478">
        <v>-23.253525438596498</v>
      </c>
      <c r="AK333" s="478">
        <v>-30.708921059533196</v>
      </c>
      <c r="AL333" s="478">
        <v>-31.70790807762917</v>
      </c>
      <c r="AM333" s="478">
        <v>-31.105400000000003</v>
      </c>
      <c r="AN333" s="478">
        <v>-26.039604735318449</v>
      </c>
      <c r="AO333" s="478">
        <v>-23.819497869271359</v>
      </c>
      <c r="AP333" s="478">
        <v>-22.501835792027279</v>
      </c>
      <c r="AQ333" s="478">
        <v>-69.249940860215048</v>
      </c>
      <c r="AR333" s="478">
        <v>-70.109954365079361</v>
      </c>
      <c r="AS333" s="478">
        <v>-67.2111348062096</v>
      </c>
      <c r="AT333" s="478">
        <v>-66.080405482456143</v>
      </c>
      <c r="AU333" s="478">
        <v>-67.865948143285834</v>
      </c>
      <c r="AV333" s="478">
        <v>-71.253525438596483</v>
      </c>
      <c r="AW333" s="478">
        <v>-78.708921059533196</v>
      </c>
      <c r="AX333" s="478">
        <v>-79.70790807762917</v>
      </c>
      <c r="AY333" s="478">
        <v>-79.105400000000003</v>
      </c>
      <c r="AZ333" s="478">
        <v>-74.037337693417257</v>
      </c>
      <c r="BA333" s="478">
        <v>-71.835360760643837</v>
      </c>
      <c r="BB333" s="478">
        <v>-70.501835792027279</v>
      </c>
      <c r="BC333" s="478">
        <v>-69.249940860215048</v>
      </c>
      <c r="BD333" s="478">
        <v>-68.420416744330538</v>
      </c>
      <c r="BE333" s="478">
        <v>-67.2111348062096</v>
      </c>
      <c r="BF333" s="478">
        <v>-66.082379166666669</v>
      </c>
      <c r="BG333" s="478">
        <v>-67.88700599921323</v>
      </c>
      <c r="BH333" s="478">
        <v>-71.253525438596483</v>
      </c>
      <c r="BI333" s="478">
        <v>-78.706368592148053</v>
      </c>
      <c r="BJ333" s="478">
        <v>-79.708767990074449</v>
      </c>
      <c r="BK333" s="478">
        <v>-79.105400000000003</v>
      </c>
      <c r="BL333" s="478">
        <v>-74.037337693417257</v>
      </c>
      <c r="BM333" s="478">
        <v>-71.835360760643837</v>
      </c>
      <c r="BN333" s="478">
        <v>-70.490775100025019</v>
      </c>
      <c r="BO333" s="478"/>
      <c r="BP333" s="478"/>
      <c r="BQ333" s="478"/>
      <c r="BR333" s="478"/>
    </row>
    <row r="334" spans="1:70" x14ac:dyDescent="0.25">
      <c r="A334" s="442">
        <v>1</v>
      </c>
      <c r="B334" s="474"/>
      <c r="C334" s="430" t="s">
        <v>259</v>
      </c>
      <c r="D334" s="475" t="s">
        <v>105</v>
      </c>
      <c r="E334" s="474"/>
      <c r="F334" s="474"/>
      <c r="G334" s="474"/>
      <c r="H334" s="478">
        <v>-50</v>
      </c>
      <c r="I334" s="478">
        <v>-50</v>
      </c>
      <c r="J334" s="478">
        <v>0</v>
      </c>
      <c r="K334" s="478">
        <v>0</v>
      </c>
      <c r="L334" s="478">
        <v>0</v>
      </c>
      <c r="M334" s="478">
        <v>0</v>
      </c>
      <c r="N334" s="478">
        <v>0</v>
      </c>
      <c r="O334" s="478">
        <v>0</v>
      </c>
      <c r="P334" s="478">
        <v>0</v>
      </c>
      <c r="Q334" s="478">
        <v>0</v>
      </c>
      <c r="R334" s="478">
        <v>0</v>
      </c>
      <c r="S334" s="478">
        <v>-25</v>
      </c>
      <c r="T334" s="478">
        <v>-25</v>
      </c>
      <c r="U334" s="478">
        <v>-25</v>
      </c>
      <c r="V334" s="478">
        <v>-25</v>
      </c>
      <c r="W334" s="478">
        <v>-25</v>
      </c>
      <c r="X334" s="478">
        <v>-25</v>
      </c>
      <c r="Y334" s="478">
        <v>-25</v>
      </c>
      <c r="Z334" s="478">
        <v>-25</v>
      </c>
      <c r="AA334" s="478">
        <v>-25</v>
      </c>
      <c r="AB334" s="478">
        <v>-25</v>
      </c>
      <c r="AC334" s="478">
        <v>-25</v>
      </c>
      <c r="AD334" s="478">
        <v>-25</v>
      </c>
      <c r="AE334" s="478">
        <v>0</v>
      </c>
      <c r="AF334" s="478">
        <v>0</v>
      </c>
      <c r="AG334" s="478">
        <v>0</v>
      </c>
      <c r="AH334" s="478">
        <v>0</v>
      </c>
      <c r="AI334" s="478">
        <v>0</v>
      </c>
      <c r="AJ334" s="478">
        <v>0</v>
      </c>
      <c r="AK334" s="478">
        <v>0</v>
      </c>
      <c r="AL334" s="478">
        <v>0</v>
      </c>
      <c r="AM334" s="478">
        <v>0</v>
      </c>
      <c r="AN334" s="478">
        <v>0</v>
      </c>
      <c r="AO334" s="478">
        <v>0</v>
      </c>
      <c r="AP334" s="478">
        <v>0</v>
      </c>
      <c r="AQ334" s="478">
        <v>0</v>
      </c>
      <c r="AR334" s="478">
        <v>0</v>
      </c>
      <c r="AS334" s="478">
        <v>0</v>
      </c>
      <c r="AT334" s="478">
        <v>0</v>
      </c>
      <c r="AU334" s="478">
        <v>0</v>
      </c>
      <c r="AV334" s="478">
        <v>0</v>
      </c>
      <c r="AW334" s="478">
        <v>0</v>
      </c>
      <c r="AX334" s="478">
        <v>0</v>
      </c>
      <c r="AY334" s="478">
        <v>0</v>
      </c>
      <c r="AZ334" s="478">
        <v>0</v>
      </c>
      <c r="BA334" s="478">
        <v>0</v>
      </c>
      <c r="BB334" s="478">
        <v>0</v>
      </c>
      <c r="BC334" s="478">
        <v>0</v>
      </c>
      <c r="BD334" s="478">
        <v>0</v>
      </c>
      <c r="BE334" s="478">
        <v>0</v>
      </c>
      <c r="BF334" s="478">
        <v>0</v>
      </c>
      <c r="BG334" s="478">
        <v>0</v>
      </c>
      <c r="BH334" s="478">
        <v>0</v>
      </c>
      <c r="BI334" s="478">
        <v>0</v>
      </c>
      <c r="BJ334" s="478">
        <v>0</v>
      </c>
      <c r="BK334" s="478">
        <v>0</v>
      </c>
      <c r="BL334" s="478">
        <v>0</v>
      </c>
      <c r="BM334" s="478">
        <v>0</v>
      </c>
      <c r="BN334" s="478">
        <v>0</v>
      </c>
      <c r="BO334" s="478"/>
      <c r="BP334" s="478"/>
      <c r="BQ334" s="478"/>
      <c r="BR334" s="478"/>
    </row>
    <row r="335" spans="1:70" x14ac:dyDescent="0.25">
      <c r="A335" s="442">
        <v>1</v>
      </c>
      <c r="B335" s="474"/>
      <c r="C335" s="430" t="s">
        <v>260</v>
      </c>
      <c r="D335" s="475" t="s">
        <v>105</v>
      </c>
      <c r="E335" s="474"/>
      <c r="F335" s="474"/>
      <c r="G335" s="474"/>
      <c r="H335" s="478">
        <v>-15.807432432432433</v>
      </c>
      <c r="I335" s="478">
        <v>-67.712538226299699</v>
      </c>
      <c r="J335" s="478">
        <v>-116.42105263157895</v>
      </c>
      <c r="K335" s="478">
        <v>-154.42378048780489</v>
      </c>
      <c r="L335" s="478">
        <v>-129.41874999999999</v>
      </c>
      <c r="M335" s="478">
        <v>-145.42378048780489</v>
      </c>
      <c r="N335" s="478">
        <v>-145.4198717948718</v>
      </c>
      <c r="O335" s="478">
        <v>-118.42261904761905</v>
      </c>
      <c r="P335" s="478">
        <v>-76.419871794871796</v>
      </c>
      <c r="Q335" s="478">
        <v>-76.420560747663558</v>
      </c>
      <c r="R335" s="478">
        <v>-76.42151162790698</v>
      </c>
      <c r="S335" s="478">
        <v>-51.423780487804876</v>
      </c>
      <c r="T335" s="478">
        <v>-51.420138888888886</v>
      </c>
      <c r="U335" s="478">
        <v>-51.418960244648318</v>
      </c>
      <c r="V335" s="478">
        <v>-51.421052631578945</v>
      </c>
      <c r="W335" s="478">
        <v>-51.423780487804876</v>
      </c>
      <c r="X335" s="478">
        <v>-51.418750000000003</v>
      </c>
      <c r="Y335" s="478">
        <v>-51.423780487804876</v>
      </c>
      <c r="Z335" s="478">
        <v>-51.423780487804876</v>
      </c>
      <c r="AA335" s="478">
        <v>-51.418750000000003</v>
      </c>
      <c r="AB335" s="478">
        <v>-51.419871794871796</v>
      </c>
      <c r="AC335" s="478">
        <v>-51.421364985163201</v>
      </c>
      <c r="AD335" s="478">
        <v>-51.423780487804876</v>
      </c>
      <c r="AE335" s="478">
        <v>-46</v>
      </c>
      <c r="AF335" s="478">
        <v>-46</v>
      </c>
      <c r="AG335" s="478">
        <v>-46</v>
      </c>
      <c r="AH335" s="478">
        <v>-46</v>
      </c>
      <c r="AI335" s="478">
        <v>-46</v>
      </c>
      <c r="AJ335" s="478">
        <v>-46</v>
      </c>
      <c r="AK335" s="478">
        <v>-46</v>
      </c>
      <c r="AL335" s="478">
        <v>-46</v>
      </c>
      <c r="AM335" s="478">
        <v>-46</v>
      </c>
      <c r="AN335" s="478">
        <v>-46</v>
      </c>
      <c r="AO335" s="478">
        <v>-46</v>
      </c>
      <c r="AP335" s="478">
        <v>-46</v>
      </c>
      <c r="AQ335" s="478">
        <v>0</v>
      </c>
      <c r="AR335" s="478">
        <v>0</v>
      </c>
      <c r="AS335" s="478">
        <v>0</v>
      </c>
      <c r="AT335" s="478">
        <v>0</v>
      </c>
      <c r="AU335" s="478">
        <v>0</v>
      </c>
      <c r="AV335" s="478">
        <v>0</v>
      </c>
      <c r="AW335" s="478">
        <v>0</v>
      </c>
      <c r="AX335" s="478">
        <v>0</v>
      </c>
      <c r="AY335" s="478">
        <v>0</v>
      </c>
      <c r="AZ335" s="478">
        <v>0</v>
      </c>
      <c r="BA335" s="478">
        <v>0</v>
      </c>
      <c r="BB335" s="478">
        <v>0</v>
      </c>
      <c r="BC335" s="478">
        <v>0</v>
      </c>
      <c r="BD335" s="478">
        <v>0</v>
      </c>
      <c r="BE335" s="478">
        <v>0</v>
      </c>
      <c r="BF335" s="478">
        <v>0</v>
      </c>
      <c r="BG335" s="478">
        <v>0</v>
      </c>
      <c r="BH335" s="478">
        <v>0</v>
      </c>
      <c r="BI335" s="478">
        <v>0</v>
      </c>
      <c r="BJ335" s="478">
        <v>0</v>
      </c>
      <c r="BK335" s="478">
        <v>0</v>
      </c>
      <c r="BL335" s="478">
        <v>0</v>
      </c>
      <c r="BM335" s="478">
        <v>0</v>
      </c>
      <c r="BN335" s="478">
        <v>0</v>
      </c>
      <c r="BO335" s="478"/>
      <c r="BP335" s="478"/>
      <c r="BQ335" s="478"/>
      <c r="BR335" s="478"/>
    </row>
    <row r="336" spans="1:70" x14ac:dyDescent="0.25">
      <c r="A336" s="442">
        <v>1</v>
      </c>
      <c r="B336" s="474"/>
      <c r="C336" s="430" t="s">
        <v>261</v>
      </c>
      <c r="D336" s="475" t="s">
        <v>105</v>
      </c>
      <c r="E336" s="474"/>
      <c r="F336" s="474"/>
      <c r="G336" s="474"/>
      <c r="H336" s="478">
        <v>-1016.5579245545324</v>
      </c>
      <c r="I336" s="478">
        <v>-933.31392593841656</v>
      </c>
      <c r="J336" s="478">
        <v>-817.69272569528687</v>
      </c>
      <c r="K336" s="478">
        <v>-754.29370805387725</v>
      </c>
      <c r="L336" s="478">
        <v>-774.90403526795274</v>
      </c>
      <c r="M336" s="478">
        <v>-860.35321613361782</v>
      </c>
      <c r="N336" s="478">
        <v>-850.81152436477248</v>
      </c>
      <c r="O336" s="478">
        <v>-766.4398109821559</v>
      </c>
      <c r="P336" s="478">
        <v>-794.9816987356628</v>
      </c>
      <c r="Q336" s="478">
        <v>-942.51031756327745</v>
      </c>
      <c r="R336" s="478">
        <v>-1067.5555929974726</v>
      </c>
      <c r="S336" s="478">
        <v>-1057.206946237472</v>
      </c>
      <c r="T336" s="478">
        <v>-1018.8212193512752</v>
      </c>
      <c r="U336" s="478">
        <v>-934.37354615294316</v>
      </c>
      <c r="V336" s="478">
        <v>-819.12164252394325</v>
      </c>
      <c r="W336" s="478">
        <v>-754.40829543292057</v>
      </c>
      <c r="X336" s="478">
        <v>-774.90192480305006</v>
      </c>
      <c r="Y336" s="478">
        <v>-859.87054928550401</v>
      </c>
      <c r="Z336" s="478">
        <v>-856.73172353921905</v>
      </c>
      <c r="AA336" s="478">
        <v>-760.05987779474674</v>
      </c>
      <c r="AB336" s="478">
        <v>-794.89797766301888</v>
      </c>
      <c r="AC336" s="478">
        <v>-949.57411835740663</v>
      </c>
      <c r="AD336" s="478">
        <v>-1063.9359201623811</v>
      </c>
      <c r="AE336" s="478">
        <v>-1057.3145760531725</v>
      </c>
      <c r="AF336" s="478">
        <v>-1019.6473193266615</v>
      </c>
      <c r="AG336" s="478">
        <v>-936.37058654125042</v>
      </c>
      <c r="AH336" s="478">
        <v>-820.15920859659764</v>
      </c>
      <c r="AI336" s="478">
        <v>-757.78272435265535</v>
      </c>
      <c r="AJ336" s="478">
        <v>-771.98324683096473</v>
      </c>
      <c r="AK336" s="478">
        <v>-855.56994707966305</v>
      </c>
      <c r="AL336" s="478">
        <v>-857.78524529381218</v>
      </c>
      <c r="AM336" s="478">
        <v>-760.07770147392489</v>
      </c>
      <c r="AN336" s="478">
        <v>-794.03569256799449</v>
      </c>
      <c r="AO336" s="478">
        <v>-949.38288757606711</v>
      </c>
      <c r="AP336" s="478">
        <v>-1063.635016646894</v>
      </c>
      <c r="AQ336" s="478">
        <v>-1060.9819060676643</v>
      </c>
      <c r="AR336" s="478">
        <v>-1018.4915053181857</v>
      </c>
      <c r="AS336" s="478">
        <v>-932.03253462677424</v>
      </c>
      <c r="AT336" s="478">
        <v>-821.02526261833225</v>
      </c>
      <c r="AU336" s="478">
        <v>-758.03921791738435</v>
      </c>
      <c r="AV336" s="478">
        <v>-772.02690887752237</v>
      </c>
      <c r="AW336" s="478">
        <v>-861.54456586676417</v>
      </c>
      <c r="AX336" s="478">
        <v>-859.77838793973672</v>
      </c>
      <c r="AY336" s="478">
        <v>-761.57644159032873</v>
      </c>
      <c r="AZ336" s="478">
        <v>-800.66936305069794</v>
      </c>
      <c r="BA336" s="478">
        <v>-947.33123024230122</v>
      </c>
      <c r="BB336" s="478">
        <v>-1059.5662558614022</v>
      </c>
      <c r="BC336" s="478">
        <v>-1057.557427762978</v>
      </c>
      <c r="BD336" s="478">
        <v>-1018.2116906566098</v>
      </c>
      <c r="BE336" s="478">
        <v>-934.04790610640998</v>
      </c>
      <c r="BF336" s="478">
        <v>-823.59243199075286</v>
      </c>
      <c r="BG336" s="478">
        <v>-755.60722634124477</v>
      </c>
      <c r="BH336" s="478">
        <v>-770.70914753693114</v>
      </c>
      <c r="BI336" s="478">
        <v>-868.35778934266193</v>
      </c>
      <c r="BJ336" s="478">
        <v>-852.60809262973987</v>
      </c>
      <c r="BK336" s="478">
        <v>-763.12857700038649</v>
      </c>
      <c r="BL336" s="478">
        <v>-800.13506357558765</v>
      </c>
      <c r="BM336" s="478">
        <v>-946.23738705414632</v>
      </c>
      <c r="BN336" s="478">
        <v>-1072.3496389591655</v>
      </c>
      <c r="BO336" s="478"/>
      <c r="BP336" s="478"/>
      <c r="BQ336" s="478"/>
      <c r="BR336" s="478"/>
    </row>
    <row r="337" spans="1:70" x14ac:dyDescent="0.25">
      <c r="A337" s="442">
        <v>1</v>
      </c>
      <c r="B337" s="474"/>
      <c r="C337" s="481" t="s">
        <v>262</v>
      </c>
      <c r="D337" s="534" t="s">
        <v>105</v>
      </c>
      <c r="E337" s="535"/>
      <c r="F337" s="535"/>
      <c r="G337" s="535"/>
      <c r="H337" s="536">
        <v>32.796001846724756</v>
      </c>
      <c r="I337" s="536">
        <v>181.20895656954286</v>
      </c>
      <c r="J337" s="536">
        <v>230.48495313990966</v>
      </c>
      <c r="K337" s="536">
        <v>90.043151193881229</v>
      </c>
      <c r="L337" s="536">
        <v>360.89078431372292</v>
      </c>
      <c r="M337" s="536">
        <v>251.26519224805773</v>
      </c>
      <c r="N337" s="536">
        <v>219.93945654246863</v>
      </c>
      <c r="O337" s="536">
        <v>379.1630743885965</v>
      </c>
      <c r="P337" s="536">
        <v>444.17894079159987</v>
      </c>
      <c r="Q337" s="536">
        <v>410.58801463844446</v>
      </c>
      <c r="R337" s="536">
        <v>306.05449563671914</v>
      </c>
      <c r="S337" s="536">
        <v>428.82246791090819</v>
      </c>
      <c r="T337" s="536">
        <v>468.70663606269909</v>
      </c>
      <c r="U337" s="536">
        <v>556.3492540355885</v>
      </c>
      <c r="V337" s="536">
        <v>521.47287787126265</v>
      </c>
      <c r="W337" s="536">
        <v>795.12541238042286</v>
      </c>
      <c r="X337" s="536">
        <v>599.16456259658219</v>
      </c>
      <c r="Y337" s="536">
        <v>518.03512544112164</v>
      </c>
      <c r="Z337" s="536">
        <v>465.24269569311446</v>
      </c>
      <c r="AA337" s="536">
        <v>547.82462590857949</v>
      </c>
      <c r="AB337" s="536">
        <v>528.30474453034481</v>
      </c>
      <c r="AC337" s="536">
        <v>447.93626491766037</v>
      </c>
      <c r="AD337" s="536">
        <v>387.18732563166799</v>
      </c>
      <c r="AE337" s="536">
        <v>268.72357879072501</v>
      </c>
      <c r="AF337" s="536">
        <v>308.57142778860612</v>
      </c>
      <c r="AG337" s="536">
        <v>391.38880074520978</v>
      </c>
      <c r="AH337" s="536">
        <v>57.741773940997021</v>
      </c>
      <c r="AI337" s="536">
        <v>623.49238442942487</v>
      </c>
      <c r="AJ337" s="536">
        <v>702.87524903529606</v>
      </c>
      <c r="AK337" s="536">
        <v>386.45093209661854</v>
      </c>
      <c r="AL337" s="536">
        <v>315.41687077870557</v>
      </c>
      <c r="AM337" s="536">
        <v>373.9059649681891</v>
      </c>
      <c r="AN337" s="536">
        <v>344.91406933077383</v>
      </c>
      <c r="AO337" s="536">
        <v>279.51071710407535</v>
      </c>
      <c r="AP337" s="536">
        <v>204.91888279402784</v>
      </c>
      <c r="AQ337" s="536">
        <v>86.955243123966511</v>
      </c>
      <c r="AR337" s="536">
        <v>82.011093447676672</v>
      </c>
      <c r="AS337" s="536">
        <v>164.71091460172005</v>
      </c>
      <c r="AT337" s="536">
        <v>267.31233817071933</v>
      </c>
      <c r="AU337" s="536">
        <v>517.66327117313506</v>
      </c>
      <c r="AV337" s="536">
        <v>580.03093177797268</v>
      </c>
      <c r="AW337" s="536">
        <v>370.46635650431364</v>
      </c>
      <c r="AX337" s="536">
        <v>315.52767150374365</v>
      </c>
      <c r="AY337" s="536">
        <v>384.76146164026187</v>
      </c>
      <c r="AZ337" s="536">
        <v>208.61212376800935</v>
      </c>
      <c r="BA337" s="536">
        <v>94.760424634575941</v>
      </c>
      <c r="BB337" s="536">
        <v>57.839700299962892</v>
      </c>
      <c r="BC337" s="536">
        <v>98.21899006892221</v>
      </c>
      <c r="BD337" s="536">
        <v>103.38870095329844</v>
      </c>
      <c r="BE337" s="536">
        <v>180.23122442095658</v>
      </c>
      <c r="BF337" s="536">
        <v>303.16389021242622</v>
      </c>
      <c r="BG337" s="536">
        <v>517.93409790572798</v>
      </c>
      <c r="BH337" s="536">
        <v>513.49906342576082</v>
      </c>
      <c r="BI337" s="536">
        <v>369.38050895732823</v>
      </c>
      <c r="BJ337" s="536">
        <v>308.84287753941902</v>
      </c>
      <c r="BK337" s="536">
        <v>383.0604306752706</v>
      </c>
      <c r="BL337" s="536">
        <v>213.52533350306754</v>
      </c>
      <c r="BM337" s="536">
        <v>86.239335303388287</v>
      </c>
      <c r="BN337" s="536">
        <v>67.297151306294268</v>
      </c>
      <c r="BO337" s="536"/>
      <c r="BP337" s="536"/>
      <c r="BQ337" s="536"/>
      <c r="BR337" s="536"/>
    </row>
    <row r="338" spans="1:70" x14ac:dyDescent="0.25">
      <c r="A338" s="442">
        <v>1</v>
      </c>
      <c r="B338" s="474"/>
      <c r="C338" s="485" t="s">
        <v>263</v>
      </c>
      <c r="D338" s="537" t="s">
        <v>105</v>
      </c>
      <c r="E338" s="538"/>
      <c r="F338" s="538"/>
      <c r="G338" s="538"/>
      <c r="H338" s="539">
        <v>-40.953185920891997</v>
      </c>
      <c r="I338" s="539">
        <v>160.38644737954132</v>
      </c>
      <c r="J338" s="539">
        <v>320.32779900118146</v>
      </c>
      <c r="K338" s="539">
        <v>232.98979430952261</v>
      </c>
      <c r="L338" s="539">
        <v>467.40303520560235</v>
      </c>
      <c r="M338" s="539">
        <v>360.13638711816122</v>
      </c>
      <c r="N338" s="539">
        <v>327.54345869720407</v>
      </c>
      <c r="O338" s="539">
        <v>459.3339739420594</v>
      </c>
      <c r="P338" s="539">
        <v>482.0188538397822</v>
      </c>
      <c r="Q338" s="539">
        <v>448.23096644585405</v>
      </c>
      <c r="R338" s="539">
        <v>347.05394238941449</v>
      </c>
      <c r="S338" s="539">
        <v>415.71042895615869</v>
      </c>
      <c r="T338" s="539">
        <v>456.86168429722466</v>
      </c>
      <c r="U338" s="539">
        <v>544.53231609765544</v>
      </c>
      <c r="V338" s="539">
        <v>518.78225511583662</v>
      </c>
      <c r="W338" s="539">
        <v>803.15322128913613</v>
      </c>
      <c r="X338" s="539">
        <v>612.24483067842118</v>
      </c>
      <c r="Y338" s="539">
        <v>508.25346664567246</v>
      </c>
      <c r="Z338" s="539">
        <v>453.90059947053737</v>
      </c>
      <c r="AA338" s="539">
        <v>535.94433201201525</v>
      </c>
      <c r="AB338" s="539">
        <v>516.35030389270207</v>
      </c>
      <c r="AC338" s="539">
        <v>435.02640717162444</v>
      </c>
      <c r="AD338" s="539">
        <v>374.26559340927861</v>
      </c>
      <c r="AE338" s="539">
        <v>290.98606367995762</v>
      </c>
      <c r="AF338" s="539">
        <v>331.3564527226099</v>
      </c>
      <c r="AG338" s="539">
        <v>414.68512200500948</v>
      </c>
      <c r="AH338" s="539">
        <v>96.432282350309038</v>
      </c>
      <c r="AI338" s="539">
        <v>662.8613554090266</v>
      </c>
      <c r="AJ338" s="539">
        <v>738.71616853366424</v>
      </c>
      <c r="AK338" s="539">
        <v>410.71848016945887</v>
      </c>
      <c r="AL338" s="539">
        <v>339.577122320993</v>
      </c>
      <c r="AM338" s="539">
        <v>397.61199371928205</v>
      </c>
      <c r="AN338" s="539">
        <v>368.67546395555917</v>
      </c>
      <c r="AO338" s="539">
        <v>302.42909691704608</v>
      </c>
      <c r="AP338" s="539">
        <v>228.89096757729681</v>
      </c>
      <c r="AQ338" s="539">
        <v>74.948108501410616</v>
      </c>
      <c r="AR338" s="539">
        <v>71.234763715829217</v>
      </c>
      <c r="AS338" s="539">
        <v>154.39295328144783</v>
      </c>
      <c r="AT338" s="539">
        <v>258.80963734896216</v>
      </c>
      <c r="AU338" s="539">
        <v>513.84136149089795</v>
      </c>
      <c r="AV338" s="539">
        <v>573.81078241148566</v>
      </c>
      <c r="AW338" s="539">
        <v>351.05301767379899</v>
      </c>
      <c r="AX338" s="539">
        <v>294.67801962501119</v>
      </c>
      <c r="AY338" s="539">
        <v>362.60025215299686</v>
      </c>
      <c r="AZ338" s="539">
        <v>195.59797988522462</v>
      </c>
      <c r="BA338" s="539">
        <v>82.584075275660553</v>
      </c>
      <c r="BB338" s="539">
        <v>45.413207800127111</v>
      </c>
      <c r="BC338" s="539">
        <v>85.958059212857279</v>
      </c>
      <c r="BD338" s="539">
        <v>92.211732040855622</v>
      </c>
      <c r="BE338" s="539">
        <v>169.68665921918341</v>
      </c>
      <c r="BF338" s="539">
        <v>294.31215805487159</v>
      </c>
      <c r="BG338" s="539">
        <v>514.20572293981013</v>
      </c>
      <c r="BH338" s="539">
        <v>508.35709533801514</v>
      </c>
      <c r="BI338" s="539">
        <v>349.6464085860988</v>
      </c>
      <c r="BJ338" s="539">
        <v>288.0326460129412</v>
      </c>
      <c r="BK338" s="539">
        <v>360.84963959642891</v>
      </c>
      <c r="BL338" s="539">
        <v>200.14587059665996</v>
      </c>
      <c r="BM338" s="539">
        <v>74.526871088985786</v>
      </c>
      <c r="BN338" s="539">
        <v>53.400129787683227</v>
      </c>
      <c r="BO338" s="539"/>
      <c r="BP338" s="539"/>
      <c r="BQ338" s="539"/>
      <c r="BR338" s="539"/>
    </row>
    <row r="339" spans="1:70" x14ac:dyDescent="0.25">
      <c r="A339" s="442">
        <v>1</v>
      </c>
      <c r="B339" s="474"/>
      <c r="C339" s="489" t="s">
        <v>264</v>
      </c>
      <c r="D339" s="540" t="s">
        <v>105</v>
      </c>
      <c r="E339" s="541"/>
      <c r="F339" s="541"/>
      <c r="G339" s="541"/>
      <c r="H339" s="542">
        <v>-535697.15813913022</v>
      </c>
      <c r="I339" s="542">
        <v>2098419.2920191763</v>
      </c>
      <c r="J339" s="542">
        <v>3335253.0432003015</v>
      </c>
      <c r="K339" s="542">
        <v>1432887.235003564</v>
      </c>
      <c r="L339" s="542">
        <v>3784094.9730245569</v>
      </c>
      <c r="M339" s="542">
        <v>5073457.3671658086</v>
      </c>
      <c r="N339" s="542">
        <v>6341110.3429943928</v>
      </c>
      <c r="O339" s="542">
        <v>8843465.1335116811</v>
      </c>
      <c r="P339" s="542">
        <v>7963144.2729747379</v>
      </c>
      <c r="Q339" s="542">
        <v>8381134.6683461908</v>
      </c>
      <c r="R339" s="542">
        <v>9688219.0341659393</v>
      </c>
      <c r="S339" s="542">
        <v>13192154.752494741</v>
      </c>
      <c r="T339" s="542">
        <v>10473462.740177015</v>
      </c>
      <c r="U339" s="542">
        <v>9009940.6086150277</v>
      </c>
      <c r="V339" s="542">
        <v>8547871.4610926174</v>
      </c>
      <c r="W339" s="542">
        <v>9325572.6830324158</v>
      </c>
      <c r="X339" s="542">
        <v>4623672.961283437</v>
      </c>
      <c r="Y339" s="542">
        <v>8968843.9738161955</v>
      </c>
      <c r="Z339" s="542">
        <v>11158510.777143903</v>
      </c>
      <c r="AA339" s="542">
        <v>11756474.867015567</v>
      </c>
      <c r="AB339" s="542">
        <v>11365696.349164601</v>
      </c>
      <c r="AC339" s="542">
        <v>11053934.000949543</v>
      </c>
      <c r="AD339" s="542">
        <v>11318390.369646041</v>
      </c>
      <c r="AE339" s="542">
        <v>9582520.2602574211</v>
      </c>
      <c r="AF339" s="542">
        <v>8331096.4769329466</v>
      </c>
      <c r="AG339" s="542">
        <v>9729446.0037620328</v>
      </c>
      <c r="AH339" s="542">
        <v>1102259.5601769725</v>
      </c>
      <c r="AI339" s="542">
        <v>7342382.6615947066</v>
      </c>
      <c r="AJ339" s="542">
        <v>7253601.8020657552</v>
      </c>
      <c r="AK339" s="542">
        <v>10016109.432196561</v>
      </c>
      <c r="AL339" s="542">
        <v>10052161.974946035</v>
      </c>
      <c r="AM339" s="542">
        <v>9854415.6523386873</v>
      </c>
      <c r="AN339" s="542">
        <v>6947615.3831497207</v>
      </c>
      <c r="AO339" s="542">
        <v>6823450.6490069311</v>
      </c>
      <c r="AP339" s="542">
        <v>5885977.009443704</v>
      </c>
      <c r="AQ339" s="542">
        <v>2003273.0025125043</v>
      </c>
      <c r="AR339" s="542">
        <v>1387881.1484282438</v>
      </c>
      <c r="AS339" s="542">
        <v>2667300.380537957</v>
      </c>
      <c r="AT339" s="542">
        <v>3745078.9762944221</v>
      </c>
      <c r="AU339" s="542">
        <v>7335599.2766440585</v>
      </c>
      <c r="AV339" s="542">
        <v>7178143.3636547206</v>
      </c>
      <c r="AW339" s="542">
        <v>8854680.4753897674</v>
      </c>
      <c r="AX339" s="542">
        <v>8544248.1146311257</v>
      </c>
      <c r="AY339" s="542">
        <v>9578448.2608735636</v>
      </c>
      <c r="AZ339" s="542">
        <v>3820497.9823101619</v>
      </c>
      <c r="BA339" s="542">
        <v>1781437.6045863288</v>
      </c>
      <c r="BB339" s="542">
        <v>1161106.73175053</v>
      </c>
      <c r="BC339" s="542">
        <v>2313819.037891692</v>
      </c>
      <c r="BD339" s="542">
        <v>1892885.550641868</v>
      </c>
      <c r="BE339" s="542">
        <v>3031783.0559361894</v>
      </c>
      <c r="BF339" s="542">
        <v>4704285.5343490681</v>
      </c>
      <c r="BG339" s="542">
        <v>7235491.5686306553</v>
      </c>
      <c r="BH339" s="542">
        <v>6745695.3122973246</v>
      </c>
      <c r="BI339" s="542">
        <v>9580171.7366956733</v>
      </c>
      <c r="BJ339" s="542">
        <v>8029543.6794319656</v>
      </c>
      <c r="BK339" s="542">
        <v>9884393.3278253824</v>
      </c>
      <c r="BL339" s="542">
        <v>4020930.5402868986</v>
      </c>
      <c r="BM339" s="542">
        <v>1608830.1979157084</v>
      </c>
      <c r="BN339" s="542">
        <v>1462223.7138982576</v>
      </c>
      <c r="BO339" s="542"/>
      <c r="BP339" s="542"/>
      <c r="BQ339" s="542"/>
      <c r="BR339" s="542"/>
    </row>
    <row r="340" spans="1:70" x14ac:dyDescent="0.25">
      <c r="A340" s="442">
        <v>1</v>
      </c>
      <c r="B340" s="474"/>
      <c r="C340" s="489" t="s">
        <v>264</v>
      </c>
      <c r="D340" s="540" t="s">
        <v>214</v>
      </c>
      <c r="E340" s="541"/>
      <c r="F340" s="541"/>
      <c r="G340" s="541"/>
      <c r="H340" s="542">
        <v>-631849.35145909991</v>
      </c>
      <c r="I340" s="542">
        <v>5532730.8278380837</v>
      </c>
      <c r="J340" s="542">
        <v>6637347.0749253314</v>
      </c>
      <c r="K340" s="542">
        <v>6173668.4129099231</v>
      </c>
      <c r="L340" s="542">
        <v>15178636.577280289</v>
      </c>
      <c r="M340" s="542">
        <v>16882274.059619863</v>
      </c>
      <c r="N340" s="542">
        <v>12350775.603587158</v>
      </c>
      <c r="O340" s="542">
        <v>23126623.961074371</v>
      </c>
      <c r="P340" s="542">
        <v>18182549.919191241</v>
      </c>
      <c r="Q340" s="542">
        <v>20252303.749386333</v>
      </c>
      <c r="R340" s="542">
        <v>21579597.384102449</v>
      </c>
      <c r="S340" s="542">
        <v>34159696.331418611</v>
      </c>
      <c r="T340" s="542">
        <v>26646392.666107155</v>
      </c>
      <c r="U340" s="542">
        <v>24620173.371649429</v>
      </c>
      <c r="V340" s="542">
        <v>22837215.532569669</v>
      </c>
      <c r="W340" s="542">
        <v>25833608.154599093</v>
      </c>
      <c r="X340" s="542">
        <v>19058594.05827678</v>
      </c>
      <c r="Y340" s="542">
        <v>36457291.496907607</v>
      </c>
      <c r="Z340" s="542">
        <v>28356779.91415688</v>
      </c>
      <c r="AA340" s="542">
        <v>36645818.629593678</v>
      </c>
      <c r="AB340" s="542">
        <v>30129094.684799332</v>
      </c>
      <c r="AC340" s="542">
        <v>28391914.697869334</v>
      </c>
      <c r="AD340" s="542">
        <v>26697083.715771552</v>
      </c>
      <c r="AE340" s="542">
        <v>20718947.379826166</v>
      </c>
      <c r="AF340" s="542">
        <v>17713125.982664168</v>
      </c>
      <c r="AG340" s="542">
        <v>22094165.466397293</v>
      </c>
      <c r="AH340" s="542">
        <v>7316911.4648600873</v>
      </c>
      <c r="AI340" s="542">
        <v>21827972.780560095</v>
      </c>
      <c r="AJ340" s="542">
        <v>24987303.328431286</v>
      </c>
      <c r="AK340" s="542">
        <v>29067186.811890129</v>
      </c>
      <c r="AL340" s="542">
        <v>17583910.179680366</v>
      </c>
      <c r="AM340" s="542">
        <v>23935924.955151692</v>
      </c>
      <c r="AN340" s="542">
        <v>18414514.223635118</v>
      </c>
      <c r="AO340" s="542">
        <v>17398062.367971718</v>
      </c>
      <c r="AP340" s="542">
        <v>14316998.954121986</v>
      </c>
      <c r="AQ340" s="542">
        <v>8288895.6635926394</v>
      </c>
      <c r="AR340" s="542">
        <v>3897268.2488095099</v>
      </c>
      <c r="AS340" s="542">
        <v>9287684.6797680482</v>
      </c>
      <c r="AT340" s="542">
        <v>15220277.694712153</v>
      </c>
      <c r="AU340" s="542">
        <v>20995193.017900929</v>
      </c>
      <c r="AV340" s="542">
        <v>22580874.924994148</v>
      </c>
      <c r="AW340" s="542">
        <v>25891299.688220676</v>
      </c>
      <c r="AX340" s="542">
        <v>14213903.019859726</v>
      </c>
      <c r="AY340" s="542">
        <v>22124197.554343477</v>
      </c>
      <c r="AZ340" s="542">
        <v>11830491.082026262</v>
      </c>
      <c r="BA340" s="542">
        <v>8429394.1068913173</v>
      </c>
      <c r="BB340" s="542">
        <v>5439486.9404316805</v>
      </c>
      <c r="BC340" s="542">
        <v>6406946.1333512962</v>
      </c>
      <c r="BD340" s="542">
        <v>4010620.6783744339</v>
      </c>
      <c r="BE340" s="542">
        <v>8940047.5823037811</v>
      </c>
      <c r="BF340" s="542">
        <v>15346729.816759925</v>
      </c>
      <c r="BG340" s="542">
        <v>20478352.654368084</v>
      </c>
      <c r="BH340" s="542">
        <v>19049541.560347639</v>
      </c>
      <c r="BI340" s="542">
        <v>25138460.403395079</v>
      </c>
      <c r="BJ340" s="542">
        <v>13127713.257470312</v>
      </c>
      <c r="BK340" s="542">
        <v>22339997.439181253</v>
      </c>
      <c r="BL340" s="542">
        <v>10375086.864987645</v>
      </c>
      <c r="BM340" s="542">
        <v>5715571.9303920651</v>
      </c>
      <c r="BN340" s="542">
        <v>4601188.3718627682</v>
      </c>
      <c r="BO340" s="542"/>
      <c r="BP340" s="542"/>
      <c r="BQ340" s="542"/>
      <c r="BR340" s="542"/>
    </row>
    <row r="341" spans="1:70" x14ac:dyDescent="0.25">
      <c r="A341" s="442">
        <v>1</v>
      </c>
      <c r="B341" s="474"/>
      <c r="C341" s="474"/>
      <c r="D341" s="474"/>
      <c r="E341" s="474"/>
      <c r="F341" s="474"/>
      <c r="G341" s="474"/>
      <c r="H341" s="478"/>
      <c r="I341" s="478"/>
      <c r="J341" s="478"/>
      <c r="K341" s="478"/>
      <c r="L341" s="478"/>
      <c r="M341" s="478"/>
      <c r="N341" s="478"/>
      <c r="O341" s="478"/>
      <c r="P341" s="478"/>
      <c r="Q341" s="478"/>
      <c r="R341" s="478"/>
      <c r="S341" s="478"/>
      <c r="T341" s="478"/>
      <c r="U341" s="478"/>
      <c r="V341" s="478"/>
      <c r="W341" s="478"/>
      <c r="X341" s="478"/>
      <c r="Y341" s="478"/>
      <c r="Z341" s="478"/>
      <c r="AA341" s="478"/>
      <c r="AB341" s="478"/>
      <c r="AC341" s="478"/>
      <c r="AD341" s="478"/>
      <c r="AE341" s="478"/>
      <c r="AF341" s="478"/>
      <c r="AG341" s="478"/>
      <c r="AH341" s="478"/>
      <c r="AI341" s="478"/>
      <c r="AJ341" s="478"/>
      <c r="AK341" s="478"/>
      <c r="AL341" s="478"/>
      <c r="AM341" s="478"/>
      <c r="AN341" s="478"/>
      <c r="AO341" s="478"/>
      <c r="AP341" s="478"/>
      <c r="AQ341" s="478"/>
      <c r="AR341" s="478"/>
      <c r="AS341" s="478"/>
      <c r="AT341" s="478"/>
      <c r="AU341" s="478"/>
      <c r="AV341" s="478"/>
      <c r="AW341" s="478"/>
      <c r="AX341" s="478"/>
      <c r="AY341" s="478"/>
      <c r="AZ341" s="478"/>
      <c r="BA341" s="478"/>
      <c r="BB341" s="478"/>
      <c r="BC341" s="478"/>
      <c r="BD341" s="478"/>
      <c r="BE341" s="478"/>
      <c r="BF341" s="478"/>
      <c r="BG341" s="478"/>
      <c r="BH341" s="478"/>
      <c r="BI341" s="478"/>
      <c r="BJ341" s="478"/>
      <c r="BK341" s="478"/>
      <c r="BL341" s="478"/>
      <c r="BM341" s="478"/>
      <c r="BN341" s="478"/>
      <c r="BO341" s="478"/>
      <c r="BP341" s="478"/>
      <c r="BQ341" s="478"/>
      <c r="BR341" s="478"/>
    </row>
    <row r="342" spans="1:70" x14ac:dyDescent="0.25">
      <c r="A342" s="442">
        <v>1</v>
      </c>
      <c r="C342" s="35" t="s">
        <v>176</v>
      </c>
      <c r="H342" s="543">
        <v>1</v>
      </c>
      <c r="I342" s="543">
        <v>2</v>
      </c>
      <c r="J342" s="543">
        <v>3</v>
      </c>
      <c r="K342" s="543">
        <v>4</v>
      </c>
      <c r="L342" s="543">
        <v>5</v>
      </c>
      <c r="M342" s="543">
        <v>6</v>
      </c>
      <c r="N342" s="543">
        <v>7</v>
      </c>
      <c r="O342" s="543">
        <v>8</v>
      </c>
      <c r="P342" s="543">
        <v>9</v>
      </c>
      <c r="Q342" s="543">
        <v>10</v>
      </c>
      <c r="R342" s="543">
        <v>11</v>
      </c>
      <c r="S342" s="543">
        <v>12</v>
      </c>
      <c r="T342" s="543">
        <v>13</v>
      </c>
      <c r="U342" s="543">
        <v>14</v>
      </c>
      <c r="V342" s="543">
        <v>15</v>
      </c>
      <c r="W342" s="543">
        <v>16</v>
      </c>
      <c r="X342" s="543">
        <v>17</v>
      </c>
      <c r="Y342" s="543">
        <v>18</v>
      </c>
      <c r="Z342" s="543">
        <v>19</v>
      </c>
      <c r="AA342" s="543">
        <v>20</v>
      </c>
      <c r="AB342" s="543">
        <v>21</v>
      </c>
      <c r="AC342" s="543">
        <v>22</v>
      </c>
      <c r="AD342" s="543">
        <v>23</v>
      </c>
      <c r="AE342" s="543">
        <v>24</v>
      </c>
      <c r="AF342" s="543">
        <v>25</v>
      </c>
      <c r="AG342" s="543">
        <v>26</v>
      </c>
      <c r="AH342" s="543">
        <v>27</v>
      </c>
      <c r="AI342" s="543">
        <v>28</v>
      </c>
      <c r="AJ342" s="543">
        <v>29</v>
      </c>
      <c r="AK342" s="543">
        <v>30</v>
      </c>
      <c r="AL342" s="543">
        <v>31</v>
      </c>
      <c r="AM342" s="543">
        <v>32</v>
      </c>
      <c r="AN342" s="543">
        <v>33</v>
      </c>
      <c r="AO342" s="543">
        <v>34</v>
      </c>
      <c r="AP342" s="543">
        <v>35</v>
      </c>
      <c r="AQ342" s="543">
        <v>36</v>
      </c>
      <c r="AR342" s="543">
        <v>37</v>
      </c>
      <c r="AS342" s="543">
        <v>38</v>
      </c>
      <c r="AT342" s="543">
        <v>39</v>
      </c>
      <c r="AU342" s="543">
        <v>40</v>
      </c>
      <c r="AV342" s="543">
        <v>41</v>
      </c>
      <c r="AW342" s="543">
        <v>42</v>
      </c>
      <c r="AX342" s="543">
        <v>43</v>
      </c>
      <c r="AY342" s="543">
        <v>44</v>
      </c>
      <c r="AZ342" s="543">
        <v>45</v>
      </c>
      <c r="BA342" s="543">
        <v>46</v>
      </c>
      <c r="BB342" s="543">
        <v>47</v>
      </c>
      <c r="BC342" s="543">
        <v>48</v>
      </c>
      <c r="BD342" s="543">
        <v>49</v>
      </c>
      <c r="BE342" s="543">
        <v>50</v>
      </c>
      <c r="BF342" s="543">
        <v>51</v>
      </c>
      <c r="BG342" s="543">
        <v>52</v>
      </c>
      <c r="BH342" s="543">
        <v>53</v>
      </c>
      <c r="BI342" s="543">
        <v>54</v>
      </c>
      <c r="BJ342" s="543">
        <v>55</v>
      </c>
      <c r="BK342" s="543">
        <v>56</v>
      </c>
      <c r="BL342" s="543">
        <v>57</v>
      </c>
      <c r="BM342" s="543">
        <v>58</v>
      </c>
      <c r="BN342" s="543">
        <v>59</v>
      </c>
      <c r="BO342" s="543"/>
      <c r="BP342" s="543"/>
      <c r="BQ342" s="543"/>
      <c r="BR342" s="543"/>
    </row>
    <row r="343" spans="1:70" x14ac:dyDescent="0.25">
      <c r="A343" s="442">
        <v>1</v>
      </c>
      <c r="C343" s="35"/>
      <c r="H343" s="543"/>
      <c r="I343" s="543"/>
      <c r="J343" s="543"/>
      <c r="K343" s="543"/>
      <c r="L343" s="543"/>
      <c r="M343" s="543"/>
      <c r="N343" s="543"/>
      <c r="O343" s="543"/>
      <c r="P343" s="543"/>
      <c r="Q343" s="543"/>
      <c r="R343" s="543"/>
      <c r="S343" s="543"/>
      <c r="T343" s="543"/>
      <c r="U343" s="543"/>
      <c r="V343" s="543"/>
      <c r="W343" s="543"/>
      <c r="X343" s="543"/>
      <c r="Y343" s="543"/>
      <c r="Z343" s="543"/>
      <c r="AA343" s="543"/>
      <c r="AB343" s="543"/>
      <c r="AC343" s="543"/>
      <c r="AD343" s="543"/>
      <c r="AE343" s="543"/>
      <c r="AF343" s="543"/>
      <c r="AG343" s="543"/>
      <c r="AH343" s="543"/>
      <c r="AI343" s="543"/>
      <c r="AJ343" s="543"/>
      <c r="AK343" s="543"/>
      <c r="AL343" s="543"/>
      <c r="AM343" s="543"/>
      <c r="AN343" s="543"/>
      <c r="AO343" s="543"/>
      <c r="AP343" s="543"/>
      <c r="AQ343" s="543"/>
      <c r="AR343" s="543"/>
      <c r="AS343" s="543"/>
      <c r="AT343" s="543"/>
      <c r="AU343" s="543"/>
      <c r="AV343" s="543"/>
      <c r="AW343" s="543"/>
      <c r="AX343" s="543"/>
      <c r="AY343" s="543"/>
      <c r="AZ343" s="543"/>
      <c r="BA343" s="543"/>
      <c r="BB343" s="543"/>
      <c r="BC343" s="543"/>
      <c r="BD343" s="543"/>
      <c r="BE343" s="543"/>
      <c r="BF343" s="543"/>
      <c r="BG343" s="543"/>
      <c r="BH343" s="543"/>
      <c r="BI343" s="543"/>
      <c r="BJ343" s="543"/>
      <c r="BK343" s="543"/>
      <c r="BL343" s="543"/>
      <c r="BM343" s="543"/>
      <c r="BN343" s="543"/>
      <c r="BO343" s="543"/>
      <c r="BP343" s="543"/>
      <c r="BQ343" s="543"/>
      <c r="BR343" s="543"/>
    </row>
    <row r="344" spans="1:70" x14ac:dyDescent="0.25">
      <c r="A344" s="442">
        <v>1</v>
      </c>
      <c r="C344" s="35" t="s">
        <v>60</v>
      </c>
      <c r="D344" s="469">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c r="BP344" s="23"/>
      <c r="BQ344" s="23"/>
      <c r="BR344" s="23"/>
    </row>
    <row r="345" spans="1:70" x14ac:dyDescent="0.25">
      <c r="A345" s="442">
        <v>1</v>
      </c>
      <c r="C345" s="35" t="s">
        <v>60</v>
      </c>
      <c r="D345" s="469">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c r="BP345" s="23"/>
      <c r="BQ345" s="23"/>
      <c r="BR345" s="23"/>
    </row>
    <row r="346" spans="1:70" x14ac:dyDescent="0.25">
      <c r="A346" s="442">
        <v>1</v>
      </c>
      <c r="C346" s="35" t="s">
        <v>60</v>
      </c>
      <c r="D346" s="469">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c r="BP346" s="23"/>
      <c r="BQ346" s="23"/>
      <c r="BR346" s="23"/>
    </row>
    <row r="347" spans="1:70" x14ac:dyDescent="0.25">
      <c r="A347" s="442">
        <v>1</v>
      </c>
    </row>
    <row r="348" spans="1:70" x14ac:dyDescent="0.25">
      <c r="A348" s="442">
        <v>1</v>
      </c>
    </row>
    <row r="349" spans="1:70" x14ac:dyDescent="0.25">
      <c r="A349" s="442">
        <v>1</v>
      </c>
    </row>
    <row r="350" spans="1:70" x14ac:dyDescent="0.25">
      <c r="A350" s="442">
        <v>1</v>
      </c>
      <c r="C350" s="544" t="s">
        <v>265</v>
      </c>
    </row>
    <row r="351" spans="1:70" x14ac:dyDescent="0.25">
      <c r="A351" s="442">
        <v>1</v>
      </c>
      <c r="D351" s="35" t="s">
        <v>266</v>
      </c>
      <c r="H351" s="23">
        <v>1210.3459114774482</v>
      </c>
      <c r="I351" s="23">
        <v>1107.2213280215949</v>
      </c>
      <c r="J351" s="23">
        <v>998.10841892499843</v>
      </c>
      <c r="K351" s="23">
        <v>935.73694695883148</v>
      </c>
      <c r="L351" s="23">
        <v>985.95615034419711</v>
      </c>
      <c r="M351" s="23">
        <v>1133.468811259509</v>
      </c>
      <c r="N351" s="23">
        <v>1115.3008960329046</v>
      </c>
      <c r="O351" s="23">
        <v>961.57832227851634</v>
      </c>
      <c r="P351" s="23">
        <v>992.2379391685555</v>
      </c>
      <c r="Q351" s="23">
        <v>1141.6747242578481</v>
      </c>
      <c r="R351" s="23">
        <v>1274.1521472348923</v>
      </c>
      <c r="S351" s="23">
        <v>1264.5558037914986</v>
      </c>
      <c r="T351" s="23">
        <v>1210.471684542078</v>
      </c>
      <c r="U351" s="23">
        <v>1108.0954740102397</v>
      </c>
      <c r="V351" s="23">
        <v>997.79450577731393</v>
      </c>
      <c r="W351" s="23">
        <v>931.68308543170156</v>
      </c>
      <c r="X351" s="23">
        <v>991.66634162462276</v>
      </c>
      <c r="Y351" s="23">
        <v>1134.5545562647208</v>
      </c>
      <c r="Z351" s="23">
        <v>1116.6214779731183</v>
      </c>
      <c r="AA351" s="23">
        <v>965.02165193243422</v>
      </c>
      <c r="AB351" s="23">
        <v>992.0081805433656</v>
      </c>
      <c r="AC351" s="23">
        <v>1140.0762736468225</v>
      </c>
      <c r="AD351" s="23">
        <v>1274.7763845117963</v>
      </c>
      <c r="AE351" s="23">
        <v>1260.4742450844747</v>
      </c>
      <c r="AF351" s="23">
        <v>1210.5678118695071</v>
      </c>
      <c r="AG351" s="23">
        <v>1112.1896351784592</v>
      </c>
      <c r="AH351" s="23">
        <v>997.49524155949678</v>
      </c>
      <c r="AI351" s="23">
        <v>931.48343210041219</v>
      </c>
      <c r="AJ351" s="23">
        <v>991.3366210416682</v>
      </c>
      <c r="AK351" s="23">
        <v>1137.6091801953794</v>
      </c>
      <c r="AL351" s="23">
        <v>1117.3614971509708</v>
      </c>
      <c r="AM351" s="23">
        <v>965.69880182817133</v>
      </c>
      <c r="AN351" s="23">
        <v>988.74976785740603</v>
      </c>
      <c r="AO351" s="23">
        <v>1146.121029087855</v>
      </c>
      <c r="AP351" s="23">
        <v>1275.6532962184015</v>
      </c>
      <c r="AQ351" s="23">
        <v>1261.0277117328139</v>
      </c>
      <c r="AR351" s="23">
        <v>1212.1073254773526</v>
      </c>
      <c r="AS351" s="23">
        <v>1114.2522653010976</v>
      </c>
      <c r="AT351" s="23">
        <v>996.67671299989934</v>
      </c>
      <c r="AU351" s="23">
        <v>932.86368193954854</v>
      </c>
      <c r="AV351" s="23">
        <v>991.93943288593323</v>
      </c>
      <c r="AW351" s="23">
        <v>1133.2088428006848</v>
      </c>
      <c r="AX351" s="23">
        <v>1121.3936291575005</v>
      </c>
      <c r="AY351" s="23">
        <v>964.91704885379136</v>
      </c>
      <c r="AZ351" s="23">
        <v>986.72944446055942</v>
      </c>
      <c r="BA351" s="23">
        <v>1145.948555462056</v>
      </c>
      <c r="BB351" s="23">
        <v>1278.4672079219283</v>
      </c>
      <c r="BC351" s="23">
        <v>1265.546647547879</v>
      </c>
      <c r="BD351" s="23">
        <v>1212.1649353347539</v>
      </c>
      <c r="BE351" s="23">
        <v>1112.296567022069</v>
      </c>
      <c r="BF351" s="23">
        <v>993.11686046386183</v>
      </c>
      <c r="BG351" s="23">
        <v>938.61163255607403</v>
      </c>
      <c r="BH351" s="23">
        <v>992.4340849355666</v>
      </c>
      <c r="BI351" s="23">
        <v>1130.0890916954277</v>
      </c>
      <c r="BJ351" s="23">
        <v>1122.2315400247003</v>
      </c>
      <c r="BK351" s="23">
        <v>958.54800075778758</v>
      </c>
      <c r="BL351" s="23">
        <v>993.57538278622928</v>
      </c>
      <c r="BM351" s="23">
        <v>1147.184583100686</v>
      </c>
      <c r="BN351" s="23">
        <v>1275.9095492181045</v>
      </c>
      <c r="BO351" s="23"/>
      <c r="BP351" s="23"/>
      <c r="BQ351" s="23"/>
      <c r="BR351" s="23"/>
    </row>
    <row r="352" spans="1:70" x14ac:dyDescent="0.25">
      <c r="A352" s="442">
        <v>1</v>
      </c>
      <c r="D352" s="35" t="s">
        <v>267</v>
      </c>
      <c r="H352" s="23">
        <v>1302.569096748299</v>
      </c>
      <c r="I352" s="23">
        <v>1107.2213280215949</v>
      </c>
      <c r="J352" s="23">
        <v>998.10841892499843</v>
      </c>
      <c r="K352" s="23">
        <v>935.73694695883148</v>
      </c>
      <c r="L352" s="23">
        <v>985.95615034419711</v>
      </c>
      <c r="M352" s="23">
        <v>1133.468811259509</v>
      </c>
      <c r="N352" s="23">
        <v>1115.3008960329046</v>
      </c>
      <c r="O352" s="23">
        <v>961.57832227851634</v>
      </c>
      <c r="P352" s="23">
        <v>992.2379391685555</v>
      </c>
      <c r="Q352" s="23">
        <v>1141.6747242578481</v>
      </c>
      <c r="R352" s="23">
        <v>1362.6793053930035</v>
      </c>
      <c r="S352" s="23">
        <v>1340.7633153330769</v>
      </c>
      <c r="T352" s="23">
        <v>1302.7044531828819</v>
      </c>
      <c r="U352" s="23">
        <v>1108.0954740102397</v>
      </c>
      <c r="V352" s="23">
        <v>997.79450577731393</v>
      </c>
      <c r="W352" s="23">
        <v>931.68308543170156</v>
      </c>
      <c r="X352" s="23">
        <v>991.66634162462276</v>
      </c>
      <c r="Y352" s="23">
        <v>1253.2743528941485</v>
      </c>
      <c r="Z352" s="23">
        <v>1248.0527321202374</v>
      </c>
      <c r="AA352" s="23">
        <v>965.02165193243422</v>
      </c>
      <c r="AB352" s="23">
        <v>992.0081805433656</v>
      </c>
      <c r="AC352" s="23">
        <v>1140.0762736468225</v>
      </c>
      <c r="AD352" s="23">
        <v>1363.3469142187923</v>
      </c>
      <c r="AE352" s="23">
        <v>1336.4357845374022</v>
      </c>
      <c r="AF352" s="23">
        <v>1302.8079050018002</v>
      </c>
      <c r="AG352" s="23">
        <v>1112.1896351784592</v>
      </c>
      <c r="AH352" s="23">
        <v>997.49524155949678</v>
      </c>
      <c r="AI352" s="23">
        <v>931.48343210041219</v>
      </c>
      <c r="AJ352" s="23">
        <v>991.3366210416682</v>
      </c>
      <c r="AK352" s="23">
        <v>1256.6486126940783</v>
      </c>
      <c r="AL352" s="23">
        <v>1248.8798548068048</v>
      </c>
      <c r="AM352" s="23">
        <v>965.69880182817133</v>
      </c>
      <c r="AN352" s="23">
        <v>988.74976785740603</v>
      </c>
      <c r="AO352" s="23">
        <v>1146.121029087855</v>
      </c>
      <c r="AP352" s="23">
        <v>1364.2847531086302</v>
      </c>
      <c r="AQ352" s="23">
        <v>1337.0226054401487</v>
      </c>
      <c r="AR352" s="23">
        <v>1304.4647229664718</v>
      </c>
      <c r="AS352" s="23">
        <v>1114.2522653010976</v>
      </c>
      <c r="AT352" s="23">
        <v>996.67671299989934</v>
      </c>
      <c r="AU352" s="23">
        <v>932.86368193954854</v>
      </c>
      <c r="AV352" s="23">
        <v>991.93943288593323</v>
      </c>
      <c r="AW352" s="23">
        <v>1251.7878239639101</v>
      </c>
      <c r="AX352" s="23">
        <v>1253.3865864668064</v>
      </c>
      <c r="AY352" s="23">
        <v>964.91704885379136</v>
      </c>
      <c r="AZ352" s="23">
        <v>986.72944446055942</v>
      </c>
      <c r="BA352" s="23">
        <v>1145.948555462056</v>
      </c>
      <c r="BB352" s="23">
        <v>1367.2941733367572</v>
      </c>
      <c r="BC352" s="23">
        <v>1341.8138715487837</v>
      </c>
      <c r="BD352" s="23">
        <v>1304.5267224487748</v>
      </c>
      <c r="BE352" s="23">
        <v>1112.296567022069</v>
      </c>
      <c r="BF352" s="23">
        <v>993.11686046386183</v>
      </c>
      <c r="BG352" s="23">
        <v>938.61163255607403</v>
      </c>
      <c r="BH352" s="23">
        <v>992.4340849355666</v>
      </c>
      <c r="BI352" s="23">
        <v>1248.3416220813813</v>
      </c>
      <c r="BJ352" s="23">
        <v>1254.3231231246714</v>
      </c>
      <c r="BK352" s="23">
        <v>958.54800075778758</v>
      </c>
      <c r="BL352" s="23">
        <v>993.57538278622928</v>
      </c>
      <c r="BM352" s="23">
        <v>1147.184583100686</v>
      </c>
      <c r="BN352" s="23">
        <v>1364.5588103791047</v>
      </c>
      <c r="BO352" s="23"/>
      <c r="BP352" s="23"/>
      <c r="BQ352" s="23"/>
      <c r="BR352" s="23"/>
    </row>
    <row r="353" spans="1:70" x14ac:dyDescent="0.25">
      <c r="A353" s="442">
        <v>1</v>
      </c>
      <c r="D353" s="35" t="s">
        <v>268</v>
      </c>
      <c r="H353" s="23">
        <v>92.223185270850763</v>
      </c>
      <c r="I353" s="23">
        <v>0</v>
      </c>
      <c r="J353" s="23">
        <v>0</v>
      </c>
      <c r="K353" s="23">
        <v>0</v>
      </c>
      <c r="L353" s="23">
        <v>0</v>
      </c>
      <c r="M353" s="23">
        <v>0</v>
      </c>
      <c r="N353" s="23">
        <v>0</v>
      </c>
      <c r="O353" s="23">
        <v>0</v>
      </c>
      <c r="P353" s="23">
        <v>0</v>
      </c>
      <c r="Q353" s="23">
        <v>0</v>
      </c>
      <c r="R353" s="23">
        <v>88.527158158111206</v>
      </c>
      <c r="S353" s="23">
        <v>76.207511541578242</v>
      </c>
      <c r="T353" s="23">
        <v>92.232768640803897</v>
      </c>
      <c r="U353" s="23">
        <v>0</v>
      </c>
      <c r="V353" s="23">
        <v>0</v>
      </c>
      <c r="W353" s="23">
        <v>0</v>
      </c>
      <c r="X353" s="23">
        <v>0</v>
      </c>
      <c r="Y353" s="23">
        <v>118.71979662942772</v>
      </c>
      <c r="Z353" s="23">
        <v>131.43125414711903</v>
      </c>
      <c r="AA353" s="23">
        <v>0</v>
      </c>
      <c r="AB353" s="23">
        <v>0</v>
      </c>
      <c r="AC353" s="23">
        <v>0</v>
      </c>
      <c r="AD353" s="23">
        <v>88.570529706996012</v>
      </c>
      <c r="AE353" s="23">
        <v>75.961539452927582</v>
      </c>
      <c r="AF353" s="23">
        <v>92.240093132293168</v>
      </c>
      <c r="AG353" s="23">
        <v>0</v>
      </c>
      <c r="AH353" s="23">
        <v>0</v>
      </c>
      <c r="AI353" s="23">
        <v>0</v>
      </c>
      <c r="AJ353" s="23">
        <v>0</v>
      </c>
      <c r="AK353" s="23">
        <v>119.03943249869894</v>
      </c>
      <c r="AL353" s="23">
        <v>131.51835765583405</v>
      </c>
      <c r="AM353" s="23">
        <v>0</v>
      </c>
      <c r="AN353" s="23">
        <v>0</v>
      </c>
      <c r="AO353" s="23">
        <v>0</v>
      </c>
      <c r="AP353" s="23">
        <v>88.631456890228719</v>
      </c>
      <c r="AQ353" s="23">
        <v>75.994893707334768</v>
      </c>
      <c r="AR353" s="23">
        <v>92.357397489119194</v>
      </c>
      <c r="AS353" s="23">
        <v>0</v>
      </c>
      <c r="AT353" s="23">
        <v>0</v>
      </c>
      <c r="AU353" s="23">
        <v>0</v>
      </c>
      <c r="AV353" s="23">
        <v>0</v>
      </c>
      <c r="AW353" s="23">
        <v>118.57898116322531</v>
      </c>
      <c r="AX353" s="23">
        <v>131.99295730930589</v>
      </c>
      <c r="AY353" s="23">
        <v>0</v>
      </c>
      <c r="AZ353" s="23">
        <v>0</v>
      </c>
      <c r="BA353" s="23">
        <v>0</v>
      </c>
      <c r="BB353" s="23">
        <v>88.826965414828919</v>
      </c>
      <c r="BC353" s="23">
        <v>76.267224000904662</v>
      </c>
      <c r="BD353" s="23">
        <v>92.361787114020899</v>
      </c>
      <c r="BE353" s="23">
        <v>0</v>
      </c>
      <c r="BF353" s="23">
        <v>0</v>
      </c>
      <c r="BG353" s="23">
        <v>0</v>
      </c>
      <c r="BH353" s="23">
        <v>0</v>
      </c>
      <c r="BI353" s="23">
        <v>118.25253038595361</v>
      </c>
      <c r="BJ353" s="23">
        <v>132.0915830999711</v>
      </c>
      <c r="BK353" s="23">
        <v>0</v>
      </c>
      <c r="BL353" s="23">
        <v>0</v>
      </c>
      <c r="BM353" s="23">
        <v>0</v>
      </c>
      <c r="BN353" s="23">
        <v>88.64926116100014</v>
      </c>
      <c r="BO353" s="23"/>
      <c r="BP353" s="23"/>
      <c r="BQ353" s="23"/>
      <c r="BR353" s="23"/>
    </row>
    <row r="354" spans="1:70" x14ac:dyDescent="0.25">
      <c r="A354" s="442">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42">
        <v>1</v>
      </c>
      <c r="D355" s="35" t="s">
        <v>269</v>
      </c>
      <c r="H355" s="23" t="e" cm="1">
        <v>#REF!</v>
      </c>
      <c r="I355" s="23" t="e">
        <v>#REF!</v>
      </c>
      <c r="J355" s="23" t="e">
        <v>#REF!</v>
      </c>
      <c r="K355" s="23" t="e">
        <v>#REF!</v>
      </c>
      <c r="L355" s="23" t="e">
        <v>#REF!</v>
      </c>
      <c r="M355" s="23" t="e">
        <v>#REF!</v>
      </c>
      <c r="N355" s="23" t="e">
        <v>#REF!</v>
      </c>
      <c r="O355" s="23" t="e">
        <v>#REF!</v>
      </c>
      <c r="P355" s="23" t="e">
        <v>#REF!</v>
      </c>
      <c r="Q355" s="23" t="e">
        <v>#REF!</v>
      </c>
      <c r="R355" s="23" t="e">
        <v>#REF!</v>
      </c>
      <c r="S355" s="23" t="e">
        <v>#REF!</v>
      </c>
      <c r="T355" s="23" t="e">
        <v>#REF!</v>
      </c>
      <c r="U355" s="23" t="e">
        <v>#REF!</v>
      </c>
      <c r="V355" s="23" t="e">
        <v>#REF!</v>
      </c>
      <c r="W355" s="23" t="e">
        <v>#REF!</v>
      </c>
      <c r="X355" s="23" t="e">
        <v>#REF!</v>
      </c>
      <c r="Y355" s="23" t="e">
        <v>#REF!</v>
      </c>
      <c r="Z355" s="23" t="e">
        <v>#REF!</v>
      </c>
      <c r="AA355" s="23" t="e">
        <v>#REF!</v>
      </c>
      <c r="AB355" s="23" t="e">
        <v>#REF!</v>
      </c>
      <c r="AC355" s="23" t="e">
        <v>#REF!</v>
      </c>
      <c r="AD355" s="23" t="e">
        <v>#REF!</v>
      </c>
      <c r="AE355" s="23" t="e">
        <v>#REF!</v>
      </c>
      <c r="AF355" s="23" t="e">
        <v>#REF!</v>
      </c>
      <c r="AG355" s="23" t="e">
        <v>#REF!</v>
      </c>
      <c r="AH355" s="23" t="e">
        <v>#REF!</v>
      </c>
      <c r="AI355" s="23" t="e">
        <v>#REF!</v>
      </c>
      <c r="AJ355" s="23" t="e">
        <v>#REF!</v>
      </c>
      <c r="AK355" s="23" t="e">
        <v>#REF!</v>
      </c>
      <c r="AL355" s="23" t="e">
        <v>#REF!</v>
      </c>
      <c r="AM355" s="23" t="e">
        <v>#REF!</v>
      </c>
      <c r="AN355" s="23" t="e">
        <v>#REF!</v>
      </c>
      <c r="AO355" s="23" t="e">
        <v>#REF!</v>
      </c>
      <c r="AP355" s="23" t="e">
        <v>#REF!</v>
      </c>
      <c r="AQ355" s="23" t="e">
        <v>#REF!</v>
      </c>
      <c r="AR355" s="23" t="e">
        <v>#REF!</v>
      </c>
      <c r="AS355" s="23" t="e">
        <v>#REF!</v>
      </c>
      <c r="AT355" s="23" t="e">
        <v>#REF!</v>
      </c>
      <c r="AU355" s="23" t="e">
        <v>#REF!</v>
      </c>
      <c r="AV355" s="23" t="e">
        <v>#REF!</v>
      </c>
      <c r="AW355" s="23" t="e">
        <v>#REF!</v>
      </c>
      <c r="AX355" s="23" t="e">
        <v>#REF!</v>
      </c>
      <c r="AY355" s="23" t="e">
        <v>#REF!</v>
      </c>
      <c r="AZ355" s="23" t="e">
        <v>#REF!</v>
      </c>
      <c r="BA355" s="23" t="e">
        <v>#REF!</v>
      </c>
      <c r="BB355" s="23" t="e">
        <v>#REF!</v>
      </c>
      <c r="BC355" s="23" t="e">
        <v>#REF!</v>
      </c>
      <c r="BD355" s="23" t="e">
        <v>#REF!</v>
      </c>
      <c r="BE355" s="23" t="e">
        <v>#REF!</v>
      </c>
      <c r="BF355" s="23" t="e">
        <v>#REF!</v>
      </c>
      <c r="BG355" s="23" t="e">
        <v>#REF!</v>
      </c>
      <c r="BH355" s="23" t="e">
        <v>#REF!</v>
      </c>
      <c r="BI355" s="23" t="e">
        <v>#REF!</v>
      </c>
      <c r="BJ355" s="23" t="e">
        <v>#REF!</v>
      </c>
      <c r="BK355" s="23" t="e">
        <v>#REF!</v>
      </c>
      <c r="BL355" s="23" t="e">
        <v>#REF!</v>
      </c>
      <c r="BM355" s="23" t="e">
        <v>#REF!</v>
      </c>
      <c r="BN355" s="23" t="e">
        <v>#REF!</v>
      </c>
      <c r="BO355" s="23"/>
      <c r="BP355" s="23"/>
      <c r="BQ355" s="23"/>
      <c r="BR355" s="23"/>
    </row>
    <row r="356" spans="1:70" x14ac:dyDescent="0.25">
      <c r="A356" s="442">
        <v>1</v>
      </c>
      <c r="D356" s="35" t="s">
        <v>270</v>
      </c>
      <c r="H356" s="23" t="e" cm="1">
        <v>#REF!</v>
      </c>
      <c r="I356" s="23" t="e">
        <v>#REF!</v>
      </c>
      <c r="J356" s="23" t="e">
        <v>#REF!</v>
      </c>
      <c r="K356" s="23" t="e">
        <v>#REF!</v>
      </c>
      <c r="L356" s="23" t="e">
        <v>#REF!</v>
      </c>
      <c r="M356" s="23" t="e">
        <v>#REF!</v>
      </c>
      <c r="N356" s="23" t="e">
        <v>#REF!</v>
      </c>
      <c r="O356" s="23" t="e">
        <v>#REF!</v>
      </c>
      <c r="P356" s="23" t="e">
        <v>#REF!</v>
      </c>
      <c r="Q356" s="23" t="e">
        <v>#REF!</v>
      </c>
      <c r="R356" s="23" t="e">
        <v>#REF!</v>
      </c>
      <c r="S356" s="23" t="e">
        <v>#REF!</v>
      </c>
      <c r="T356" s="23" t="e">
        <v>#REF!</v>
      </c>
      <c r="U356" s="23" t="e">
        <v>#REF!</v>
      </c>
      <c r="V356" s="23" t="e">
        <v>#REF!</v>
      </c>
      <c r="W356" s="23" t="e">
        <v>#REF!</v>
      </c>
      <c r="X356" s="23" t="e">
        <v>#REF!</v>
      </c>
      <c r="Y356" s="23" t="e">
        <v>#REF!</v>
      </c>
      <c r="Z356" s="23" t="e">
        <v>#REF!</v>
      </c>
      <c r="AA356" s="23" t="e">
        <v>#REF!</v>
      </c>
      <c r="AB356" s="23" t="e">
        <v>#REF!</v>
      </c>
      <c r="AC356" s="23" t="e">
        <v>#REF!</v>
      </c>
      <c r="AD356" s="23" t="e">
        <v>#REF!</v>
      </c>
      <c r="AE356" s="23" t="e">
        <v>#REF!</v>
      </c>
      <c r="AF356" s="23" t="e">
        <v>#REF!</v>
      </c>
      <c r="AG356" s="23" t="e">
        <v>#REF!</v>
      </c>
      <c r="AH356" s="23" t="e">
        <v>#REF!</v>
      </c>
      <c r="AI356" s="23" t="e">
        <v>#REF!</v>
      </c>
      <c r="AJ356" s="23" t="e">
        <v>#REF!</v>
      </c>
      <c r="AK356" s="23" t="e">
        <v>#REF!</v>
      </c>
      <c r="AL356" s="23" t="e">
        <v>#REF!</v>
      </c>
      <c r="AM356" s="23" t="e">
        <v>#REF!</v>
      </c>
      <c r="AN356" s="23" t="e">
        <v>#REF!</v>
      </c>
      <c r="AO356" s="23" t="e">
        <v>#REF!</v>
      </c>
      <c r="AP356" s="23" t="e">
        <v>#REF!</v>
      </c>
      <c r="AQ356" s="23" t="e">
        <v>#REF!</v>
      </c>
      <c r="AR356" s="23" t="e">
        <v>#REF!</v>
      </c>
      <c r="AS356" s="23" t="e">
        <v>#REF!</v>
      </c>
      <c r="AT356" s="23" t="e">
        <v>#REF!</v>
      </c>
      <c r="AU356" s="23" t="e">
        <v>#REF!</v>
      </c>
      <c r="AV356" s="23" t="e">
        <v>#REF!</v>
      </c>
      <c r="AW356" s="23" t="e">
        <v>#REF!</v>
      </c>
      <c r="AX356" s="23" t="e">
        <v>#REF!</v>
      </c>
      <c r="AY356" s="23" t="e">
        <v>#REF!</v>
      </c>
      <c r="AZ356" s="23" t="e">
        <v>#REF!</v>
      </c>
      <c r="BA356" s="23" t="e">
        <v>#REF!</v>
      </c>
      <c r="BB356" s="23" t="e">
        <v>#REF!</v>
      </c>
      <c r="BC356" s="23" t="e">
        <v>#REF!</v>
      </c>
      <c r="BD356" s="23" t="e">
        <v>#REF!</v>
      </c>
      <c r="BE356" s="23" t="e">
        <v>#REF!</v>
      </c>
      <c r="BF356" s="23" t="e">
        <v>#REF!</v>
      </c>
      <c r="BG356" s="23" t="e">
        <v>#REF!</v>
      </c>
      <c r="BH356" s="23" t="e">
        <v>#REF!</v>
      </c>
      <c r="BI356" s="23" t="e">
        <v>#REF!</v>
      </c>
      <c r="BJ356" s="23" t="e">
        <v>#REF!</v>
      </c>
      <c r="BK356" s="23" t="e">
        <v>#REF!</v>
      </c>
      <c r="BL356" s="23" t="e">
        <v>#REF!</v>
      </c>
      <c r="BM356" s="23" t="e">
        <v>#REF!</v>
      </c>
      <c r="BN356" s="23" t="e">
        <v>#REF!</v>
      </c>
      <c r="BO356" s="23"/>
      <c r="BP356" s="23"/>
      <c r="BQ356" s="23"/>
      <c r="BR356" s="23"/>
    </row>
    <row r="357" spans="1:70" x14ac:dyDescent="0.25">
      <c r="A357" s="442">
        <v>1</v>
      </c>
      <c r="D357" s="35" t="s">
        <v>268</v>
      </c>
      <c r="H357" s="23" t="e" cm="1">
        <v>#REF!</v>
      </c>
      <c r="I357" s="23" t="e">
        <v>#REF!</v>
      </c>
      <c r="J357" s="23" t="e">
        <v>#REF!</v>
      </c>
      <c r="K357" s="23" t="e">
        <v>#REF!</v>
      </c>
      <c r="L357" s="23" t="e">
        <v>#REF!</v>
      </c>
      <c r="M357" s="23" t="e">
        <v>#REF!</v>
      </c>
      <c r="N357" s="23" t="e">
        <v>#REF!</v>
      </c>
      <c r="O357" s="23" t="e">
        <v>#REF!</v>
      </c>
      <c r="P357" s="23" t="e">
        <v>#REF!</v>
      </c>
      <c r="Q357" s="23" t="e">
        <v>#REF!</v>
      </c>
      <c r="R357" s="23" t="e">
        <v>#REF!</v>
      </c>
      <c r="S357" s="23" t="e">
        <v>#REF!</v>
      </c>
      <c r="T357" s="23" t="e">
        <v>#REF!</v>
      </c>
      <c r="U357" s="23" t="e">
        <v>#REF!</v>
      </c>
      <c r="V357" s="23" t="e">
        <v>#REF!</v>
      </c>
      <c r="W357" s="23" t="e">
        <v>#REF!</v>
      </c>
      <c r="X357" s="23" t="e">
        <v>#REF!</v>
      </c>
      <c r="Y357" s="23" t="e">
        <v>#REF!</v>
      </c>
      <c r="Z357" s="23" t="e">
        <v>#REF!</v>
      </c>
      <c r="AA357" s="23" t="e">
        <v>#REF!</v>
      </c>
      <c r="AB357" s="23" t="e">
        <v>#REF!</v>
      </c>
      <c r="AC357" s="23" t="e">
        <v>#REF!</v>
      </c>
      <c r="AD357" s="23" t="e">
        <v>#REF!</v>
      </c>
      <c r="AE357" s="23" t="e">
        <v>#REF!</v>
      </c>
      <c r="AF357" s="23" t="e">
        <v>#REF!</v>
      </c>
      <c r="AG357" s="23" t="e">
        <v>#REF!</v>
      </c>
      <c r="AH357" s="23" t="e">
        <v>#REF!</v>
      </c>
      <c r="AI357" s="23" t="e">
        <v>#REF!</v>
      </c>
      <c r="AJ357" s="23" t="e">
        <v>#REF!</v>
      </c>
      <c r="AK357" s="23" t="e">
        <v>#REF!</v>
      </c>
      <c r="AL357" s="23" t="e">
        <v>#REF!</v>
      </c>
      <c r="AM357" s="23" t="e">
        <v>#REF!</v>
      </c>
      <c r="AN357" s="23" t="e">
        <v>#REF!</v>
      </c>
      <c r="AO357" s="23" t="e">
        <v>#REF!</v>
      </c>
      <c r="AP357" s="23" t="e">
        <v>#REF!</v>
      </c>
      <c r="AQ357" s="23" t="e">
        <v>#REF!</v>
      </c>
      <c r="AR357" s="23" t="e">
        <v>#REF!</v>
      </c>
      <c r="AS357" s="23" t="e">
        <v>#REF!</v>
      </c>
      <c r="AT357" s="23" t="e">
        <v>#REF!</v>
      </c>
      <c r="AU357" s="23" t="e">
        <v>#REF!</v>
      </c>
      <c r="AV357" s="23" t="e">
        <v>#REF!</v>
      </c>
      <c r="AW357" s="23" t="e">
        <v>#REF!</v>
      </c>
      <c r="AX357" s="23" t="e">
        <v>#REF!</v>
      </c>
      <c r="AY357" s="23" t="e">
        <v>#REF!</v>
      </c>
      <c r="AZ357" s="23" t="e">
        <v>#REF!</v>
      </c>
      <c r="BA357" s="23" t="e">
        <v>#REF!</v>
      </c>
      <c r="BB357" s="23" t="e">
        <v>#REF!</v>
      </c>
      <c r="BC357" s="23" t="e">
        <v>#REF!</v>
      </c>
      <c r="BD357" s="23" t="e">
        <v>#REF!</v>
      </c>
      <c r="BE357" s="23" t="e">
        <v>#REF!</v>
      </c>
      <c r="BF357" s="23" t="e">
        <v>#REF!</v>
      </c>
      <c r="BG357" s="23" t="e">
        <v>#REF!</v>
      </c>
      <c r="BH357" s="23" t="e">
        <v>#REF!</v>
      </c>
      <c r="BI357" s="23" t="e">
        <v>#REF!</v>
      </c>
      <c r="BJ357" s="23" t="e">
        <v>#REF!</v>
      </c>
      <c r="BK357" s="23" t="e">
        <v>#REF!</v>
      </c>
      <c r="BL357" s="23" t="e">
        <v>#REF!</v>
      </c>
      <c r="BM357" s="23" t="e">
        <v>#REF!</v>
      </c>
      <c r="BN357" s="23" t="e">
        <v>#REF!</v>
      </c>
      <c r="BO357" s="23"/>
      <c r="BP357" s="23"/>
      <c r="BQ357" s="23"/>
      <c r="BR357" s="23"/>
    </row>
    <row r="358" spans="1:70" x14ac:dyDescent="0.25">
      <c r="A358" s="442">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42">
        <v>1</v>
      </c>
      <c r="C359" s="545"/>
      <c r="D359" s="546" t="s">
        <v>271</v>
      </c>
      <c r="E359" s="547"/>
      <c r="F359" s="547"/>
      <c r="G359" s="547"/>
      <c r="H359" s="548" t="e" cm="1">
        <v>#REF!</v>
      </c>
      <c r="I359" s="548" t="e">
        <v>#REF!</v>
      </c>
      <c r="J359" s="548" t="e">
        <v>#REF!</v>
      </c>
      <c r="K359" s="548" t="e">
        <v>#REF!</v>
      </c>
      <c r="L359" s="548" t="e">
        <v>#REF!</v>
      </c>
      <c r="M359" s="548" t="e">
        <v>#REF!</v>
      </c>
      <c r="N359" s="548" t="e">
        <v>#REF!</v>
      </c>
      <c r="O359" s="548" t="e">
        <v>#REF!</v>
      </c>
      <c r="P359" s="548" t="e">
        <v>#REF!</v>
      </c>
      <c r="Q359" s="548" t="e">
        <v>#REF!</v>
      </c>
      <c r="R359" s="548" t="e">
        <v>#REF!</v>
      </c>
      <c r="S359" s="548" t="e">
        <v>#REF!</v>
      </c>
      <c r="T359" s="548" t="e">
        <v>#REF!</v>
      </c>
      <c r="U359" s="548" t="e">
        <v>#REF!</v>
      </c>
      <c r="V359" s="548" t="e">
        <v>#REF!</v>
      </c>
      <c r="W359" s="548" t="e">
        <v>#REF!</v>
      </c>
      <c r="X359" s="548" t="e">
        <v>#REF!</v>
      </c>
      <c r="Y359" s="548" t="e">
        <v>#REF!</v>
      </c>
      <c r="Z359" s="548" t="e">
        <v>#REF!</v>
      </c>
      <c r="AA359" s="548" t="e">
        <v>#REF!</v>
      </c>
      <c r="AB359" s="548" t="e">
        <v>#REF!</v>
      </c>
      <c r="AC359" s="548" t="e">
        <v>#REF!</v>
      </c>
      <c r="AD359" s="548" t="e">
        <v>#REF!</v>
      </c>
      <c r="AE359" s="548" t="e">
        <v>#REF!</v>
      </c>
      <c r="AF359" s="548" t="e">
        <v>#REF!</v>
      </c>
      <c r="AG359" s="548" t="e">
        <v>#REF!</v>
      </c>
      <c r="AH359" s="548" t="e">
        <v>#REF!</v>
      </c>
      <c r="AI359" s="548" t="e">
        <v>#REF!</v>
      </c>
      <c r="AJ359" s="548" t="e">
        <v>#REF!</v>
      </c>
      <c r="AK359" s="548" t="e">
        <v>#REF!</v>
      </c>
      <c r="AL359" s="548" t="e">
        <v>#REF!</v>
      </c>
      <c r="AM359" s="548" t="e">
        <v>#REF!</v>
      </c>
      <c r="AN359" s="548" t="e">
        <v>#REF!</v>
      </c>
      <c r="AO359" s="548" t="e">
        <v>#REF!</v>
      </c>
      <c r="AP359" s="548" t="e">
        <v>#REF!</v>
      </c>
      <c r="AQ359" s="548" t="e">
        <v>#REF!</v>
      </c>
      <c r="AR359" s="548" t="e">
        <v>#REF!</v>
      </c>
      <c r="AS359" s="548" t="e">
        <v>#REF!</v>
      </c>
      <c r="AT359" s="548" t="e">
        <v>#REF!</v>
      </c>
      <c r="AU359" s="548" t="e">
        <v>#REF!</v>
      </c>
      <c r="AV359" s="548" t="e">
        <v>#REF!</v>
      </c>
      <c r="AW359" s="548" t="e">
        <v>#REF!</v>
      </c>
      <c r="AX359" s="548" t="e">
        <v>#REF!</v>
      </c>
      <c r="AY359" s="548" t="e">
        <v>#REF!</v>
      </c>
      <c r="AZ359" s="548" t="e">
        <v>#REF!</v>
      </c>
      <c r="BA359" s="548" t="e">
        <v>#REF!</v>
      </c>
      <c r="BB359" s="548" t="e">
        <v>#REF!</v>
      </c>
      <c r="BC359" s="548" t="e">
        <v>#REF!</v>
      </c>
      <c r="BD359" s="548" t="e">
        <v>#REF!</v>
      </c>
      <c r="BE359" s="548" t="e">
        <v>#REF!</v>
      </c>
      <c r="BF359" s="548" t="e">
        <v>#REF!</v>
      </c>
      <c r="BG359" s="548" t="e">
        <v>#REF!</v>
      </c>
      <c r="BH359" s="548" t="e">
        <v>#REF!</v>
      </c>
      <c r="BI359" s="548" t="e">
        <v>#REF!</v>
      </c>
      <c r="BJ359" s="548" t="e">
        <v>#REF!</v>
      </c>
      <c r="BK359" s="548" t="e">
        <v>#REF!</v>
      </c>
      <c r="BL359" s="548" t="e">
        <v>#REF!</v>
      </c>
      <c r="BM359" s="548" t="e">
        <v>#REF!</v>
      </c>
      <c r="BN359" s="548" t="e">
        <v>#REF!</v>
      </c>
      <c r="BO359" s="548"/>
      <c r="BP359" s="548"/>
      <c r="BQ359" s="548"/>
      <c r="BR359" s="549"/>
    </row>
    <row r="360" spans="1:70" x14ac:dyDescent="0.25">
      <c r="A360" s="442">
        <v>1</v>
      </c>
    </row>
    <row r="361" spans="1:70" x14ac:dyDescent="0.25">
      <c r="A361" s="442">
        <v>1</v>
      </c>
    </row>
    <row r="362" spans="1:70" x14ac:dyDescent="0.25">
      <c r="A362" s="442">
        <v>1</v>
      </c>
      <c r="C362" s="544" t="s">
        <v>272</v>
      </c>
    </row>
    <row r="363" spans="1:70" x14ac:dyDescent="0.25">
      <c r="A363" s="442">
        <v>1</v>
      </c>
      <c r="D363" s="35" t="s">
        <v>266</v>
      </c>
      <c r="H363" s="23">
        <v>1016.5579245545324</v>
      </c>
      <c r="I363" s="23">
        <v>933.31392593841656</v>
      </c>
      <c r="J363" s="23">
        <v>817.69272569528687</v>
      </c>
      <c r="K363" s="23">
        <v>754.29370805387725</v>
      </c>
      <c r="L363" s="23">
        <v>774.90403526795274</v>
      </c>
      <c r="M363" s="23">
        <v>860.35321613361782</v>
      </c>
      <c r="N363" s="23">
        <v>850.81152436477248</v>
      </c>
      <c r="O363" s="23">
        <v>766.4398109821559</v>
      </c>
      <c r="P363" s="23">
        <v>794.9816987356628</v>
      </c>
      <c r="Q363" s="23">
        <v>942.51031756327745</v>
      </c>
      <c r="R363" s="23">
        <v>1067.5555929974726</v>
      </c>
      <c r="S363" s="23">
        <v>1057.206946237472</v>
      </c>
      <c r="T363" s="23">
        <v>1018.8212193512752</v>
      </c>
      <c r="U363" s="23">
        <v>934.37354615294316</v>
      </c>
      <c r="V363" s="23">
        <v>819.12164252394325</v>
      </c>
      <c r="W363" s="23">
        <v>754.40829543292057</v>
      </c>
      <c r="X363" s="23">
        <v>774.90192480305006</v>
      </c>
      <c r="Y363" s="23">
        <v>859.87054928550401</v>
      </c>
      <c r="Z363" s="23">
        <v>856.73172353921905</v>
      </c>
      <c r="AA363" s="23">
        <v>760.05987779474674</v>
      </c>
      <c r="AB363" s="23">
        <v>794.89797766301888</v>
      </c>
      <c r="AC363" s="23">
        <v>949.57411835740663</v>
      </c>
      <c r="AD363" s="23">
        <v>1063.9359201623811</v>
      </c>
      <c r="AE363" s="23">
        <v>1057.3145760531725</v>
      </c>
      <c r="AF363" s="23">
        <v>1019.6473193266615</v>
      </c>
      <c r="AG363" s="23">
        <v>936.37058654125042</v>
      </c>
      <c r="AH363" s="23">
        <v>820.15920859659764</v>
      </c>
      <c r="AI363" s="23">
        <v>757.78272435265535</v>
      </c>
      <c r="AJ363" s="23">
        <v>771.98324683096473</v>
      </c>
      <c r="AK363" s="23">
        <v>855.56994707966305</v>
      </c>
      <c r="AL363" s="23">
        <v>857.78524529381218</v>
      </c>
      <c r="AM363" s="23">
        <v>760.07770147392489</v>
      </c>
      <c r="AN363" s="23">
        <v>794.03569256799449</v>
      </c>
      <c r="AO363" s="23">
        <v>949.38288757606711</v>
      </c>
      <c r="AP363" s="23">
        <v>1063.635016646894</v>
      </c>
      <c r="AQ363" s="23">
        <v>1060.9819060676643</v>
      </c>
      <c r="AR363" s="23">
        <v>1018.4915053181857</v>
      </c>
      <c r="AS363" s="23">
        <v>932.03253462677424</v>
      </c>
      <c r="AT363" s="23">
        <v>821.02526261833225</v>
      </c>
      <c r="AU363" s="23">
        <v>758.03921791738435</v>
      </c>
      <c r="AV363" s="23">
        <v>772.02690887752237</v>
      </c>
      <c r="AW363" s="23">
        <v>861.54456586676417</v>
      </c>
      <c r="AX363" s="23">
        <v>859.77838793973672</v>
      </c>
      <c r="AY363" s="23">
        <v>761.57644159032873</v>
      </c>
      <c r="AZ363" s="23">
        <v>800.66936305069794</v>
      </c>
      <c r="BA363" s="23">
        <v>947.33123024230122</v>
      </c>
      <c r="BB363" s="23">
        <v>1059.5662558614022</v>
      </c>
      <c r="BC363" s="23">
        <v>1057.557427762978</v>
      </c>
      <c r="BD363" s="23">
        <v>1018.2116906566098</v>
      </c>
      <c r="BE363" s="23">
        <v>934.04790610640998</v>
      </c>
      <c r="BF363" s="23">
        <v>823.59243199075286</v>
      </c>
      <c r="BG363" s="23">
        <v>755.60722634124477</v>
      </c>
      <c r="BH363" s="23">
        <v>770.70914753693114</v>
      </c>
      <c r="BI363" s="23">
        <v>868.35778934266193</v>
      </c>
      <c r="BJ363" s="23">
        <v>852.60809262973987</v>
      </c>
      <c r="BK363" s="23">
        <v>763.12857700038649</v>
      </c>
      <c r="BL363" s="23">
        <v>800.13506357558765</v>
      </c>
      <c r="BM363" s="23">
        <v>946.23738705414632</v>
      </c>
      <c r="BN363" s="23">
        <v>1072.3496389591655</v>
      </c>
      <c r="BO363" s="23"/>
      <c r="BP363" s="23"/>
      <c r="BQ363" s="23"/>
      <c r="BR363" s="23"/>
    </row>
    <row r="364" spans="1:70" x14ac:dyDescent="0.25">
      <c r="A364" s="442">
        <v>1</v>
      </c>
      <c r="D364" s="35" t="s">
        <v>267</v>
      </c>
      <c r="H364" s="23">
        <v>1016.5579245545324</v>
      </c>
      <c r="I364" s="23">
        <v>933.31392593841656</v>
      </c>
      <c r="J364" s="23">
        <v>817.69272569528687</v>
      </c>
      <c r="K364" s="23">
        <v>754.29370805387725</v>
      </c>
      <c r="L364" s="23">
        <v>774.90403526795274</v>
      </c>
      <c r="M364" s="23">
        <v>860.35321613361782</v>
      </c>
      <c r="N364" s="23">
        <v>850.81152436477248</v>
      </c>
      <c r="O364" s="23">
        <v>766.4398109821559</v>
      </c>
      <c r="P364" s="23">
        <v>794.9816987356628</v>
      </c>
      <c r="Q364" s="23">
        <v>942.51031756327745</v>
      </c>
      <c r="R364" s="23">
        <v>1067.5555929974726</v>
      </c>
      <c r="S364" s="23">
        <v>1057.206946237472</v>
      </c>
      <c r="T364" s="23">
        <v>1018.8212193512752</v>
      </c>
      <c r="U364" s="23">
        <v>934.37354615294316</v>
      </c>
      <c r="V364" s="23">
        <v>819.12164252394325</v>
      </c>
      <c r="W364" s="23">
        <v>754.40829543292057</v>
      </c>
      <c r="X364" s="23">
        <v>774.90192480305006</v>
      </c>
      <c r="Y364" s="23">
        <v>859.87054928550401</v>
      </c>
      <c r="Z364" s="23">
        <v>856.73172353921905</v>
      </c>
      <c r="AA364" s="23">
        <v>760.05987779474674</v>
      </c>
      <c r="AB364" s="23">
        <v>794.89797766301888</v>
      </c>
      <c r="AC364" s="23">
        <v>949.57411835740663</v>
      </c>
      <c r="AD364" s="23">
        <v>1063.9359201623811</v>
      </c>
      <c r="AE364" s="23">
        <v>1057.3145760531725</v>
      </c>
      <c r="AF364" s="23">
        <v>1019.6473193266615</v>
      </c>
      <c r="AG364" s="23">
        <v>936.37058654125042</v>
      </c>
      <c r="AH364" s="23">
        <v>820.15920859659764</v>
      </c>
      <c r="AI364" s="23">
        <v>757.78272435265535</v>
      </c>
      <c r="AJ364" s="23">
        <v>771.98324683096473</v>
      </c>
      <c r="AK364" s="23">
        <v>855.56994707966305</v>
      </c>
      <c r="AL364" s="23">
        <v>857.78524529381218</v>
      </c>
      <c r="AM364" s="23">
        <v>760.07770147392489</v>
      </c>
      <c r="AN364" s="23">
        <v>794.03569256799449</v>
      </c>
      <c r="AO364" s="23">
        <v>949.38288757606711</v>
      </c>
      <c r="AP364" s="23">
        <v>1063.635016646894</v>
      </c>
      <c r="AQ364" s="23">
        <v>1060.9819060676643</v>
      </c>
      <c r="AR364" s="23">
        <v>1018.4915053181857</v>
      </c>
      <c r="AS364" s="23">
        <v>932.03253462677424</v>
      </c>
      <c r="AT364" s="23">
        <v>821.02526261833225</v>
      </c>
      <c r="AU364" s="23">
        <v>758.03921791738435</v>
      </c>
      <c r="AV364" s="23">
        <v>772.02690887752237</v>
      </c>
      <c r="AW364" s="23">
        <v>861.54456586676417</v>
      </c>
      <c r="AX364" s="23">
        <v>859.77838793973672</v>
      </c>
      <c r="AY364" s="23">
        <v>761.57644159032873</v>
      </c>
      <c r="AZ364" s="23">
        <v>800.66936305069794</v>
      </c>
      <c r="BA364" s="23">
        <v>947.33123024230122</v>
      </c>
      <c r="BB364" s="23">
        <v>1059.5662558614022</v>
      </c>
      <c r="BC364" s="23">
        <v>1057.557427762978</v>
      </c>
      <c r="BD364" s="23">
        <v>1018.2116906566098</v>
      </c>
      <c r="BE364" s="23">
        <v>934.04790610640998</v>
      </c>
      <c r="BF364" s="23">
        <v>823.59243199075286</v>
      </c>
      <c r="BG364" s="23">
        <v>755.60722634124477</v>
      </c>
      <c r="BH364" s="23">
        <v>770.70914753693114</v>
      </c>
      <c r="BI364" s="23">
        <v>868.35778934266193</v>
      </c>
      <c r="BJ364" s="23">
        <v>852.60809262973987</v>
      </c>
      <c r="BK364" s="23">
        <v>763.12857700038649</v>
      </c>
      <c r="BL364" s="23">
        <v>800.13506357558765</v>
      </c>
      <c r="BM364" s="23">
        <v>946.23738705414632</v>
      </c>
      <c r="BN364" s="23">
        <v>1072.3496389591655</v>
      </c>
      <c r="BO364" s="23"/>
      <c r="BP364" s="23"/>
      <c r="BQ364" s="23"/>
      <c r="BR364" s="23"/>
    </row>
    <row r="365" spans="1:70" x14ac:dyDescent="0.25">
      <c r="A365" s="442">
        <v>1</v>
      </c>
      <c r="D365" s="35" t="s">
        <v>268</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c r="BP365" s="23"/>
      <c r="BQ365" s="23"/>
      <c r="BR365" s="23"/>
    </row>
    <row r="366" spans="1:70" x14ac:dyDescent="0.25">
      <c r="A366" s="442">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42">
        <v>1</v>
      </c>
      <c r="D367" s="35" t="s">
        <v>269</v>
      </c>
      <c r="H367" s="23" t="e" cm="1">
        <v>#REF!</v>
      </c>
      <c r="I367" s="23" t="e">
        <v>#REF!</v>
      </c>
      <c r="J367" s="23" t="e">
        <v>#REF!</v>
      </c>
      <c r="K367" s="23" t="e">
        <v>#REF!</v>
      </c>
      <c r="L367" s="23" t="e">
        <v>#REF!</v>
      </c>
      <c r="M367" s="23" t="e">
        <v>#REF!</v>
      </c>
      <c r="N367" s="23" t="e">
        <v>#REF!</v>
      </c>
      <c r="O367" s="23" t="e">
        <v>#REF!</v>
      </c>
      <c r="P367" s="23" t="e">
        <v>#REF!</v>
      </c>
      <c r="Q367" s="23" t="e">
        <v>#REF!</v>
      </c>
      <c r="R367" s="23" t="e">
        <v>#REF!</v>
      </c>
      <c r="S367" s="23" t="e">
        <v>#REF!</v>
      </c>
      <c r="T367" s="23" t="e">
        <v>#REF!</v>
      </c>
      <c r="U367" s="23" t="e">
        <v>#REF!</v>
      </c>
      <c r="V367" s="23" t="e">
        <v>#REF!</v>
      </c>
      <c r="W367" s="23" t="e">
        <v>#REF!</v>
      </c>
      <c r="X367" s="23" t="e">
        <v>#REF!</v>
      </c>
      <c r="Y367" s="23" t="e">
        <v>#REF!</v>
      </c>
      <c r="Z367" s="23" t="e">
        <v>#REF!</v>
      </c>
      <c r="AA367" s="23" t="e">
        <v>#REF!</v>
      </c>
      <c r="AB367" s="23" t="e">
        <v>#REF!</v>
      </c>
      <c r="AC367" s="23" t="e">
        <v>#REF!</v>
      </c>
      <c r="AD367" s="23" t="e">
        <v>#REF!</v>
      </c>
      <c r="AE367" s="23" t="e">
        <v>#REF!</v>
      </c>
      <c r="AF367" s="23" t="e">
        <v>#REF!</v>
      </c>
      <c r="AG367" s="23" t="e">
        <v>#REF!</v>
      </c>
      <c r="AH367" s="23" t="e">
        <v>#REF!</v>
      </c>
      <c r="AI367" s="23" t="e">
        <v>#REF!</v>
      </c>
      <c r="AJ367" s="23" t="e">
        <v>#REF!</v>
      </c>
      <c r="AK367" s="23" t="e">
        <v>#REF!</v>
      </c>
      <c r="AL367" s="23" t="e">
        <v>#REF!</v>
      </c>
      <c r="AM367" s="23" t="e">
        <v>#REF!</v>
      </c>
      <c r="AN367" s="23" t="e">
        <v>#REF!</v>
      </c>
      <c r="AO367" s="23" t="e">
        <v>#REF!</v>
      </c>
      <c r="AP367" s="23" t="e">
        <v>#REF!</v>
      </c>
      <c r="AQ367" s="23" t="e">
        <v>#REF!</v>
      </c>
      <c r="AR367" s="23" t="e">
        <v>#REF!</v>
      </c>
      <c r="AS367" s="23" t="e">
        <v>#REF!</v>
      </c>
      <c r="AT367" s="23" t="e">
        <v>#REF!</v>
      </c>
      <c r="AU367" s="23" t="e">
        <v>#REF!</v>
      </c>
      <c r="AV367" s="23" t="e">
        <v>#REF!</v>
      </c>
      <c r="AW367" s="23" t="e">
        <v>#REF!</v>
      </c>
      <c r="AX367" s="23" t="e">
        <v>#REF!</v>
      </c>
      <c r="AY367" s="23" t="e">
        <v>#REF!</v>
      </c>
      <c r="AZ367" s="23" t="e">
        <v>#REF!</v>
      </c>
      <c r="BA367" s="23" t="e">
        <v>#REF!</v>
      </c>
      <c r="BB367" s="23" t="e">
        <v>#REF!</v>
      </c>
      <c r="BC367" s="23" t="e">
        <v>#REF!</v>
      </c>
      <c r="BD367" s="23" t="e">
        <v>#REF!</v>
      </c>
      <c r="BE367" s="23" t="e">
        <v>#REF!</v>
      </c>
      <c r="BF367" s="23" t="e">
        <v>#REF!</v>
      </c>
      <c r="BG367" s="23" t="e">
        <v>#REF!</v>
      </c>
      <c r="BH367" s="23" t="e">
        <v>#REF!</v>
      </c>
      <c r="BI367" s="23" t="e">
        <v>#REF!</v>
      </c>
      <c r="BJ367" s="23" t="e">
        <v>#REF!</v>
      </c>
      <c r="BK367" s="23" t="e">
        <v>#REF!</v>
      </c>
      <c r="BL367" s="23" t="e">
        <v>#REF!</v>
      </c>
      <c r="BM367" s="23" t="e">
        <v>#REF!</v>
      </c>
      <c r="BN367" s="23" t="e">
        <v>#REF!</v>
      </c>
      <c r="BO367" s="23"/>
      <c r="BP367" s="23"/>
      <c r="BQ367" s="23"/>
      <c r="BR367" s="23"/>
    </row>
    <row r="368" spans="1:70" x14ac:dyDescent="0.25">
      <c r="A368" s="442">
        <v>1</v>
      </c>
      <c r="D368" s="35" t="s">
        <v>270</v>
      </c>
      <c r="H368" s="23" t="e" cm="1">
        <v>#REF!</v>
      </c>
      <c r="I368" s="23" t="e">
        <v>#REF!</v>
      </c>
      <c r="J368" s="23" t="e">
        <v>#REF!</v>
      </c>
      <c r="K368" s="23" t="e">
        <v>#REF!</v>
      </c>
      <c r="L368" s="23" t="e">
        <v>#REF!</v>
      </c>
      <c r="M368" s="23" t="e">
        <v>#REF!</v>
      </c>
      <c r="N368" s="23" t="e">
        <v>#REF!</v>
      </c>
      <c r="O368" s="23" t="e">
        <v>#REF!</v>
      </c>
      <c r="P368" s="23" t="e">
        <v>#REF!</v>
      </c>
      <c r="Q368" s="23" t="e">
        <v>#REF!</v>
      </c>
      <c r="R368" s="23" t="e">
        <v>#REF!</v>
      </c>
      <c r="S368" s="23" t="e">
        <v>#REF!</v>
      </c>
      <c r="T368" s="23" t="e">
        <v>#REF!</v>
      </c>
      <c r="U368" s="23" t="e">
        <v>#REF!</v>
      </c>
      <c r="V368" s="23" t="e">
        <v>#REF!</v>
      </c>
      <c r="W368" s="23" t="e">
        <v>#REF!</v>
      </c>
      <c r="X368" s="23" t="e">
        <v>#REF!</v>
      </c>
      <c r="Y368" s="23" t="e">
        <v>#REF!</v>
      </c>
      <c r="Z368" s="23" t="e">
        <v>#REF!</v>
      </c>
      <c r="AA368" s="23" t="e">
        <v>#REF!</v>
      </c>
      <c r="AB368" s="23" t="e">
        <v>#REF!</v>
      </c>
      <c r="AC368" s="23" t="e">
        <v>#REF!</v>
      </c>
      <c r="AD368" s="23" t="e">
        <v>#REF!</v>
      </c>
      <c r="AE368" s="23" t="e">
        <v>#REF!</v>
      </c>
      <c r="AF368" s="23" t="e">
        <v>#REF!</v>
      </c>
      <c r="AG368" s="23" t="e">
        <v>#REF!</v>
      </c>
      <c r="AH368" s="23" t="e">
        <v>#REF!</v>
      </c>
      <c r="AI368" s="23" t="e">
        <v>#REF!</v>
      </c>
      <c r="AJ368" s="23" t="e">
        <v>#REF!</v>
      </c>
      <c r="AK368" s="23" t="e">
        <v>#REF!</v>
      </c>
      <c r="AL368" s="23" t="e">
        <v>#REF!</v>
      </c>
      <c r="AM368" s="23" t="e">
        <v>#REF!</v>
      </c>
      <c r="AN368" s="23" t="e">
        <v>#REF!</v>
      </c>
      <c r="AO368" s="23" t="e">
        <v>#REF!</v>
      </c>
      <c r="AP368" s="23" t="e">
        <v>#REF!</v>
      </c>
      <c r="AQ368" s="23" t="e">
        <v>#REF!</v>
      </c>
      <c r="AR368" s="23" t="e">
        <v>#REF!</v>
      </c>
      <c r="AS368" s="23" t="e">
        <v>#REF!</v>
      </c>
      <c r="AT368" s="23" t="e">
        <v>#REF!</v>
      </c>
      <c r="AU368" s="23" t="e">
        <v>#REF!</v>
      </c>
      <c r="AV368" s="23" t="e">
        <v>#REF!</v>
      </c>
      <c r="AW368" s="23" t="e">
        <v>#REF!</v>
      </c>
      <c r="AX368" s="23" t="e">
        <v>#REF!</v>
      </c>
      <c r="AY368" s="23" t="e">
        <v>#REF!</v>
      </c>
      <c r="AZ368" s="23" t="e">
        <v>#REF!</v>
      </c>
      <c r="BA368" s="23" t="e">
        <v>#REF!</v>
      </c>
      <c r="BB368" s="23" t="e">
        <v>#REF!</v>
      </c>
      <c r="BC368" s="23" t="e">
        <v>#REF!</v>
      </c>
      <c r="BD368" s="23" t="e">
        <v>#REF!</v>
      </c>
      <c r="BE368" s="23" t="e">
        <v>#REF!</v>
      </c>
      <c r="BF368" s="23" t="e">
        <v>#REF!</v>
      </c>
      <c r="BG368" s="23" t="e">
        <v>#REF!</v>
      </c>
      <c r="BH368" s="23" t="e">
        <v>#REF!</v>
      </c>
      <c r="BI368" s="23" t="e">
        <v>#REF!</v>
      </c>
      <c r="BJ368" s="23" t="e">
        <v>#REF!</v>
      </c>
      <c r="BK368" s="23" t="e">
        <v>#REF!</v>
      </c>
      <c r="BL368" s="23" t="e">
        <v>#REF!</v>
      </c>
      <c r="BM368" s="23" t="e">
        <v>#REF!</v>
      </c>
      <c r="BN368" s="23" t="e">
        <v>#REF!</v>
      </c>
      <c r="BO368" s="23"/>
      <c r="BP368" s="23"/>
      <c r="BQ368" s="23"/>
      <c r="BR368" s="23"/>
    </row>
    <row r="369" spans="1:70" x14ac:dyDescent="0.25">
      <c r="A369" s="442">
        <v>1</v>
      </c>
      <c r="D369" s="35" t="s">
        <v>268</v>
      </c>
      <c r="H369" s="23" t="e" cm="1">
        <v>#REF!</v>
      </c>
      <c r="I369" s="23" t="e">
        <v>#REF!</v>
      </c>
      <c r="J369" s="23" t="e">
        <v>#REF!</v>
      </c>
      <c r="K369" s="23" t="e">
        <v>#REF!</v>
      </c>
      <c r="L369" s="23" t="e">
        <v>#REF!</v>
      </c>
      <c r="M369" s="23" t="e">
        <v>#REF!</v>
      </c>
      <c r="N369" s="23" t="e">
        <v>#REF!</v>
      </c>
      <c r="O369" s="23" t="e">
        <v>#REF!</v>
      </c>
      <c r="P369" s="23" t="e">
        <v>#REF!</v>
      </c>
      <c r="Q369" s="23" t="e">
        <v>#REF!</v>
      </c>
      <c r="R369" s="23" t="e">
        <v>#REF!</v>
      </c>
      <c r="S369" s="23" t="e">
        <v>#REF!</v>
      </c>
      <c r="T369" s="23" t="e">
        <v>#REF!</v>
      </c>
      <c r="U369" s="23" t="e">
        <v>#REF!</v>
      </c>
      <c r="V369" s="23" t="e">
        <v>#REF!</v>
      </c>
      <c r="W369" s="23" t="e">
        <v>#REF!</v>
      </c>
      <c r="X369" s="23" t="e">
        <v>#REF!</v>
      </c>
      <c r="Y369" s="23" t="e">
        <v>#REF!</v>
      </c>
      <c r="Z369" s="23" t="e">
        <v>#REF!</v>
      </c>
      <c r="AA369" s="23" t="e">
        <v>#REF!</v>
      </c>
      <c r="AB369" s="23" t="e">
        <v>#REF!</v>
      </c>
      <c r="AC369" s="23" t="e">
        <v>#REF!</v>
      </c>
      <c r="AD369" s="23" t="e">
        <v>#REF!</v>
      </c>
      <c r="AE369" s="23" t="e">
        <v>#REF!</v>
      </c>
      <c r="AF369" s="23" t="e">
        <v>#REF!</v>
      </c>
      <c r="AG369" s="23" t="e">
        <v>#REF!</v>
      </c>
      <c r="AH369" s="23" t="e">
        <v>#REF!</v>
      </c>
      <c r="AI369" s="23" t="e">
        <v>#REF!</v>
      </c>
      <c r="AJ369" s="23" t="e">
        <v>#REF!</v>
      </c>
      <c r="AK369" s="23" t="e">
        <v>#REF!</v>
      </c>
      <c r="AL369" s="23" t="e">
        <v>#REF!</v>
      </c>
      <c r="AM369" s="23" t="e">
        <v>#REF!</v>
      </c>
      <c r="AN369" s="23" t="e">
        <v>#REF!</v>
      </c>
      <c r="AO369" s="23" t="e">
        <v>#REF!</v>
      </c>
      <c r="AP369" s="23" t="e">
        <v>#REF!</v>
      </c>
      <c r="AQ369" s="23" t="e">
        <v>#REF!</v>
      </c>
      <c r="AR369" s="23" t="e">
        <v>#REF!</v>
      </c>
      <c r="AS369" s="23" t="e">
        <v>#REF!</v>
      </c>
      <c r="AT369" s="23" t="e">
        <v>#REF!</v>
      </c>
      <c r="AU369" s="23" t="e">
        <v>#REF!</v>
      </c>
      <c r="AV369" s="23" t="e">
        <v>#REF!</v>
      </c>
      <c r="AW369" s="23" t="e">
        <v>#REF!</v>
      </c>
      <c r="AX369" s="23" t="e">
        <v>#REF!</v>
      </c>
      <c r="AY369" s="23" t="e">
        <v>#REF!</v>
      </c>
      <c r="AZ369" s="23" t="e">
        <v>#REF!</v>
      </c>
      <c r="BA369" s="23" t="e">
        <v>#REF!</v>
      </c>
      <c r="BB369" s="23" t="e">
        <v>#REF!</v>
      </c>
      <c r="BC369" s="23" t="e">
        <v>#REF!</v>
      </c>
      <c r="BD369" s="23" t="e">
        <v>#REF!</v>
      </c>
      <c r="BE369" s="23" t="e">
        <v>#REF!</v>
      </c>
      <c r="BF369" s="23" t="e">
        <v>#REF!</v>
      </c>
      <c r="BG369" s="23" t="e">
        <v>#REF!</v>
      </c>
      <c r="BH369" s="23" t="e">
        <v>#REF!</v>
      </c>
      <c r="BI369" s="23" t="e">
        <v>#REF!</v>
      </c>
      <c r="BJ369" s="23" t="e">
        <v>#REF!</v>
      </c>
      <c r="BK369" s="23" t="e">
        <v>#REF!</v>
      </c>
      <c r="BL369" s="23" t="e">
        <v>#REF!</v>
      </c>
      <c r="BM369" s="23" t="e">
        <v>#REF!</v>
      </c>
      <c r="BN369" s="23" t="e">
        <v>#REF!</v>
      </c>
      <c r="BO369" s="23"/>
      <c r="BP369" s="23"/>
      <c r="BQ369" s="23"/>
      <c r="BR369" s="23"/>
    </row>
    <row r="370" spans="1:70" x14ac:dyDescent="0.25">
      <c r="A370" s="442">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42">
        <v>1</v>
      </c>
      <c r="C371" s="545"/>
      <c r="D371" s="546" t="s">
        <v>273</v>
      </c>
      <c r="E371" s="550"/>
      <c r="F371" s="550"/>
      <c r="G371" s="550"/>
      <c r="H371" s="548" t="e" cm="1">
        <v>#REF!</v>
      </c>
      <c r="I371" s="548" t="e">
        <v>#REF!</v>
      </c>
      <c r="J371" s="548" t="e">
        <v>#REF!</v>
      </c>
      <c r="K371" s="548" t="e">
        <v>#REF!</v>
      </c>
      <c r="L371" s="548" t="e">
        <v>#REF!</v>
      </c>
      <c r="M371" s="548" t="e">
        <v>#REF!</v>
      </c>
      <c r="N371" s="548" t="e">
        <v>#REF!</v>
      </c>
      <c r="O371" s="548" t="e">
        <v>#REF!</v>
      </c>
      <c r="P371" s="548" t="e">
        <v>#REF!</v>
      </c>
      <c r="Q371" s="548" t="e">
        <v>#REF!</v>
      </c>
      <c r="R371" s="548" t="e">
        <v>#REF!</v>
      </c>
      <c r="S371" s="548" t="e">
        <v>#REF!</v>
      </c>
      <c r="T371" s="548" t="e">
        <v>#REF!</v>
      </c>
      <c r="U371" s="548" t="e">
        <v>#REF!</v>
      </c>
      <c r="V371" s="548" t="e">
        <v>#REF!</v>
      </c>
      <c r="W371" s="548" t="e">
        <v>#REF!</v>
      </c>
      <c r="X371" s="548" t="e">
        <v>#REF!</v>
      </c>
      <c r="Y371" s="548" t="e">
        <v>#REF!</v>
      </c>
      <c r="Z371" s="548" t="e">
        <v>#REF!</v>
      </c>
      <c r="AA371" s="548" t="e">
        <v>#REF!</v>
      </c>
      <c r="AB371" s="548" t="e">
        <v>#REF!</v>
      </c>
      <c r="AC371" s="548" t="e">
        <v>#REF!</v>
      </c>
      <c r="AD371" s="548" t="e">
        <v>#REF!</v>
      </c>
      <c r="AE371" s="548" t="e">
        <v>#REF!</v>
      </c>
      <c r="AF371" s="548" t="e">
        <v>#REF!</v>
      </c>
      <c r="AG371" s="548" t="e">
        <v>#REF!</v>
      </c>
      <c r="AH371" s="548" t="e">
        <v>#REF!</v>
      </c>
      <c r="AI371" s="548" t="e">
        <v>#REF!</v>
      </c>
      <c r="AJ371" s="548" t="e">
        <v>#REF!</v>
      </c>
      <c r="AK371" s="548" t="e">
        <v>#REF!</v>
      </c>
      <c r="AL371" s="548" t="e">
        <v>#REF!</v>
      </c>
      <c r="AM371" s="548" t="e">
        <v>#REF!</v>
      </c>
      <c r="AN371" s="548" t="e">
        <v>#REF!</v>
      </c>
      <c r="AO371" s="548" t="e">
        <v>#REF!</v>
      </c>
      <c r="AP371" s="548" t="e">
        <v>#REF!</v>
      </c>
      <c r="AQ371" s="548" t="e">
        <v>#REF!</v>
      </c>
      <c r="AR371" s="548" t="e">
        <v>#REF!</v>
      </c>
      <c r="AS371" s="548" t="e">
        <v>#REF!</v>
      </c>
      <c r="AT371" s="548" t="e">
        <v>#REF!</v>
      </c>
      <c r="AU371" s="548" t="e">
        <v>#REF!</v>
      </c>
      <c r="AV371" s="548" t="e">
        <v>#REF!</v>
      </c>
      <c r="AW371" s="548" t="e">
        <v>#REF!</v>
      </c>
      <c r="AX371" s="548" t="e">
        <v>#REF!</v>
      </c>
      <c r="AY371" s="548" t="e">
        <v>#REF!</v>
      </c>
      <c r="AZ371" s="548" t="e">
        <v>#REF!</v>
      </c>
      <c r="BA371" s="548" t="e">
        <v>#REF!</v>
      </c>
      <c r="BB371" s="548" t="e">
        <v>#REF!</v>
      </c>
      <c r="BC371" s="548" t="e">
        <v>#REF!</v>
      </c>
      <c r="BD371" s="548" t="e">
        <v>#REF!</v>
      </c>
      <c r="BE371" s="548" t="e">
        <v>#REF!</v>
      </c>
      <c r="BF371" s="548" t="e">
        <v>#REF!</v>
      </c>
      <c r="BG371" s="548" t="e">
        <v>#REF!</v>
      </c>
      <c r="BH371" s="548" t="e">
        <v>#REF!</v>
      </c>
      <c r="BI371" s="548" t="e">
        <v>#REF!</v>
      </c>
      <c r="BJ371" s="548" t="e">
        <v>#REF!</v>
      </c>
      <c r="BK371" s="548" t="e">
        <v>#REF!</v>
      </c>
      <c r="BL371" s="548" t="e">
        <v>#REF!</v>
      </c>
      <c r="BM371" s="548" t="e">
        <v>#REF!</v>
      </c>
      <c r="BN371" s="548" t="e">
        <v>#REF!</v>
      </c>
      <c r="BO371" s="548"/>
      <c r="BP371" s="548"/>
      <c r="BQ371" s="548"/>
      <c r="BR371" s="549"/>
    </row>
    <row r="372" spans="1:70" x14ac:dyDescent="0.25">
      <c r="A372" s="442"/>
    </row>
    <row r="373" spans="1:70" x14ac:dyDescent="0.25">
      <c r="A373" s="442"/>
      <c r="C373" s="545"/>
      <c r="D373" s="546" t="s">
        <v>274</v>
      </c>
      <c r="E373" s="550"/>
      <c r="F373" s="550"/>
      <c r="G373" s="550"/>
      <c r="H373" s="548" t="e" cm="1">
        <v>#REF!</v>
      </c>
      <c r="I373" s="548" t="e">
        <v>#REF!</v>
      </c>
      <c r="J373" s="548" t="e">
        <v>#REF!</v>
      </c>
      <c r="K373" s="548" t="e">
        <v>#REF!</v>
      </c>
      <c r="L373" s="548" t="e">
        <v>#REF!</v>
      </c>
      <c r="M373" s="548" t="e">
        <v>#REF!</v>
      </c>
      <c r="N373" s="548" t="e">
        <v>#REF!</v>
      </c>
      <c r="O373" s="548" t="e">
        <v>#REF!</v>
      </c>
      <c r="P373" s="548" t="e">
        <v>#REF!</v>
      </c>
      <c r="Q373" s="548" t="e">
        <v>#REF!</v>
      </c>
      <c r="R373" s="548" t="e">
        <v>#REF!</v>
      </c>
      <c r="S373" s="548" t="e">
        <v>#REF!</v>
      </c>
      <c r="T373" s="548" t="e">
        <v>#REF!</v>
      </c>
      <c r="U373" s="548" t="e">
        <v>#REF!</v>
      </c>
      <c r="V373" s="548" t="e">
        <v>#REF!</v>
      </c>
      <c r="W373" s="548" t="e">
        <v>#REF!</v>
      </c>
      <c r="X373" s="548" t="e">
        <v>#REF!</v>
      </c>
      <c r="Y373" s="548" t="e">
        <v>#REF!</v>
      </c>
      <c r="Z373" s="548" t="e">
        <v>#REF!</v>
      </c>
      <c r="AA373" s="548" t="e">
        <v>#REF!</v>
      </c>
      <c r="AB373" s="548" t="e">
        <v>#REF!</v>
      </c>
      <c r="AC373" s="548" t="e">
        <v>#REF!</v>
      </c>
      <c r="AD373" s="548" t="e">
        <v>#REF!</v>
      </c>
      <c r="AE373" s="548" t="e">
        <v>#REF!</v>
      </c>
      <c r="AF373" s="548" t="e">
        <v>#REF!</v>
      </c>
      <c r="AG373" s="548" t="e">
        <v>#REF!</v>
      </c>
      <c r="AH373" s="548" t="e">
        <v>#REF!</v>
      </c>
      <c r="AI373" s="548" t="e">
        <v>#REF!</v>
      </c>
      <c r="AJ373" s="548" t="e">
        <v>#REF!</v>
      </c>
      <c r="AK373" s="548" t="e">
        <v>#REF!</v>
      </c>
      <c r="AL373" s="548" t="e">
        <v>#REF!</v>
      </c>
      <c r="AM373" s="548" t="e">
        <v>#REF!</v>
      </c>
      <c r="AN373" s="548" t="e">
        <v>#REF!</v>
      </c>
      <c r="AO373" s="548" t="e">
        <v>#REF!</v>
      </c>
      <c r="AP373" s="548" t="e">
        <v>#REF!</v>
      </c>
      <c r="AQ373" s="548" t="e">
        <v>#REF!</v>
      </c>
      <c r="AR373" s="548" t="e">
        <v>#REF!</v>
      </c>
      <c r="AS373" s="548" t="e">
        <v>#REF!</v>
      </c>
      <c r="AT373" s="548" t="e">
        <v>#REF!</v>
      </c>
      <c r="AU373" s="548" t="e">
        <v>#REF!</v>
      </c>
      <c r="AV373" s="548" t="e">
        <v>#REF!</v>
      </c>
      <c r="AW373" s="548" t="e">
        <v>#REF!</v>
      </c>
      <c r="AX373" s="548" t="e">
        <v>#REF!</v>
      </c>
      <c r="AY373" s="548" t="e">
        <v>#REF!</v>
      </c>
      <c r="AZ373" s="548" t="e">
        <v>#REF!</v>
      </c>
      <c r="BA373" s="548" t="e">
        <v>#REF!</v>
      </c>
      <c r="BB373" s="548" t="e">
        <v>#REF!</v>
      </c>
      <c r="BC373" s="548" t="e">
        <v>#REF!</v>
      </c>
      <c r="BD373" s="548" t="e">
        <v>#REF!</v>
      </c>
      <c r="BE373" s="548" t="e">
        <v>#REF!</v>
      </c>
      <c r="BF373" s="548" t="e">
        <v>#REF!</v>
      </c>
      <c r="BG373" s="548" t="e">
        <v>#REF!</v>
      </c>
      <c r="BH373" s="548" t="e">
        <v>#REF!</v>
      </c>
      <c r="BI373" s="548" t="e">
        <v>#REF!</v>
      </c>
      <c r="BJ373" s="548" t="e">
        <v>#REF!</v>
      </c>
      <c r="BK373" s="548" t="e">
        <v>#REF!</v>
      </c>
      <c r="BL373" s="548" t="e">
        <v>#REF!</v>
      </c>
      <c r="BM373" s="548" t="e">
        <v>#REF!</v>
      </c>
      <c r="BN373" s="548" t="e">
        <v>#REF!</v>
      </c>
      <c r="BO373" s="548"/>
      <c r="BP373" s="548"/>
      <c r="BQ373" s="548"/>
      <c r="BR373" s="549"/>
    </row>
    <row r="374" spans="1:70" x14ac:dyDescent="0.25">
      <c r="A374" s="442"/>
    </row>
    <row r="375" spans="1:70" x14ac:dyDescent="0.25">
      <c r="A375" s="442"/>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24621-EC7B-435E-8871-3F346EBD98D8}">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39" t="s">
        <v>335</v>
      </c>
      <c r="D1" s="444"/>
      <c r="E1" s="441">
        <v>45323</v>
      </c>
      <c r="F1" s="441">
        <v>45352</v>
      </c>
      <c r="G1" s="441">
        <v>45383</v>
      </c>
      <c r="H1" s="441">
        <v>45413</v>
      </c>
      <c r="I1" s="441">
        <v>45444</v>
      </c>
      <c r="J1" s="441">
        <v>45474</v>
      </c>
      <c r="K1" s="441">
        <v>45505</v>
      </c>
      <c r="L1" s="441">
        <v>45536</v>
      </c>
      <c r="M1" s="441">
        <v>45566</v>
      </c>
      <c r="N1" s="441">
        <v>45597</v>
      </c>
      <c r="O1" s="441">
        <v>45627</v>
      </c>
      <c r="P1" s="441">
        <v>45658</v>
      </c>
      <c r="Q1" s="441">
        <v>45689</v>
      </c>
      <c r="R1" s="441">
        <v>45717</v>
      </c>
      <c r="S1" s="441">
        <v>45748</v>
      </c>
      <c r="T1" s="441">
        <v>45778</v>
      </c>
      <c r="U1" s="441">
        <v>45809</v>
      </c>
      <c r="V1" s="441">
        <v>45839</v>
      </c>
      <c r="W1" s="441">
        <v>45870</v>
      </c>
      <c r="X1" s="441">
        <v>45901</v>
      </c>
      <c r="Y1" s="441">
        <v>45931</v>
      </c>
      <c r="Z1" s="441">
        <v>45962</v>
      </c>
      <c r="AA1" s="441">
        <v>45992</v>
      </c>
      <c r="AB1" s="441">
        <v>46023</v>
      </c>
      <c r="AC1" s="441">
        <v>46054</v>
      </c>
      <c r="AD1" s="441">
        <v>46082</v>
      </c>
      <c r="AE1" s="441">
        <v>46113</v>
      </c>
      <c r="AF1" s="441">
        <v>46143</v>
      </c>
      <c r="AG1" s="441">
        <v>46174</v>
      </c>
      <c r="AH1" s="441">
        <v>46204</v>
      </c>
      <c r="AI1" s="441">
        <v>46235</v>
      </c>
      <c r="AJ1" s="441">
        <v>46266</v>
      </c>
      <c r="AK1" s="441">
        <v>46296</v>
      </c>
      <c r="AL1" s="441">
        <v>46327</v>
      </c>
      <c r="AM1" s="441">
        <v>46357</v>
      </c>
      <c r="AN1" s="441">
        <v>46388</v>
      </c>
      <c r="AO1" s="441">
        <v>46419</v>
      </c>
      <c r="AP1" s="441">
        <v>46447</v>
      </c>
      <c r="AQ1" s="441">
        <v>46478</v>
      </c>
      <c r="AR1" s="441">
        <v>46508</v>
      </c>
      <c r="AS1" s="441">
        <v>46539</v>
      </c>
      <c r="AT1" s="441">
        <v>46569</v>
      </c>
      <c r="AU1" s="441">
        <v>46600</v>
      </c>
      <c r="AV1" s="441">
        <v>46631</v>
      </c>
      <c r="AW1" s="441">
        <v>46661</v>
      </c>
      <c r="AX1" s="441">
        <v>46692</v>
      </c>
      <c r="AY1" s="441">
        <v>46722</v>
      </c>
      <c r="AZ1" s="441">
        <v>46753</v>
      </c>
      <c r="BA1" s="441">
        <v>46784</v>
      </c>
      <c r="BB1" s="441">
        <v>46813</v>
      </c>
      <c r="BC1" s="441">
        <v>46844</v>
      </c>
      <c r="BD1" s="441">
        <v>46874</v>
      </c>
      <c r="BE1" s="441">
        <v>46905</v>
      </c>
      <c r="BF1" s="441">
        <v>46935</v>
      </c>
      <c r="BG1" s="441">
        <v>46966</v>
      </c>
      <c r="BH1" s="441">
        <v>46997</v>
      </c>
      <c r="BI1" s="441">
        <v>47027</v>
      </c>
      <c r="BJ1" s="441">
        <v>47058</v>
      </c>
      <c r="BK1" s="441">
        <v>47088</v>
      </c>
      <c r="BL1" s="441"/>
      <c r="BM1" s="441"/>
      <c r="BN1" s="441"/>
      <c r="BO1" s="441"/>
    </row>
    <row r="2" spans="2:67" x14ac:dyDescent="0.25">
      <c r="C2" s="446"/>
    </row>
    <row r="3" spans="2:67" ht="4.5" customHeight="1" x14ac:dyDescent="0.25"/>
    <row r="4" spans="2:67" ht="15" customHeight="1" x14ac:dyDescent="0.3">
      <c r="B4" s="439" t="s">
        <v>174</v>
      </c>
      <c r="C4" s="496"/>
      <c r="D4" s="497" t="s">
        <v>336</v>
      </c>
      <c r="E4" s="499">
        <v>0</v>
      </c>
      <c r="F4" s="551">
        <v>-1.0751612903225904E-2</v>
      </c>
      <c r="G4" s="551">
        <v>8.499999999999952E-3</v>
      </c>
      <c r="H4" s="551">
        <v>1.2000000000000011E-2</v>
      </c>
      <c r="I4" s="551">
        <v>2.2499999999999964E-2</v>
      </c>
      <c r="J4" s="551">
        <v>-9.5000000000000639E-3</v>
      </c>
      <c r="K4" s="551">
        <v>-1.2000000000000011E-2</v>
      </c>
      <c r="L4" s="551">
        <v>-6.4999999999999503E-3</v>
      </c>
      <c r="M4" s="551">
        <v>-6.0000000000000053E-3</v>
      </c>
      <c r="N4" s="551">
        <v>9.9999999999988987E-4</v>
      </c>
      <c r="O4" s="551">
        <v>-2.6499999999999968E-2</v>
      </c>
      <c r="P4" s="551">
        <v>-2.8499999999999748E-2</v>
      </c>
      <c r="Q4" s="551">
        <v>-2.1000000000000352E-2</v>
      </c>
      <c r="R4" s="551">
        <v>1.9999999999997797E-3</v>
      </c>
      <c r="S4" s="551">
        <v>8.49999999999973E-3</v>
      </c>
      <c r="T4" s="551">
        <v>1.0499999999999954E-2</v>
      </c>
      <c r="U4" s="551">
        <v>9.5000000000000639E-3</v>
      </c>
      <c r="V4" s="551">
        <v>4.0000000000000036E-3</v>
      </c>
      <c r="W4" s="551">
        <v>2.4000000000000021E-2</v>
      </c>
      <c r="X4" s="551">
        <v>1.1000000000000121E-2</v>
      </c>
      <c r="Y4" s="551">
        <v>1.2499999999999734E-2</v>
      </c>
      <c r="Z4" s="551">
        <v>1.1000000000000121E-2</v>
      </c>
      <c r="AA4" s="551">
        <v>1.3000000000000345E-2</v>
      </c>
      <c r="AB4" s="551">
        <v>7.0000000000001172E-3</v>
      </c>
      <c r="AC4" s="551">
        <v>1.0999999999999677E-2</v>
      </c>
      <c r="AD4" s="551">
        <v>1.2000000000000011E-2</v>
      </c>
      <c r="AE4" s="551">
        <v>1.9000000000000128E-2</v>
      </c>
      <c r="AF4" s="551">
        <v>2.2000000000000242E-2</v>
      </c>
      <c r="AG4" s="551">
        <v>2.3000000000000131E-2</v>
      </c>
      <c r="AH4" s="551">
        <v>2.2999999999999687E-2</v>
      </c>
      <c r="AI4" s="551">
        <v>1.7999999999999794E-2</v>
      </c>
      <c r="AJ4" s="551">
        <v>1.7999999999999794E-2</v>
      </c>
      <c r="AK4" s="551">
        <v>1.7999999999999794E-2</v>
      </c>
      <c r="AL4" s="551">
        <v>1.0499999999999954E-2</v>
      </c>
      <c r="AM4" s="551">
        <v>1.0499999999999954E-2</v>
      </c>
      <c r="AN4" s="551">
        <v>1.0499999999999954E-2</v>
      </c>
      <c r="AO4" s="551">
        <v>4.4999999999997264E-3</v>
      </c>
      <c r="AP4" s="551">
        <v>4.5000000000001705E-3</v>
      </c>
      <c r="AQ4" s="551">
        <v>5.9999999999997833E-3</v>
      </c>
      <c r="AR4" s="551">
        <v>6.0000000000002274E-3</v>
      </c>
      <c r="AS4" s="551">
        <v>6.0000000000002274E-3</v>
      </c>
      <c r="AT4" s="551">
        <v>5.9999999999997833E-3</v>
      </c>
      <c r="AU4" s="551">
        <v>5.9999999999997833E-3</v>
      </c>
      <c r="AV4" s="551">
        <v>6.0000000000002274E-3</v>
      </c>
      <c r="AW4" s="551">
        <v>5.9999999999997833E-3</v>
      </c>
      <c r="AX4" s="551">
        <v>-4.0000000000000036E-3</v>
      </c>
      <c r="AY4" s="551">
        <v>-4.0000000000000036E-3</v>
      </c>
      <c r="AZ4" s="551">
        <v>-4.0000000000000036E-3</v>
      </c>
      <c r="BA4" s="551">
        <v>6.0000000000002274E-3</v>
      </c>
      <c r="BB4" s="551">
        <v>6.0000000000002274E-3</v>
      </c>
      <c r="BC4" s="551">
        <v>2.8500000000000192E-2</v>
      </c>
      <c r="BD4" s="551">
        <v>2.8500000000000192E-2</v>
      </c>
      <c r="BE4" s="551">
        <v>2.8500000000000192E-2</v>
      </c>
      <c r="BF4" s="551">
        <v>2.8499999999999748E-2</v>
      </c>
      <c r="BG4" s="551">
        <v>2.8500000000000192E-2</v>
      </c>
      <c r="BH4" s="551">
        <v>2.8500000000000192E-2</v>
      </c>
      <c r="BI4" s="551">
        <v>2.8500000000000192E-2</v>
      </c>
      <c r="BJ4" s="551">
        <v>1.6000000000000014E-2</v>
      </c>
      <c r="BK4" s="551">
        <v>1.599999999999957E-2</v>
      </c>
      <c r="BL4" s="551"/>
      <c r="BM4" s="551"/>
      <c r="BN4" s="551"/>
      <c r="BO4" s="552"/>
    </row>
    <row r="5" spans="2:67" ht="15" customHeight="1" x14ac:dyDescent="0.25">
      <c r="B5" s="447" t="s">
        <v>334</v>
      </c>
      <c r="C5" s="505"/>
      <c r="D5" s="506" t="s">
        <v>337</v>
      </c>
      <c r="E5" s="553">
        <v>0</v>
      </c>
      <c r="F5" s="554">
        <v>2.6916129032258151E-2</v>
      </c>
      <c r="G5" s="554">
        <v>6.6000000000000059E-2</v>
      </c>
      <c r="H5" s="554">
        <v>4.6999999999999931E-2</v>
      </c>
      <c r="I5" s="554">
        <v>4.4999999999999929E-2</v>
      </c>
      <c r="J5" s="554">
        <v>1.5499999999999847E-2</v>
      </c>
      <c r="K5" s="554">
        <v>1.5499999999999847E-2</v>
      </c>
      <c r="L5" s="554">
        <v>1.3500000000000068E-2</v>
      </c>
      <c r="M5" s="554">
        <v>5.6500000000000217E-2</v>
      </c>
      <c r="N5" s="554">
        <v>1.8500000000000405E-2</v>
      </c>
      <c r="O5" s="554">
        <v>-6.4999999999999503E-3</v>
      </c>
      <c r="P5" s="554">
        <v>-6.8500000000000227E-2</v>
      </c>
      <c r="Q5" s="554">
        <v>-1.6000000000000014E-2</v>
      </c>
      <c r="R5" s="554">
        <v>0.15700000000000003</v>
      </c>
      <c r="S5" s="554">
        <v>1.6000000000000014E-2</v>
      </c>
      <c r="T5" s="554">
        <v>1.7999999999999794E-2</v>
      </c>
      <c r="U5" s="554">
        <v>1.7000000000000348E-2</v>
      </c>
      <c r="V5" s="554">
        <v>1.9000000000000128E-2</v>
      </c>
      <c r="W5" s="554">
        <v>1.9000000000000128E-2</v>
      </c>
      <c r="X5" s="554">
        <v>2.0999999999999908E-2</v>
      </c>
      <c r="Y5" s="554">
        <v>2.0000000000000018E-2</v>
      </c>
      <c r="Z5" s="554">
        <v>6.0000000000002274E-3</v>
      </c>
      <c r="AA5" s="554">
        <v>8.0000000000000071E-3</v>
      </c>
      <c r="AB5" s="554">
        <v>2.0000000000006679E-3</v>
      </c>
      <c r="AC5" s="554">
        <v>5.9999999999993392E-3</v>
      </c>
      <c r="AD5" s="554">
        <v>7.0000000000001172E-3</v>
      </c>
      <c r="AE5" s="554">
        <v>9.0000000000003411E-3</v>
      </c>
      <c r="AF5" s="554">
        <v>1.2000000000000011E-2</v>
      </c>
      <c r="AG5" s="554">
        <v>1.2999999999999901E-2</v>
      </c>
      <c r="AH5" s="554">
        <v>1.2999999999999901E-2</v>
      </c>
      <c r="AI5" s="554">
        <v>8.0000000000000071E-3</v>
      </c>
      <c r="AJ5" s="554">
        <v>8.0000000000000071E-3</v>
      </c>
      <c r="AK5" s="554">
        <v>8.0000000000000071E-3</v>
      </c>
      <c r="AL5" s="554">
        <v>8.0000000000000071E-3</v>
      </c>
      <c r="AM5" s="554">
        <v>8.0000000000000071E-3</v>
      </c>
      <c r="AN5" s="554">
        <v>8.0000000000000071E-3</v>
      </c>
      <c r="AO5" s="554">
        <v>1.9999999999997797E-3</v>
      </c>
      <c r="AP5" s="554">
        <v>1.9999999999997797E-3</v>
      </c>
      <c r="AQ5" s="554">
        <v>-4.0000000000000036E-3</v>
      </c>
      <c r="AR5" s="554">
        <v>-4.0000000000000036E-3</v>
      </c>
      <c r="AS5" s="554">
        <v>-4.0000000000000036E-3</v>
      </c>
      <c r="AT5" s="554">
        <v>-4.0000000000000036E-3</v>
      </c>
      <c r="AU5" s="554">
        <v>-4.0000000000000036E-3</v>
      </c>
      <c r="AV5" s="554">
        <v>-4.0000000000000036E-3</v>
      </c>
      <c r="AW5" s="554">
        <v>-4.0000000000000036E-3</v>
      </c>
      <c r="AX5" s="554">
        <v>-4.0000000000004476E-3</v>
      </c>
      <c r="AY5" s="554">
        <v>-3.9999999999995595E-3</v>
      </c>
      <c r="AZ5" s="554">
        <v>-4.0000000000004476E-3</v>
      </c>
      <c r="BA5" s="554">
        <v>6.0000000000002274E-3</v>
      </c>
      <c r="BB5" s="554">
        <v>6.0000000000002274E-3</v>
      </c>
      <c r="BC5" s="554">
        <v>1.6000000000000014E-2</v>
      </c>
      <c r="BD5" s="554">
        <v>1.6000000000000014E-2</v>
      </c>
      <c r="BE5" s="554">
        <v>1.6000000000000014E-2</v>
      </c>
      <c r="BF5" s="554">
        <v>1.6000000000000014E-2</v>
      </c>
      <c r="BG5" s="554">
        <v>1.599999999999957E-2</v>
      </c>
      <c r="BH5" s="554">
        <v>1.6000000000000014E-2</v>
      </c>
      <c r="BI5" s="554">
        <v>1.6000000000000014E-2</v>
      </c>
      <c r="BJ5" s="554">
        <v>1.6000000000000014E-2</v>
      </c>
      <c r="BK5" s="554">
        <v>1.6000000000000014E-2</v>
      </c>
      <c r="BL5" s="554"/>
      <c r="BM5" s="554"/>
      <c r="BN5" s="554"/>
      <c r="BO5" s="555"/>
    </row>
    <row r="6" spans="2:67" ht="20.25" customHeight="1" x14ac:dyDescent="0.25">
      <c r="B6" s="556" t="s">
        <v>338</v>
      </c>
      <c r="C6" s="38" t="s">
        <v>339</v>
      </c>
      <c r="D6" s="448"/>
      <c r="E6" s="557">
        <v>0</v>
      </c>
      <c r="F6" s="557">
        <v>-409.35301689253538</v>
      </c>
      <c r="G6" s="557">
        <v>-381.24600637673575</v>
      </c>
      <c r="H6" s="557">
        <v>-2439.2230835453665</v>
      </c>
      <c r="I6" s="557">
        <v>-2943.7059338378895</v>
      </c>
      <c r="J6" s="557">
        <v>-599.56651449447963</v>
      </c>
      <c r="K6" s="557">
        <v>137.3859923427226</v>
      </c>
      <c r="L6" s="557">
        <v>240.55721257004188</v>
      </c>
      <c r="M6" s="557">
        <v>0.3264582660922315</v>
      </c>
      <c r="N6" s="557">
        <v>380.70209301167051</v>
      </c>
      <c r="O6" s="557">
        <v>2284.4993044880393</v>
      </c>
      <c r="P6" s="557">
        <v>290.15732048463542</v>
      </c>
      <c r="Q6" s="557">
        <v>39.356461426301394</v>
      </c>
      <c r="R6" s="557">
        <v>-1059.5013822344772</v>
      </c>
      <c r="S6" s="557">
        <v>-42.483364293904742</v>
      </c>
      <c r="T6" s="557">
        <v>-2320.4009604511812</v>
      </c>
      <c r="U6" s="557">
        <v>-3320.8778979504859</v>
      </c>
      <c r="V6" s="557">
        <v>-267.72067941742716</v>
      </c>
      <c r="W6" s="557">
        <v>213.13515019403712</v>
      </c>
      <c r="X6" s="557">
        <v>-0.18399993461207487</v>
      </c>
      <c r="Y6" s="557">
        <v>143.41908025240991</v>
      </c>
      <c r="Z6" s="557">
        <v>10.826722942496417</v>
      </c>
      <c r="AA6" s="557">
        <v>-27.872716078156373</v>
      </c>
      <c r="AB6" s="557">
        <v>1.4125582645647228E-2</v>
      </c>
      <c r="AC6" s="557">
        <v>-10.646896876423853</v>
      </c>
      <c r="AD6" s="557">
        <v>-384.25808178941952</v>
      </c>
      <c r="AE6" s="557">
        <v>-163.61540570054058</v>
      </c>
      <c r="AF6" s="557">
        <v>-253.04973987885751</v>
      </c>
      <c r="AG6" s="557">
        <v>-523.4727752936451</v>
      </c>
      <c r="AH6" s="557">
        <v>-3.1366159833414713</v>
      </c>
      <c r="AI6" s="557">
        <v>227.69050692135352</v>
      </c>
      <c r="AJ6" s="557">
        <v>-4.2393329204060137E-4</v>
      </c>
      <c r="AK6" s="557">
        <v>134.30136298338766</v>
      </c>
      <c r="AL6" s="557">
        <v>-8.2215625373937655</v>
      </c>
      <c r="AM6" s="557">
        <v>-68.370131850329926</v>
      </c>
      <c r="AN6" s="557">
        <v>252.856002091954</v>
      </c>
      <c r="AO6" s="557">
        <v>337.69524418457877</v>
      </c>
      <c r="AP6" s="557">
        <v>-43.946162294290843</v>
      </c>
      <c r="AQ6" s="557">
        <v>407.94899251492461</v>
      </c>
      <c r="AR6" s="557">
        <v>272.77411010619107</v>
      </c>
      <c r="AS6" s="557">
        <v>333.36587994404545</v>
      </c>
      <c r="AT6" s="557">
        <v>157.22455611478654</v>
      </c>
      <c r="AU6" s="557">
        <v>319.46997598643065</v>
      </c>
      <c r="AV6" s="557">
        <v>25.857884970493615</v>
      </c>
      <c r="AW6" s="557">
        <v>579.44727290306764</v>
      </c>
      <c r="AX6" s="557">
        <v>530.50296925321163</v>
      </c>
      <c r="AY6" s="557">
        <v>508.14469344264944</v>
      </c>
      <c r="AZ6" s="557">
        <v>686.99255150159297</v>
      </c>
      <c r="BA6" s="557">
        <v>325.1924244708207</v>
      </c>
      <c r="BB6" s="557">
        <v>16.790078745907522</v>
      </c>
      <c r="BC6" s="557">
        <v>164.3200659519498</v>
      </c>
      <c r="BD6" s="557">
        <v>160.92290456910996</v>
      </c>
      <c r="BE6" s="557">
        <v>186.17165331950673</v>
      </c>
      <c r="BF6" s="557">
        <v>144.54710322759638</v>
      </c>
      <c r="BG6" s="557">
        <v>85.008052011136897</v>
      </c>
      <c r="BH6" s="557">
        <v>15.825976605934557</v>
      </c>
      <c r="BI6" s="557">
        <v>370.46127517141576</v>
      </c>
      <c r="BJ6" s="557">
        <v>192.15957784117199</v>
      </c>
      <c r="BK6" s="557">
        <v>473.66075547403307</v>
      </c>
      <c r="BL6" s="557"/>
      <c r="BM6" s="557"/>
      <c r="BN6" s="557"/>
      <c r="BO6" s="557"/>
    </row>
    <row r="7" spans="2:67" x14ac:dyDescent="0.25">
      <c r="C7" s="5" t="s">
        <v>42</v>
      </c>
      <c r="D7" s="448"/>
      <c r="E7" s="450">
        <v>0</v>
      </c>
      <c r="F7" s="450">
        <v>-154.85427324533521</v>
      </c>
      <c r="G7" s="450">
        <v>6.8490967460093088E-2</v>
      </c>
      <c r="H7" s="450">
        <v>0</v>
      </c>
      <c r="I7" s="450">
        <v>0</v>
      </c>
      <c r="J7" s="450">
        <v>5.9146681744896341</v>
      </c>
      <c r="K7" s="450">
        <v>-1.1701451410772279E-2</v>
      </c>
      <c r="L7" s="450">
        <v>-4.8610323574393988E-5</v>
      </c>
      <c r="M7" s="450">
        <v>-4.6575951273553073E-6</v>
      </c>
      <c r="N7" s="450">
        <v>-1.5465993783436716E-6</v>
      </c>
      <c r="O7" s="450">
        <v>-7.1273825597018003E-7</v>
      </c>
      <c r="P7" s="450">
        <v>0</v>
      </c>
      <c r="Q7" s="450">
        <v>-9.0323737822473049E-8</v>
      </c>
      <c r="R7" s="450">
        <v>-5.1439708513498772E-3</v>
      </c>
      <c r="S7" s="450">
        <v>-1.3187673175707459E-11</v>
      </c>
      <c r="T7" s="450">
        <v>0</v>
      </c>
      <c r="U7" s="450">
        <v>0</v>
      </c>
      <c r="V7" s="450">
        <v>0.12898363059503026</v>
      </c>
      <c r="W7" s="450">
        <v>2.9260052542667836E-4</v>
      </c>
      <c r="X7" s="450">
        <v>6.4464984461665154E-9</v>
      </c>
      <c r="Y7" s="450">
        <v>3.2741809263825417E-11</v>
      </c>
      <c r="Z7" s="450">
        <v>0</v>
      </c>
      <c r="AA7" s="450">
        <v>0</v>
      </c>
      <c r="AB7" s="450">
        <v>0</v>
      </c>
      <c r="AC7" s="450">
        <v>1.2951204553246498E-9</v>
      </c>
      <c r="AD7" s="450">
        <v>1.8917489796876907E-10</v>
      </c>
      <c r="AE7" s="450">
        <v>6.2269819136417937E-3</v>
      </c>
      <c r="AF7" s="450">
        <v>0</v>
      </c>
      <c r="AG7" s="450">
        <v>0</v>
      </c>
      <c r="AH7" s="450">
        <v>1.2009913916699588E-6</v>
      </c>
      <c r="AI7" s="450">
        <v>6.8020017351955175E-7</v>
      </c>
      <c r="AJ7" s="450">
        <v>0</v>
      </c>
      <c r="AK7" s="450">
        <v>2.2997846826910973E-7</v>
      </c>
      <c r="AL7" s="450">
        <v>4.1472958400845528E-10</v>
      </c>
      <c r="AM7" s="450">
        <v>9.3132257461547852E-10</v>
      </c>
      <c r="AN7" s="450">
        <v>-6.1938263097545132E-3</v>
      </c>
      <c r="AO7" s="450">
        <v>-1.6768622040108312</v>
      </c>
      <c r="AP7" s="450">
        <v>-2.1703626002563396</v>
      </c>
      <c r="AQ7" s="450">
        <v>-1.4188117347657681E-9</v>
      </c>
      <c r="AR7" s="450">
        <v>0</v>
      </c>
      <c r="AS7" s="450">
        <v>0</v>
      </c>
      <c r="AT7" s="450">
        <v>-7.9759579602978192E-3</v>
      </c>
      <c r="AU7" s="450">
        <v>-5.5427895858883858E-3</v>
      </c>
      <c r="AV7" s="450">
        <v>0</v>
      </c>
      <c r="AW7" s="450">
        <v>-0.10171109108341625</v>
      </c>
      <c r="AX7" s="450">
        <v>-1.862603920744732E-2</v>
      </c>
      <c r="AY7" s="450">
        <v>-3.6661580787476851</v>
      </c>
      <c r="AZ7" s="450">
        <v>-6.7832235363312066E-3</v>
      </c>
      <c r="BA7" s="450">
        <v>-1.7395954826351954</v>
      </c>
      <c r="BB7" s="450">
        <v>-3.5102190774632618</v>
      </c>
      <c r="BC7" s="450">
        <v>-7.5306161306798458E-10</v>
      </c>
      <c r="BD7" s="450">
        <v>0</v>
      </c>
      <c r="BE7" s="450">
        <v>0</v>
      </c>
      <c r="BF7" s="450">
        <v>-5.7047352966037579E-3</v>
      </c>
      <c r="BG7" s="450">
        <v>-6.1418048135237768E-3</v>
      </c>
      <c r="BH7" s="450">
        <v>0</v>
      </c>
      <c r="BI7" s="450">
        <v>-8.2804593344917521E-2</v>
      </c>
      <c r="BJ7" s="450">
        <v>-7.265758684661705E-2</v>
      </c>
      <c r="BK7" s="450">
        <v>-1.2842036362562794</v>
      </c>
      <c r="BL7" s="450"/>
      <c r="BM7" s="450"/>
      <c r="BN7" s="450"/>
      <c r="BO7" s="450"/>
    </row>
    <row r="8" spans="2:67" x14ac:dyDescent="0.25">
      <c r="C8" s="5" t="s">
        <v>340</v>
      </c>
      <c r="D8" s="448"/>
      <c r="E8" s="450">
        <v>0</v>
      </c>
      <c r="F8" s="450">
        <v>-254.49874364720017</v>
      </c>
      <c r="G8" s="450">
        <v>-381.31449734419584</v>
      </c>
      <c r="H8" s="450">
        <v>-2439.2230835453665</v>
      </c>
      <c r="I8" s="450">
        <v>-2943.7059338378895</v>
      </c>
      <c r="J8" s="450">
        <v>-605.48118266896927</v>
      </c>
      <c r="K8" s="450">
        <v>137.39769379413337</v>
      </c>
      <c r="L8" s="450">
        <v>240.55726118036546</v>
      </c>
      <c r="M8" s="450">
        <v>0.32646292369463481</v>
      </c>
      <c r="N8" s="450">
        <v>380.70209455827717</v>
      </c>
      <c r="O8" s="450">
        <v>2284.4993052007922</v>
      </c>
      <c r="P8" s="450">
        <v>290.15732048462087</v>
      </c>
      <c r="Q8" s="450">
        <v>39.35646151661058</v>
      </c>
      <c r="R8" s="450">
        <v>-1059.4962382636295</v>
      </c>
      <c r="S8" s="450">
        <v>-42.48336429389019</v>
      </c>
      <c r="T8" s="450">
        <v>-2320.4009604511812</v>
      </c>
      <c r="U8" s="450">
        <v>-3320.8778979504859</v>
      </c>
      <c r="V8" s="450">
        <v>-267.84966304802219</v>
      </c>
      <c r="W8" s="450">
        <v>213.1348575935117</v>
      </c>
      <c r="X8" s="450">
        <v>-0.18399994105857331</v>
      </c>
      <c r="Y8" s="450">
        <v>143.41908025238081</v>
      </c>
      <c r="Z8" s="450">
        <v>10.826722942496417</v>
      </c>
      <c r="AA8" s="450">
        <v>-27.872716078185476</v>
      </c>
      <c r="AB8" s="450">
        <v>1.4125582601991482E-2</v>
      </c>
      <c r="AC8" s="450">
        <v>-10.646896877718973</v>
      </c>
      <c r="AD8" s="450">
        <v>-384.25808178959414</v>
      </c>
      <c r="AE8" s="450">
        <v>-163.62163268245786</v>
      </c>
      <c r="AF8" s="450">
        <v>-253.04973987885751</v>
      </c>
      <c r="AG8" s="450">
        <v>-523.4727752936451</v>
      </c>
      <c r="AH8" s="450">
        <v>-3.1366171843401389</v>
      </c>
      <c r="AI8" s="450">
        <v>227.69050624115334</v>
      </c>
      <c r="AJ8" s="450">
        <v>-4.2393329204060137E-4</v>
      </c>
      <c r="AK8" s="450">
        <v>134.30136275340919</v>
      </c>
      <c r="AL8" s="450">
        <v>-8.2215625378157711</v>
      </c>
      <c r="AM8" s="450">
        <v>-68.370131851261249</v>
      </c>
      <c r="AN8" s="450">
        <v>252.86219591826375</v>
      </c>
      <c r="AO8" s="450">
        <v>339.3721063885896</v>
      </c>
      <c r="AP8" s="450">
        <v>-41.775799694034504</v>
      </c>
      <c r="AQ8" s="450">
        <v>407.94899251634342</v>
      </c>
      <c r="AR8" s="450">
        <v>272.77411010619107</v>
      </c>
      <c r="AS8" s="450">
        <v>333.36587994404545</v>
      </c>
      <c r="AT8" s="450">
        <v>157.23253207273956</v>
      </c>
      <c r="AU8" s="450">
        <v>319.47551877601654</v>
      </c>
      <c r="AV8" s="450">
        <v>25.857884970479063</v>
      </c>
      <c r="AW8" s="450">
        <v>579.54898399415106</v>
      </c>
      <c r="AX8" s="450">
        <v>530.52159529241908</v>
      </c>
      <c r="AY8" s="450">
        <v>511.81085152139713</v>
      </c>
      <c r="AZ8" s="450">
        <v>686.9993347251293</v>
      </c>
      <c r="BA8" s="450">
        <v>326.93201995345589</v>
      </c>
      <c r="BB8" s="450">
        <v>20.300297823370784</v>
      </c>
      <c r="BC8" s="450">
        <v>164.3200659527065</v>
      </c>
      <c r="BD8" s="450">
        <v>160.92290456910996</v>
      </c>
      <c r="BE8" s="450">
        <v>186.17165331950673</v>
      </c>
      <c r="BF8" s="450">
        <v>144.55280796288571</v>
      </c>
      <c r="BG8" s="450">
        <v>85.014193815950421</v>
      </c>
      <c r="BH8" s="450">
        <v>15.825976605890901</v>
      </c>
      <c r="BI8" s="450">
        <v>370.54407976476068</v>
      </c>
      <c r="BJ8" s="450">
        <v>192.23223542801861</v>
      </c>
      <c r="BK8" s="450">
        <v>474.94495911028935</v>
      </c>
      <c r="BL8" s="450"/>
      <c r="BM8" s="450"/>
      <c r="BN8" s="450"/>
      <c r="BO8" s="450"/>
    </row>
    <row r="9" spans="2:67" x14ac:dyDescent="0.25">
      <c r="C9" s="38" t="s">
        <v>341</v>
      </c>
      <c r="D9" s="448"/>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450"/>
      <c r="BI9" s="450"/>
      <c r="BJ9" s="450"/>
      <c r="BK9" s="450"/>
      <c r="BL9" s="450"/>
      <c r="BM9" s="450"/>
      <c r="BN9" s="450"/>
      <c r="BO9" s="450"/>
    </row>
    <row r="10" spans="2:67" x14ac:dyDescent="0.25">
      <c r="C10" s="5" t="s">
        <v>42</v>
      </c>
      <c r="D10" s="448"/>
      <c r="E10" s="450">
        <v>0</v>
      </c>
      <c r="F10" s="450">
        <v>-154.85427324533521</v>
      </c>
      <c r="G10" s="450">
        <v>6.8490967460093088E-2</v>
      </c>
      <c r="H10" s="450">
        <v>0</v>
      </c>
      <c r="I10" s="450">
        <v>0</v>
      </c>
      <c r="J10" s="450">
        <v>0</v>
      </c>
      <c r="K10" s="450">
        <v>0</v>
      </c>
      <c r="L10" s="450">
        <v>0</v>
      </c>
      <c r="M10" s="450">
        <v>2402.5596069273306</v>
      </c>
      <c r="N10" s="450">
        <v>0</v>
      </c>
      <c r="O10" s="450">
        <v>0</v>
      </c>
      <c r="P10" s="450">
        <v>0</v>
      </c>
      <c r="Q10" s="450">
        <v>0</v>
      </c>
      <c r="R10" s="450">
        <v>-5.1439708513498772E-3</v>
      </c>
      <c r="S10" s="450">
        <v>-1.3187673175707459E-11</v>
      </c>
      <c r="T10" s="450">
        <v>0</v>
      </c>
      <c r="U10" s="450">
        <v>0</v>
      </c>
      <c r="V10" s="450">
        <v>0.12898363059503026</v>
      </c>
      <c r="W10" s="450">
        <v>0</v>
      </c>
      <c r="X10" s="450">
        <v>0</v>
      </c>
      <c r="Y10" s="450">
        <v>0</v>
      </c>
      <c r="Z10" s="450">
        <v>2402.559606927327</v>
      </c>
      <c r="AA10" s="450">
        <v>2402.559606927327</v>
      </c>
      <c r="AB10" s="450">
        <v>2402.559606927327</v>
      </c>
      <c r="AC10" s="450">
        <v>2402.559606927327</v>
      </c>
      <c r="AD10" s="450">
        <v>2402.559606927327</v>
      </c>
      <c r="AE10" s="450">
        <v>6.2269819136417937E-3</v>
      </c>
      <c r="AF10" s="450">
        <v>0</v>
      </c>
      <c r="AG10" s="450">
        <v>0</v>
      </c>
      <c r="AH10" s="450">
        <v>0</v>
      </c>
      <c r="AI10" s="450">
        <v>0</v>
      </c>
      <c r="AJ10" s="450">
        <v>0</v>
      </c>
      <c r="AK10" s="450">
        <v>0</v>
      </c>
      <c r="AL10" s="450">
        <v>0</v>
      </c>
      <c r="AM10" s="450">
        <v>0</v>
      </c>
      <c r="AN10" s="450">
        <v>0</v>
      </c>
      <c r="AO10" s="450">
        <v>0</v>
      </c>
      <c r="AP10" s="450">
        <v>0</v>
      </c>
      <c r="AQ10" s="450">
        <v>0</v>
      </c>
      <c r="AR10" s="450">
        <v>0</v>
      </c>
      <c r="AS10" s="450">
        <v>0</v>
      </c>
      <c r="AT10" s="450">
        <v>0</v>
      </c>
      <c r="AU10" s="450">
        <v>0</v>
      </c>
      <c r="AV10" s="450">
        <v>0</v>
      </c>
      <c r="AW10" s="450">
        <v>0</v>
      </c>
      <c r="AX10" s="450">
        <v>0</v>
      </c>
      <c r="AY10" s="450">
        <v>0</v>
      </c>
      <c r="AZ10" s="450">
        <v>0</v>
      </c>
      <c r="BA10" s="450">
        <v>0</v>
      </c>
      <c r="BB10" s="450">
        <v>0</v>
      </c>
      <c r="BC10" s="450">
        <v>0</v>
      </c>
      <c r="BD10" s="450">
        <v>0</v>
      </c>
      <c r="BE10" s="450">
        <v>0</v>
      </c>
      <c r="BF10" s="450">
        <v>0</v>
      </c>
      <c r="BG10" s="450">
        <v>0</v>
      </c>
      <c r="BH10" s="450">
        <v>0</v>
      </c>
      <c r="BI10" s="450">
        <v>0</v>
      </c>
      <c r="BJ10" s="450">
        <v>0</v>
      </c>
      <c r="BK10" s="450">
        <v>0</v>
      </c>
      <c r="BL10" s="450"/>
      <c r="BM10" s="450"/>
      <c r="BN10" s="450"/>
      <c r="BO10" s="450"/>
    </row>
    <row r="11" spans="2:67" x14ac:dyDescent="0.25">
      <c r="C11" s="5" t="s">
        <v>340</v>
      </c>
      <c r="D11" s="448"/>
      <c r="E11" s="450">
        <v>0</v>
      </c>
      <c r="F11" s="450">
        <v>154.85427324533521</v>
      </c>
      <c r="G11" s="450">
        <v>-6.8490967460093088E-2</v>
      </c>
      <c r="H11" s="450">
        <v>0</v>
      </c>
      <c r="I11" s="450">
        <v>0</v>
      </c>
      <c r="J11" s="450">
        <v>0</v>
      </c>
      <c r="K11" s="450">
        <v>0</v>
      </c>
      <c r="L11" s="450">
        <v>0</v>
      </c>
      <c r="M11" s="450">
        <v>0</v>
      </c>
      <c r="N11" s="450">
        <v>0</v>
      </c>
      <c r="O11" s="450">
        <v>0</v>
      </c>
      <c r="P11" s="450">
        <v>0</v>
      </c>
      <c r="Q11" s="450">
        <v>0</v>
      </c>
      <c r="R11" s="450">
        <v>5.1439708513498772E-3</v>
      </c>
      <c r="S11" s="450">
        <v>0</v>
      </c>
      <c r="T11" s="450">
        <v>0</v>
      </c>
      <c r="U11" s="450">
        <v>0</v>
      </c>
      <c r="V11" s="450">
        <v>-0.12898363059503026</v>
      </c>
      <c r="W11" s="450">
        <v>0</v>
      </c>
      <c r="X11" s="450">
        <v>0</v>
      </c>
      <c r="Y11" s="450">
        <v>0</v>
      </c>
      <c r="Z11" s="450">
        <v>0</v>
      </c>
      <c r="AA11" s="450">
        <v>0</v>
      </c>
      <c r="AB11" s="450">
        <v>0</v>
      </c>
      <c r="AC11" s="450">
        <v>0</v>
      </c>
      <c r="AD11" s="450">
        <v>0</v>
      </c>
      <c r="AE11" s="450">
        <v>-6.2269819136417937E-3</v>
      </c>
      <c r="AF11" s="450">
        <v>0</v>
      </c>
      <c r="AG11" s="450">
        <v>0</v>
      </c>
      <c r="AH11" s="450">
        <v>0</v>
      </c>
      <c r="AI11" s="450">
        <v>0</v>
      </c>
      <c r="AJ11" s="450">
        <v>0</v>
      </c>
      <c r="AK11" s="450">
        <v>0</v>
      </c>
      <c r="AL11" s="450">
        <v>0</v>
      </c>
      <c r="AM11" s="450">
        <v>0</v>
      </c>
      <c r="AN11" s="450">
        <v>0</v>
      </c>
      <c r="AO11" s="450">
        <v>0</v>
      </c>
      <c r="AP11" s="450">
        <v>0</v>
      </c>
      <c r="AQ11" s="450">
        <v>0</v>
      </c>
      <c r="AR11" s="450">
        <v>0</v>
      </c>
      <c r="AS11" s="450">
        <v>0</v>
      </c>
      <c r="AT11" s="450">
        <v>0</v>
      </c>
      <c r="AU11" s="450">
        <v>0</v>
      </c>
      <c r="AV11" s="450">
        <v>0</v>
      </c>
      <c r="AW11" s="450">
        <v>0</v>
      </c>
      <c r="AX11" s="450">
        <v>0</v>
      </c>
      <c r="AY11" s="450">
        <v>0</v>
      </c>
      <c r="AZ11" s="450">
        <v>0</v>
      </c>
      <c r="BA11" s="450">
        <v>0</v>
      </c>
      <c r="BB11" s="450">
        <v>0</v>
      </c>
      <c r="BC11" s="450">
        <v>0</v>
      </c>
      <c r="BD11" s="450">
        <v>0</v>
      </c>
      <c r="BE11" s="450">
        <v>0</v>
      </c>
      <c r="BF11" s="450">
        <v>0</v>
      </c>
      <c r="BG11" s="450">
        <v>0</v>
      </c>
      <c r="BH11" s="450">
        <v>0</v>
      </c>
      <c r="BI11" s="450">
        <v>0</v>
      </c>
      <c r="BJ11" s="450">
        <v>0</v>
      </c>
      <c r="BK11" s="450">
        <v>0</v>
      </c>
      <c r="BL11" s="450"/>
      <c r="BM11" s="450"/>
      <c r="BN11" s="450"/>
      <c r="BO11" s="450"/>
    </row>
    <row r="12" spans="2:67" x14ac:dyDescent="0.25">
      <c r="C12" s="558" t="s">
        <v>342</v>
      </c>
      <c r="D12" s="448"/>
      <c r="E12" s="559">
        <v>0</v>
      </c>
      <c r="F12" s="559">
        <v>0</v>
      </c>
      <c r="G12" s="559">
        <v>0</v>
      </c>
      <c r="H12" s="559">
        <v>0</v>
      </c>
      <c r="I12" s="559">
        <v>0</v>
      </c>
      <c r="J12" s="559">
        <v>0</v>
      </c>
      <c r="K12" s="559">
        <v>0</v>
      </c>
      <c r="L12" s="559">
        <v>0</v>
      </c>
      <c r="M12" s="559">
        <v>2402.5596069273306</v>
      </c>
      <c r="N12" s="559">
        <v>0</v>
      </c>
      <c r="O12" s="559">
        <v>0</v>
      </c>
      <c r="P12" s="559">
        <v>0</v>
      </c>
      <c r="Q12" s="559">
        <v>0</v>
      </c>
      <c r="R12" s="559">
        <v>0</v>
      </c>
      <c r="S12" s="559">
        <v>0</v>
      </c>
      <c r="T12" s="559">
        <v>0</v>
      </c>
      <c r="U12" s="559">
        <v>0</v>
      </c>
      <c r="V12" s="559">
        <v>0</v>
      </c>
      <c r="W12" s="559">
        <v>0</v>
      </c>
      <c r="X12" s="559">
        <v>0</v>
      </c>
      <c r="Y12" s="559">
        <v>0</v>
      </c>
      <c r="Z12" s="559">
        <v>2402.559606927327</v>
      </c>
      <c r="AA12" s="559">
        <v>2402.559606927327</v>
      </c>
      <c r="AB12" s="559">
        <v>2402.559606927327</v>
      </c>
      <c r="AC12" s="559">
        <v>2402.559606927327</v>
      </c>
      <c r="AD12" s="559">
        <v>2402.559606927327</v>
      </c>
      <c r="AE12" s="559">
        <v>0</v>
      </c>
      <c r="AF12" s="559">
        <v>0</v>
      </c>
      <c r="AG12" s="559">
        <v>0</v>
      </c>
      <c r="AH12" s="559">
        <v>0</v>
      </c>
      <c r="AI12" s="559">
        <v>0</v>
      </c>
      <c r="AJ12" s="559">
        <v>0</v>
      </c>
      <c r="AK12" s="559">
        <v>0</v>
      </c>
      <c r="AL12" s="559">
        <v>0</v>
      </c>
      <c r="AM12" s="559">
        <v>0</v>
      </c>
      <c r="AN12" s="559">
        <v>0</v>
      </c>
      <c r="AO12" s="559">
        <v>0</v>
      </c>
      <c r="AP12" s="559">
        <v>0</v>
      </c>
      <c r="AQ12" s="559">
        <v>0</v>
      </c>
      <c r="AR12" s="559">
        <v>0</v>
      </c>
      <c r="AS12" s="559">
        <v>0</v>
      </c>
      <c r="AT12" s="559">
        <v>0</v>
      </c>
      <c r="AU12" s="559">
        <v>0</v>
      </c>
      <c r="AV12" s="559">
        <v>0</v>
      </c>
      <c r="AW12" s="559">
        <v>0</v>
      </c>
      <c r="AX12" s="559">
        <v>0</v>
      </c>
      <c r="AY12" s="559">
        <v>0</v>
      </c>
      <c r="AZ12" s="559">
        <v>0</v>
      </c>
      <c r="BA12" s="559">
        <v>0</v>
      </c>
      <c r="BB12" s="559">
        <v>0</v>
      </c>
      <c r="BC12" s="559">
        <v>0</v>
      </c>
      <c r="BD12" s="559">
        <v>0</v>
      </c>
      <c r="BE12" s="559">
        <v>0</v>
      </c>
      <c r="BF12" s="559">
        <v>0</v>
      </c>
      <c r="BG12" s="559">
        <v>0</v>
      </c>
      <c r="BH12" s="559">
        <v>0</v>
      </c>
      <c r="BI12" s="559">
        <v>0</v>
      </c>
      <c r="BJ12" s="559">
        <v>0</v>
      </c>
      <c r="BK12" s="559">
        <v>0</v>
      </c>
      <c r="BL12" s="559"/>
      <c r="BM12" s="559"/>
      <c r="BN12" s="559"/>
      <c r="BO12" s="559"/>
    </row>
    <row r="13" spans="2:67" x14ac:dyDescent="0.25">
      <c r="C13" s="5" t="s">
        <v>107</v>
      </c>
      <c r="D13" s="448"/>
      <c r="E13" s="450">
        <v>0</v>
      </c>
      <c r="F13" s="450">
        <v>0</v>
      </c>
      <c r="G13" s="450">
        <v>0</v>
      </c>
      <c r="H13" s="450">
        <v>0</v>
      </c>
      <c r="I13" s="450">
        <v>0</v>
      </c>
      <c r="J13" s="450">
        <v>0</v>
      </c>
      <c r="K13" s="450">
        <v>0</v>
      </c>
      <c r="L13" s="450">
        <v>0</v>
      </c>
      <c r="M13" s="450">
        <v>2500</v>
      </c>
      <c r="N13" s="450">
        <v>0</v>
      </c>
      <c r="O13" s="450">
        <v>0</v>
      </c>
      <c r="P13" s="450">
        <v>0</v>
      </c>
      <c r="Q13" s="450">
        <v>0</v>
      </c>
      <c r="R13" s="450">
        <v>0</v>
      </c>
      <c r="S13" s="450">
        <v>0</v>
      </c>
      <c r="T13" s="450">
        <v>0</v>
      </c>
      <c r="U13" s="450">
        <v>0</v>
      </c>
      <c r="V13" s="450">
        <v>0</v>
      </c>
      <c r="W13" s="450">
        <v>0</v>
      </c>
      <c r="X13" s="450">
        <v>0</v>
      </c>
      <c r="Y13" s="450">
        <v>0</v>
      </c>
      <c r="Z13" s="450">
        <v>2500</v>
      </c>
      <c r="AA13" s="450">
        <v>2500</v>
      </c>
      <c r="AB13" s="450">
        <v>2500</v>
      </c>
      <c r="AC13" s="450">
        <v>2500</v>
      </c>
      <c r="AD13" s="450">
        <v>2500</v>
      </c>
      <c r="AE13" s="450">
        <v>0</v>
      </c>
      <c r="AF13" s="450">
        <v>0</v>
      </c>
      <c r="AG13" s="450">
        <v>0</v>
      </c>
      <c r="AH13" s="450">
        <v>0</v>
      </c>
      <c r="AI13" s="450">
        <v>0</v>
      </c>
      <c r="AJ13" s="450">
        <v>0</v>
      </c>
      <c r="AK13" s="450">
        <v>0</v>
      </c>
      <c r="AL13" s="450">
        <v>0</v>
      </c>
      <c r="AM13" s="450">
        <v>0</v>
      </c>
      <c r="AN13" s="450">
        <v>0</v>
      </c>
      <c r="AO13" s="450">
        <v>0</v>
      </c>
      <c r="AP13" s="450">
        <v>0</v>
      </c>
      <c r="AQ13" s="450">
        <v>0</v>
      </c>
      <c r="AR13" s="450">
        <v>0</v>
      </c>
      <c r="AS13" s="450">
        <v>0</v>
      </c>
      <c r="AT13" s="450">
        <v>0</v>
      </c>
      <c r="AU13" s="450">
        <v>0</v>
      </c>
      <c r="AV13" s="450">
        <v>0</v>
      </c>
      <c r="AW13" s="450">
        <v>0</v>
      </c>
      <c r="AX13" s="450">
        <v>0</v>
      </c>
      <c r="AY13" s="450">
        <v>0</v>
      </c>
      <c r="AZ13" s="450">
        <v>0</v>
      </c>
      <c r="BA13" s="450">
        <v>0</v>
      </c>
      <c r="BB13" s="450">
        <v>0</v>
      </c>
      <c r="BC13" s="450">
        <v>0</v>
      </c>
      <c r="BD13" s="450">
        <v>0</v>
      </c>
      <c r="BE13" s="450">
        <v>0</v>
      </c>
      <c r="BF13" s="450">
        <v>0</v>
      </c>
      <c r="BG13" s="450">
        <v>0</v>
      </c>
      <c r="BH13" s="450">
        <v>0</v>
      </c>
      <c r="BI13" s="450">
        <v>0</v>
      </c>
      <c r="BJ13" s="450">
        <v>0</v>
      </c>
      <c r="BK13" s="450">
        <v>0</v>
      </c>
      <c r="BL13" s="450"/>
      <c r="BM13" s="450"/>
      <c r="BN13" s="450"/>
      <c r="BO13" s="450"/>
    </row>
    <row r="14" spans="2:67" x14ac:dyDescent="0.25">
      <c r="C14" s="5" t="s">
        <v>106</v>
      </c>
      <c r="D14" s="448"/>
      <c r="E14" s="450">
        <v>0</v>
      </c>
      <c r="F14" s="450">
        <v>0</v>
      </c>
      <c r="G14" s="450">
        <v>0</v>
      </c>
      <c r="H14" s="450">
        <v>0</v>
      </c>
      <c r="I14" s="450">
        <v>0</v>
      </c>
      <c r="J14" s="450">
        <v>0</v>
      </c>
      <c r="K14" s="450">
        <v>0</v>
      </c>
      <c r="L14" s="450">
        <v>0</v>
      </c>
      <c r="M14" s="450">
        <v>0</v>
      </c>
      <c r="N14" s="450">
        <v>0</v>
      </c>
      <c r="O14" s="450">
        <v>0</v>
      </c>
      <c r="P14" s="450">
        <v>0</v>
      </c>
      <c r="Q14" s="450">
        <v>0</v>
      </c>
      <c r="R14" s="450">
        <v>0</v>
      </c>
      <c r="S14" s="450">
        <v>0</v>
      </c>
      <c r="T14" s="450">
        <v>0</v>
      </c>
      <c r="U14" s="450">
        <v>0</v>
      </c>
      <c r="V14" s="450">
        <v>0</v>
      </c>
      <c r="W14" s="450">
        <v>0</v>
      </c>
      <c r="X14" s="450">
        <v>0</v>
      </c>
      <c r="Y14" s="450">
        <v>0</v>
      </c>
      <c r="Z14" s="450">
        <v>0</v>
      </c>
      <c r="AA14" s="450">
        <v>0</v>
      </c>
      <c r="AB14" s="450">
        <v>0</v>
      </c>
      <c r="AC14" s="450">
        <v>0</v>
      </c>
      <c r="AD14" s="450">
        <v>0</v>
      </c>
      <c r="AE14" s="450">
        <v>0</v>
      </c>
      <c r="AF14" s="450">
        <v>0</v>
      </c>
      <c r="AG14" s="450">
        <v>0</v>
      </c>
      <c r="AH14" s="450">
        <v>0</v>
      </c>
      <c r="AI14" s="450">
        <v>0</v>
      </c>
      <c r="AJ14" s="450">
        <v>0</v>
      </c>
      <c r="AK14" s="450">
        <v>0</v>
      </c>
      <c r="AL14" s="450">
        <v>0</v>
      </c>
      <c r="AM14" s="450">
        <v>0</v>
      </c>
      <c r="AN14" s="450">
        <v>0</v>
      </c>
      <c r="AO14" s="450">
        <v>0</v>
      </c>
      <c r="AP14" s="450">
        <v>0</v>
      </c>
      <c r="AQ14" s="450">
        <v>0</v>
      </c>
      <c r="AR14" s="450">
        <v>0</v>
      </c>
      <c r="AS14" s="450">
        <v>0</v>
      </c>
      <c r="AT14" s="450">
        <v>0</v>
      </c>
      <c r="AU14" s="450">
        <v>0</v>
      </c>
      <c r="AV14" s="450">
        <v>0</v>
      </c>
      <c r="AW14" s="450">
        <v>0</v>
      </c>
      <c r="AX14" s="450">
        <v>0</v>
      </c>
      <c r="AY14" s="450">
        <v>0</v>
      </c>
      <c r="AZ14" s="450">
        <v>0</v>
      </c>
      <c r="BA14" s="450">
        <v>0</v>
      </c>
      <c r="BB14" s="450">
        <v>0</v>
      </c>
      <c r="BC14" s="450">
        <v>0</v>
      </c>
      <c r="BD14" s="450">
        <v>0</v>
      </c>
      <c r="BE14" s="450">
        <v>0</v>
      </c>
      <c r="BF14" s="450">
        <v>0</v>
      </c>
      <c r="BG14" s="450">
        <v>0</v>
      </c>
      <c r="BH14" s="450">
        <v>0</v>
      </c>
      <c r="BI14" s="450">
        <v>0</v>
      </c>
      <c r="BJ14" s="450">
        <v>0</v>
      </c>
      <c r="BK14" s="450">
        <v>0</v>
      </c>
      <c r="BL14" s="450"/>
      <c r="BM14" s="450"/>
      <c r="BN14" s="450"/>
      <c r="BO14" s="450"/>
    </row>
    <row r="15" spans="2:67" x14ac:dyDescent="0.25">
      <c r="C15" s="558" t="s">
        <v>342</v>
      </c>
      <c r="D15" s="448"/>
      <c r="E15" s="559">
        <v>0</v>
      </c>
      <c r="F15" s="559">
        <v>0</v>
      </c>
      <c r="G15" s="559">
        <v>0</v>
      </c>
      <c r="H15" s="559">
        <v>0</v>
      </c>
      <c r="I15" s="559">
        <v>0</v>
      </c>
      <c r="J15" s="559">
        <v>0</v>
      </c>
      <c r="K15" s="559">
        <v>0</v>
      </c>
      <c r="L15" s="559">
        <v>0</v>
      </c>
      <c r="M15" s="559">
        <v>2402.5596069273306</v>
      </c>
      <c r="N15" s="559">
        <v>0</v>
      </c>
      <c r="O15" s="559">
        <v>0</v>
      </c>
      <c r="P15" s="559">
        <v>0</v>
      </c>
      <c r="Q15" s="559">
        <v>0</v>
      </c>
      <c r="R15" s="559">
        <v>0</v>
      </c>
      <c r="S15" s="559">
        <v>0</v>
      </c>
      <c r="T15" s="559">
        <v>0</v>
      </c>
      <c r="U15" s="559">
        <v>0</v>
      </c>
      <c r="V15" s="559">
        <v>0</v>
      </c>
      <c r="W15" s="559">
        <v>0</v>
      </c>
      <c r="X15" s="559">
        <v>0</v>
      </c>
      <c r="Y15" s="559">
        <v>0</v>
      </c>
      <c r="Z15" s="559">
        <v>2402.559606927327</v>
      </c>
      <c r="AA15" s="559">
        <v>2402.559606927327</v>
      </c>
      <c r="AB15" s="559">
        <v>2402.559606927327</v>
      </c>
      <c r="AC15" s="559">
        <v>2402.559606927327</v>
      </c>
      <c r="AD15" s="559">
        <v>2402.559606927327</v>
      </c>
      <c r="AE15" s="559">
        <v>0</v>
      </c>
      <c r="AF15" s="559">
        <v>0</v>
      </c>
      <c r="AG15" s="559">
        <v>0</v>
      </c>
      <c r="AH15" s="559">
        <v>0</v>
      </c>
      <c r="AI15" s="559">
        <v>0</v>
      </c>
      <c r="AJ15" s="559">
        <v>0</v>
      </c>
      <c r="AK15" s="559">
        <v>0</v>
      </c>
      <c r="AL15" s="559">
        <v>0</v>
      </c>
      <c r="AM15" s="559">
        <v>0</v>
      </c>
      <c r="AN15" s="559">
        <v>0</v>
      </c>
      <c r="AO15" s="559">
        <v>0</v>
      </c>
      <c r="AP15" s="559">
        <v>0</v>
      </c>
      <c r="AQ15" s="559">
        <v>0</v>
      </c>
      <c r="AR15" s="559">
        <v>0</v>
      </c>
      <c r="AS15" s="559">
        <v>0</v>
      </c>
      <c r="AT15" s="559">
        <v>0</v>
      </c>
      <c r="AU15" s="559">
        <v>0</v>
      </c>
      <c r="AV15" s="559">
        <v>0</v>
      </c>
      <c r="AW15" s="559">
        <v>0</v>
      </c>
      <c r="AX15" s="559">
        <v>0</v>
      </c>
      <c r="AY15" s="559">
        <v>0</v>
      </c>
      <c r="AZ15" s="559">
        <v>0</v>
      </c>
      <c r="BA15" s="559">
        <v>0</v>
      </c>
      <c r="BB15" s="559">
        <v>0</v>
      </c>
      <c r="BC15" s="559">
        <v>0</v>
      </c>
      <c r="BD15" s="559">
        <v>0</v>
      </c>
      <c r="BE15" s="559">
        <v>0</v>
      </c>
      <c r="BF15" s="559">
        <v>0</v>
      </c>
      <c r="BG15" s="559">
        <v>0</v>
      </c>
      <c r="BH15" s="559">
        <v>0</v>
      </c>
      <c r="BI15" s="559">
        <v>0</v>
      </c>
      <c r="BJ15" s="559">
        <v>0</v>
      </c>
      <c r="BK15" s="559">
        <v>0</v>
      </c>
      <c r="BL15" s="559"/>
      <c r="BM15" s="559"/>
      <c r="BN15" s="559"/>
      <c r="BO15" s="559"/>
    </row>
    <row r="16" spans="2:67" x14ac:dyDescent="0.25">
      <c r="C16" s="38" t="s">
        <v>343</v>
      </c>
      <c r="D16" s="448"/>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450"/>
      <c r="AD16" s="450"/>
      <c r="AE16" s="450"/>
      <c r="AF16" s="450"/>
      <c r="AG16" s="450"/>
      <c r="AH16" s="450"/>
      <c r="AI16" s="450"/>
      <c r="AJ16" s="450"/>
      <c r="AK16" s="450"/>
      <c r="AL16" s="450"/>
      <c r="AM16" s="450"/>
      <c r="AN16" s="450"/>
      <c r="AO16" s="450"/>
      <c r="AP16" s="450"/>
      <c r="AQ16" s="450"/>
      <c r="AR16" s="450"/>
      <c r="AS16" s="450"/>
      <c r="AT16" s="450"/>
      <c r="AU16" s="450"/>
      <c r="AV16" s="450"/>
      <c r="AW16" s="450"/>
      <c r="AX16" s="450"/>
      <c r="AY16" s="450"/>
      <c r="AZ16" s="450"/>
      <c r="BA16" s="450"/>
      <c r="BB16" s="450"/>
      <c r="BC16" s="450"/>
      <c r="BD16" s="450"/>
      <c r="BE16" s="450"/>
      <c r="BF16" s="450"/>
      <c r="BG16" s="450"/>
      <c r="BH16" s="450"/>
      <c r="BI16" s="450"/>
      <c r="BJ16" s="450"/>
      <c r="BK16" s="450"/>
      <c r="BL16" s="450"/>
      <c r="BM16" s="450"/>
      <c r="BN16" s="450"/>
      <c r="BO16" s="450"/>
    </row>
    <row r="17" spans="2:67" x14ac:dyDescent="0.25">
      <c r="C17" s="5" t="s">
        <v>42</v>
      </c>
      <c r="D17" s="448"/>
      <c r="E17" s="450">
        <v>0</v>
      </c>
      <c r="F17" s="450">
        <v>0</v>
      </c>
      <c r="G17" s="450">
        <v>0</v>
      </c>
      <c r="H17" s="450">
        <v>0</v>
      </c>
      <c r="I17" s="450">
        <v>0</v>
      </c>
      <c r="J17" s="450">
        <v>5.9146681744896341</v>
      </c>
      <c r="K17" s="450">
        <v>-1.1701451410772279E-2</v>
      </c>
      <c r="L17" s="450">
        <v>-4.8610323574393988E-5</v>
      </c>
      <c r="M17" s="450">
        <v>-2402.5596115849257</v>
      </c>
      <c r="N17" s="450">
        <v>-1.5465993783436716E-6</v>
      </c>
      <c r="O17" s="450">
        <v>-7.1273825597018003E-7</v>
      </c>
      <c r="P17" s="450">
        <v>0</v>
      </c>
      <c r="Q17" s="450">
        <v>-9.0323737822473049E-8</v>
      </c>
      <c r="R17" s="450">
        <v>0</v>
      </c>
      <c r="S17" s="450">
        <v>0</v>
      </c>
      <c r="T17" s="450">
        <v>0</v>
      </c>
      <c r="U17" s="450">
        <v>0</v>
      </c>
      <c r="V17" s="450">
        <v>0</v>
      </c>
      <c r="W17" s="450">
        <v>2.9260052542667836E-4</v>
      </c>
      <c r="X17" s="450">
        <v>6.4464984461665154E-9</v>
      </c>
      <c r="Y17" s="450">
        <v>3.2741809263825417E-11</v>
      </c>
      <c r="Z17" s="450">
        <v>-2402.559606927327</v>
      </c>
      <c r="AA17" s="450">
        <v>-2402.5596069272797</v>
      </c>
      <c r="AB17" s="450">
        <v>-2402.5596069272869</v>
      </c>
      <c r="AC17" s="450">
        <v>-2402.5596069260355</v>
      </c>
      <c r="AD17" s="450">
        <v>-2402.5596069271378</v>
      </c>
      <c r="AE17" s="450">
        <v>0</v>
      </c>
      <c r="AF17" s="450">
        <v>0</v>
      </c>
      <c r="AG17" s="450">
        <v>0</v>
      </c>
      <c r="AH17" s="450">
        <v>1.2009913916699588E-6</v>
      </c>
      <c r="AI17" s="450">
        <v>6.8020017351955175E-7</v>
      </c>
      <c r="AJ17" s="450">
        <v>0</v>
      </c>
      <c r="AK17" s="450">
        <v>2.2997846826910973E-7</v>
      </c>
      <c r="AL17" s="450">
        <v>4.1472958400845528E-10</v>
      </c>
      <c r="AM17" s="450">
        <v>9.3132257461547852E-10</v>
      </c>
      <c r="AN17" s="450">
        <v>-6.1938263243064284E-3</v>
      </c>
      <c r="AO17" s="450">
        <v>-1.6768622040108312</v>
      </c>
      <c r="AP17" s="450">
        <v>-2.1703626002563396</v>
      </c>
      <c r="AQ17" s="450">
        <v>-1.4188117347657681E-9</v>
      </c>
      <c r="AR17" s="450">
        <v>0</v>
      </c>
      <c r="AS17" s="450">
        <v>0</v>
      </c>
      <c r="AT17" s="450">
        <v>-7.9759579602978192E-3</v>
      </c>
      <c r="AU17" s="450">
        <v>-5.5427895858883858E-3</v>
      </c>
      <c r="AV17" s="450">
        <v>0</v>
      </c>
      <c r="AW17" s="450">
        <v>-0.10171109108341625</v>
      </c>
      <c r="AX17" s="450">
        <v>-1.862603920744732E-2</v>
      </c>
      <c r="AY17" s="450">
        <v>-3.6661580787476851</v>
      </c>
      <c r="AZ17" s="450">
        <v>-6.7832235363312066E-3</v>
      </c>
      <c r="BA17" s="450">
        <v>-1.7395954826351954</v>
      </c>
      <c r="BB17" s="450">
        <v>-3.5102190774632618</v>
      </c>
      <c r="BC17" s="450">
        <v>-7.5306161306798458E-10</v>
      </c>
      <c r="BD17" s="450">
        <v>0</v>
      </c>
      <c r="BE17" s="450">
        <v>0</v>
      </c>
      <c r="BF17" s="450">
        <v>-5.7047352966037579E-3</v>
      </c>
      <c r="BG17" s="450">
        <v>-6.1418048135237768E-3</v>
      </c>
      <c r="BH17" s="450">
        <v>0</v>
      </c>
      <c r="BI17" s="450">
        <v>-8.2804593344917521E-2</v>
      </c>
      <c r="BJ17" s="450">
        <v>-7.265758684661705E-2</v>
      </c>
      <c r="BK17" s="450">
        <v>-1.2842036362562794</v>
      </c>
      <c r="BL17" s="450"/>
      <c r="BM17" s="450"/>
      <c r="BN17" s="450"/>
      <c r="BO17" s="450"/>
    </row>
    <row r="18" spans="2:67" x14ac:dyDescent="0.25">
      <c r="C18" s="5" t="s">
        <v>340</v>
      </c>
      <c r="D18" s="448"/>
      <c r="E18" s="450">
        <v>0</v>
      </c>
      <c r="F18" s="450">
        <v>-409.35301689253538</v>
      </c>
      <c r="G18" s="450">
        <v>-381.24600637673575</v>
      </c>
      <c r="H18" s="450">
        <v>-2439.2230835453665</v>
      </c>
      <c r="I18" s="450">
        <v>-2943.7059338378895</v>
      </c>
      <c r="J18" s="450">
        <v>-605.48118266896927</v>
      </c>
      <c r="K18" s="450">
        <v>137.39769379413337</v>
      </c>
      <c r="L18" s="450">
        <v>240.55726118036546</v>
      </c>
      <c r="M18" s="450">
        <v>0.32646292369463481</v>
      </c>
      <c r="N18" s="450">
        <v>380.70209455827717</v>
      </c>
      <c r="O18" s="450">
        <v>2284.4993052007922</v>
      </c>
      <c r="P18" s="450">
        <v>290.15732048462087</v>
      </c>
      <c r="Q18" s="450">
        <v>39.35646151661058</v>
      </c>
      <c r="R18" s="450">
        <v>-1059.5013822344772</v>
      </c>
      <c r="S18" s="450">
        <v>-42.483364293904742</v>
      </c>
      <c r="T18" s="450">
        <v>-2320.4009604511812</v>
      </c>
      <c r="U18" s="450">
        <v>-3320.8778979504859</v>
      </c>
      <c r="V18" s="450">
        <v>-267.72067941742716</v>
      </c>
      <c r="W18" s="450">
        <v>213.1348575935117</v>
      </c>
      <c r="X18" s="450">
        <v>-0.18399994105857331</v>
      </c>
      <c r="Y18" s="450">
        <v>143.41908025238081</v>
      </c>
      <c r="Z18" s="450">
        <v>10.826722942496417</v>
      </c>
      <c r="AA18" s="450">
        <v>-27.872716078185476</v>
      </c>
      <c r="AB18" s="450">
        <v>1.4125582601991482E-2</v>
      </c>
      <c r="AC18" s="450">
        <v>-10.646896877718973</v>
      </c>
      <c r="AD18" s="450">
        <v>-384.25808178959414</v>
      </c>
      <c r="AE18" s="450">
        <v>-163.61540570054058</v>
      </c>
      <c r="AF18" s="450">
        <v>-253.04973987885751</v>
      </c>
      <c r="AG18" s="450">
        <v>-523.4727752936451</v>
      </c>
      <c r="AH18" s="450">
        <v>-3.1366171843401389</v>
      </c>
      <c r="AI18" s="450">
        <v>227.69050624115334</v>
      </c>
      <c r="AJ18" s="450">
        <v>-4.2393329204060137E-4</v>
      </c>
      <c r="AK18" s="450">
        <v>134.30136275340919</v>
      </c>
      <c r="AL18" s="450">
        <v>-8.2215625378157711</v>
      </c>
      <c r="AM18" s="450">
        <v>-68.370131851261249</v>
      </c>
      <c r="AN18" s="450">
        <v>252.86219591826375</v>
      </c>
      <c r="AO18" s="450">
        <v>339.3721063885896</v>
      </c>
      <c r="AP18" s="450">
        <v>-41.775799694034504</v>
      </c>
      <c r="AQ18" s="450">
        <v>407.94899251634342</v>
      </c>
      <c r="AR18" s="450">
        <v>272.77411010619107</v>
      </c>
      <c r="AS18" s="450">
        <v>333.36587994404545</v>
      </c>
      <c r="AT18" s="450">
        <v>157.23253207273956</v>
      </c>
      <c r="AU18" s="450">
        <v>319.47551877601654</v>
      </c>
      <c r="AV18" s="450">
        <v>25.857884970479063</v>
      </c>
      <c r="AW18" s="450">
        <v>579.54898399415106</v>
      </c>
      <c r="AX18" s="450">
        <v>530.52159529241908</v>
      </c>
      <c r="AY18" s="450">
        <v>511.81085152139713</v>
      </c>
      <c r="AZ18" s="450">
        <v>686.9993347251293</v>
      </c>
      <c r="BA18" s="450">
        <v>326.93201995345589</v>
      </c>
      <c r="BB18" s="450">
        <v>20.300297823370784</v>
      </c>
      <c r="BC18" s="450">
        <v>164.3200659527065</v>
      </c>
      <c r="BD18" s="450">
        <v>160.92290456910996</v>
      </c>
      <c r="BE18" s="450">
        <v>186.17165331950673</v>
      </c>
      <c r="BF18" s="450">
        <v>144.55280796288571</v>
      </c>
      <c r="BG18" s="450">
        <v>85.014193815950421</v>
      </c>
      <c r="BH18" s="450">
        <v>15.825976605890901</v>
      </c>
      <c r="BI18" s="450">
        <v>370.54407976476068</v>
      </c>
      <c r="BJ18" s="450">
        <v>192.23223542801861</v>
      </c>
      <c r="BK18" s="450">
        <v>474.94495911028935</v>
      </c>
      <c r="BL18" s="450"/>
      <c r="BM18" s="450"/>
      <c r="BN18" s="450"/>
      <c r="BO18" s="450"/>
    </row>
    <row r="19" spans="2:67" x14ac:dyDescent="0.25">
      <c r="C19" s="558" t="s">
        <v>342</v>
      </c>
      <c r="D19" s="448"/>
      <c r="E19" s="559">
        <v>0</v>
      </c>
      <c r="F19" s="559">
        <v>-409.35301689253538</v>
      </c>
      <c r="G19" s="559">
        <v>-381.24600637673575</v>
      </c>
      <c r="H19" s="559">
        <v>-2439.2230835453665</v>
      </c>
      <c r="I19" s="559">
        <v>-2943.7059338378895</v>
      </c>
      <c r="J19" s="559">
        <v>-599.56651449447963</v>
      </c>
      <c r="K19" s="559">
        <v>137.3859923427226</v>
      </c>
      <c r="L19" s="559">
        <v>240.55721257004188</v>
      </c>
      <c r="M19" s="559">
        <v>-2402.2331486612238</v>
      </c>
      <c r="N19" s="559">
        <v>380.70209301167051</v>
      </c>
      <c r="O19" s="559">
        <v>2284.4993044880539</v>
      </c>
      <c r="P19" s="559">
        <v>290.15732048463542</v>
      </c>
      <c r="Q19" s="559">
        <v>39.356461426301394</v>
      </c>
      <c r="R19" s="559">
        <v>-1059.5013822344772</v>
      </c>
      <c r="S19" s="559">
        <v>-42.483364293904742</v>
      </c>
      <c r="T19" s="559">
        <v>-2320.4009604511812</v>
      </c>
      <c r="U19" s="559">
        <v>-3320.8778979504859</v>
      </c>
      <c r="V19" s="559">
        <v>-267.72067941742716</v>
      </c>
      <c r="W19" s="559">
        <v>213.13515019402257</v>
      </c>
      <c r="X19" s="559">
        <v>-0.18399993461207487</v>
      </c>
      <c r="Y19" s="559">
        <v>143.41908025240991</v>
      </c>
      <c r="Z19" s="559">
        <v>-2391.7328839848342</v>
      </c>
      <c r="AA19" s="559">
        <v>-2430.4323230054724</v>
      </c>
      <c r="AB19" s="559">
        <v>-2402.545481344685</v>
      </c>
      <c r="AC19" s="559">
        <v>-2413.2065038037545</v>
      </c>
      <c r="AD19" s="559">
        <v>-2786.8176887167356</v>
      </c>
      <c r="AE19" s="559">
        <v>-163.61540570054058</v>
      </c>
      <c r="AF19" s="559">
        <v>-253.04973987885751</v>
      </c>
      <c r="AG19" s="559">
        <v>-523.4727752936451</v>
      </c>
      <c r="AH19" s="559">
        <v>-3.1366159833560232</v>
      </c>
      <c r="AI19" s="559">
        <v>227.69050692135352</v>
      </c>
      <c r="AJ19" s="559">
        <v>-4.2393329204060137E-4</v>
      </c>
      <c r="AK19" s="559">
        <v>134.30136298338766</v>
      </c>
      <c r="AL19" s="559">
        <v>-8.2215625373937655</v>
      </c>
      <c r="AM19" s="559">
        <v>-68.37013185035903</v>
      </c>
      <c r="AN19" s="559">
        <v>252.85600209193944</v>
      </c>
      <c r="AO19" s="559">
        <v>337.69524418457877</v>
      </c>
      <c r="AP19" s="559">
        <v>-43.946162294276292</v>
      </c>
      <c r="AQ19" s="559">
        <v>407.94899251492461</v>
      </c>
      <c r="AR19" s="559">
        <v>272.77411010619107</v>
      </c>
      <c r="AS19" s="559">
        <v>333.36587994404545</v>
      </c>
      <c r="AT19" s="559">
        <v>157.22455611477199</v>
      </c>
      <c r="AU19" s="559">
        <v>319.46997598643065</v>
      </c>
      <c r="AV19" s="559">
        <v>25.857884970493615</v>
      </c>
      <c r="AW19" s="559">
        <v>579.44727290306764</v>
      </c>
      <c r="AX19" s="559">
        <v>530.50296925321163</v>
      </c>
      <c r="AY19" s="559">
        <v>508.14469344264944</v>
      </c>
      <c r="AZ19" s="559">
        <v>686.99255150159297</v>
      </c>
      <c r="BA19" s="559">
        <v>325.1924244708207</v>
      </c>
      <c r="BB19" s="559">
        <v>16.790078745907522</v>
      </c>
      <c r="BC19" s="559">
        <v>164.3200659519498</v>
      </c>
      <c r="BD19" s="559">
        <v>160.92290456910996</v>
      </c>
      <c r="BE19" s="559">
        <v>186.17165331950673</v>
      </c>
      <c r="BF19" s="559">
        <v>144.54710322759638</v>
      </c>
      <c r="BG19" s="559">
        <v>85.008052011136897</v>
      </c>
      <c r="BH19" s="559">
        <v>15.825976605934557</v>
      </c>
      <c r="BI19" s="559">
        <v>370.46127517141576</v>
      </c>
      <c r="BJ19" s="559">
        <v>192.15957784117199</v>
      </c>
      <c r="BK19" s="559">
        <v>473.66075547403307</v>
      </c>
      <c r="BL19" s="559"/>
      <c r="BM19" s="559"/>
      <c r="BN19" s="559"/>
      <c r="BO19" s="559"/>
    </row>
    <row r="20" spans="2:67" x14ac:dyDescent="0.25">
      <c r="C20" s="5" t="s">
        <v>107</v>
      </c>
      <c r="D20" s="448"/>
      <c r="E20" s="450">
        <v>0</v>
      </c>
      <c r="F20" s="450">
        <v>0</v>
      </c>
      <c r="G20" s="450">
        <v>0</v>
      </c>
      <c r="H20" s="450">
        <v>0</v>
      </c>
      <c r="I20" s="450">
        <v>0</v>
      </c>
      <c r="J20" s="450">
        <v>0</v>
      </c>
      <c r="K20" s="450">
        <v>0</v>
      </c>
      <c r="L20" s="450">
        <v>0</v>
      </c>
      <c r="M20" s="450">
        <v>-2500</v>
      </c>
      <c r="N20" s="450">
        <v>0</v>
      </c>
      <c r="O20" s="450">
        <v>0</v>
      </c>
      <c r="P20" s="450">
        <v>0</v>
      </c>
      <c r="Q20" s="450">
        <v>0</v>
      </c>
      <c r="R20" s="450">
        <v>0</v>
      </c>
      <c r="S20" s="450">
        <v>0</v>
      </c>
      <c r="T20" s="450">
        <v>0</v>
      </c>
      <c r="U20" s="450">
        <v>0</v>
      </c>
      <c r="V20" s="450">
        <v>0</v>
      </c>
      <c r="W20" s="450">
        <v>0</v>
      </c>
      <c r="X20" s="450">
        <v>0</v>
      </c>
      <c r="Y20" s="450">
        <v>0</v>
      </c>
      <c r="Z20" s="450">
        <v>-2500</v>
      </c>
      <c r="AA20" s="450">
        <v>-2500</v>
      </c>
      <c r="AB20" s="450">
        <v>-2500</v>
      </c>
      <c r="AC20" s="450">
        <v>-2500</v>
      </c>
      <c r="AD20" s="450">
        <v>-2500</v>
      </c>
      <c r="AE20" s="450">
        <v>0</v>
      </c>
      <c r="AF20" s="450">
        <v>0</v>
      </c>
      <c r="AG20" s="450">
        <v>0</v>
      </c>
      <c r="AH20" s="450">
        <v>0</v>
      </c>
      <c r="AI20" s="450">
        <v>0</v>
      </c>
      <c r="AJ20" s="450">
        <v>0</v>
      </c>
      <c r="AK20" s="450">
        <v>0</v>
      </c>
      <c r="AL20" s="450">
        <v>0</v>
      </c>
      <c r="AM20" s="450">
        <v>0</v>
      </c>
      <c r="AN20" s="450">
        <v>0</v>
      </c>
      <c r="AO20" s="450">
        <v>0</v>
      </c>
      <c r="AP20" s="450">
        <v>0</v>
      </c>
      <c r="AQ20" s="450">
        <v>0</v>
      </c>
      <c r="AR20" s="450">
        <v>0</v>
      </c>
      <c r="AS20" s="450">
        <v>0</v>
      </c>
      <c r="AT20" s="450">
        <v>0</v>
      </c>
      <c r="AU20" s="450">
        <v>0</v>
      </c>
      <c r="AV20" s="450">
        <v>0</v>
      </c>
      <c r="AW20" s="450">
        <v>0</v>
      </c>
      <c r="AX20" s="450">
        <v>0</v>
      </c>
      <c r="AY20" s="450">
        <v>0</v>
      </c>
      <c r="AZ20" s="450">
        <v>0</v>
      </c>
      <c r="BA20" s="450">
        <v>0</v>
      </c>
      <c r="BB20" s="450">
        <v>0</v>
      </c>
      <c r="BC20" s="450">
        <v>0</v>
      </c>
      <c r="BD20" s="450">
        <v>0</v>
      </c>
      <c r="BE20" s="450">
        <v>0</v>
      </c>
      <c r="BF20" s="450">
        <v>0</v>
      </c>
      <c r="BG20" s="450">
        <v>0</v>
      </c>
      <c r="BH20" s="450">
        <v>0</v>
      </c>
      <c r="BI20" s="450">
        <v>0</v>
      </c>
      <c r="BJ20" s="450">
        <v>0</v>
      </c>
      <c r="BK20" s="450">
        <v>0</v>
      </c>
      <c r="BL20" s="450"/>
      <c r="BM20" s="450"/>
      <c r="BN20" s="450"/>
      <c r="BO20" s="450"/>
    </row>
    <row r="21" spans="2:67" x14ac:dyDescent="0.25">
      <c r="C21" s="5" t="s">
        <v>106</v>
      </c>
      <c r="D21" s="448"/>
      <c r="E21" s="450">
        <v>0</v>
      </c>
      <c r="F21" s="450">
        <v>-409.35301689253538</v>
      </c>
      <c r="G21" s="450">
        <v>-381.24600637673575</v>
      </c>
      <c r="H21" s="450">
        <v>-2439.2230835453665</v>
      </c>
      <c r="I21" s="450">
        <v>-2943.7059338378895</v>
      </c>
      <c r="J21" s="450">
        <v>-599.56651449447963</v>
      </c>
      <c r="K21" s="450">
        <v>137.3859923427226</v>
      </c>
      <c r="L21" s="450">
        <v>240.55721257004188</v>
      </c>
      <c r="M21" s="450">
        <v>0.3264582660922315</v>
      </c>
      <c r="N21" s="450">
        <v>380.70209301167051</v>
      </c>
      <c r="O21" s="450">
        <v>2284.4993044880393</v>
      </c>
      <c r="P21" s="450">
        <v>290.15732048463542</v>
      </c>
      <c r="Q21" s="450">
        <v>39.356461426301394</v>
      </c>
      <c r="R21" s="450">
        <v>-1059.5013822344772</v>
      </c>
      <c r="S21" s="450">
        <v>-42.483364293904742</v>
      </c>
      <c r="T21" s="450">
        <v>-2320.4009604511812</v>
      </c>
      <c r="U21" s="450">
        <v>-3320.8778979504859</v>
      </c>
      <c r="V21" s="450">
        <v>-267.72067941742716</v>
      </c>
      <c r="W21" s="450">
        <v>213.13515019403712</v>
      </c>
      <c r="X21" s="450">
        <v>-0.18399993461207487</v>
      </c>
      <c r="Y21" s="450">
        <v>143.41908025240991</v>
      </c>
      <c r="Z21" s="450">
        <v>10.826722942496417</v>
      </c>
      <c r="AA21" s="450">
        <v>-27.872716078156373</v>
      </c>
      <c r="AB21" s="450">
        <v>1.4125582645647228E-2</v>
      </c>
      <c r="AC21" s="450">
        <v>-10.646896876423853</v>
      </c>
      <c r="AD21" s="450">
        <v>-384.25808178941952</v>
      </c>
      <c r="AE21" s="450">
        <v>-163.61540570054058</v>
      </c>
      <c r="AF21" s="450">
        <v>-253.04973987885751</v>
      </c>
      <c r="AG21" s="450">
        <v>-523.4727752936451</v>
      </c>
      <c r="AH21" s="450">
        <v>-3.1366159833414713</v>
      </c>
      <c r="AI21" s="450">
        <v>227.69050692135352</v>
      </c>
      <c r="AJ21" s="450">
        <v>-4.2393329204060137E-4</v>
      </c>
      <c r="AK21" s="450">
        <v>134.30136298338766</v>
      </c>
      <c r="AL21" s="450">
        <v>-8.2215625373937655</v>
      </c>
      <c r="AM21" s="450">
        <v>-68.370131850329926</v>
      </c>
      <c r="AN21" s="450">
        <v>252.856002091954</v>
      </c>
      <c r="AO21" s="450">
        <v>337.69524418457877</v>
      </c>
      <c r="AP21" s="450">
        <v>-43.946162294290843</v>
      </c>
      <c r="AQ21" s="450">
        <v>407.94899251492461</v>
      </c>
      <c r="AR21" s="450">
        <v>272.77411010619107</v>
      </c>
      <c r="AS21" s="450">
        <v>333.36587994404545</v>
      </c>
      <c r="AT21" s="450">
        <v>157.22455611478654</v>
      </c>
      <c r="AU21" s="450">
        <v>319.46997598643065</v>
      </c>
      <c r="AV21" s="450">
        <v>25.857884970493615</v>
      </c>
      <c r="AW21" s="450">
        <v>579.44727290306764</v>
      </c>
      <c r="AX21" s="450">
        <v>530.50296925321163</v>
      </c>
      <c r="AY21" s="450">
        <v>508.14469344264944</v>
      </c>
      <c r="AZ21" s="450">
        <v>686.99255150159297</v>
      </c>
      <c r="BA21" s="450">
        <v>325.1924244708207</v>
      </c>
      <c r="BB21" s="450">
        <v>16.790078745907522</v>
      </c>
      <c r="BC21" s="450">
        <v>164.3200659519498</v>
      </c>
      <c r="BD21" s="450">
        <v>160.92290456910996</v>
      </c>
      <c r="BE21" s="450">
        <v>186.17165331950673</v>
      </c>
      <c r="BF21" s="450">
        <v>144.54710322759638</v>
      </c>
      <c r="BG21" s="450">
        <v>85.008052011136897</v>
      </c>
      <c r="BH21" s="450">
        <v>15.825976605934557</v>
      </c>
      <c r="BI21" s="450">
        <v>370.46127517141576</v>
      </c>
      <c r="BJ21" s="450">
        <v>192.15957784117199</v>
      </c>
      <c r="BK21" s="450">
        <v>473.66075547403307</v>
      </c>
      <c r="BL21" s="450"/>
      <c r="BM21" s="450"/>
      <c r="BN21" s="450"/>
      <c r="BO21" s="450"/>
    </row>
    <row r="22" spans="2:67" x14ac:dyDescent="0.25">
      <c r="C22" s="558" t="s">
        <v>342</v>
      </c>
      <c r="D22" s="448"/>
      <c r="E22" s="559">
        <v>0</v>
      </c>
      <c r="F22" s="559">
        <v>-409.35301689253538</v>
      </c>
      <c r="G22" s="559">
        <v>-381.24600637673575</v>
      </c>
      <c r="H22" s="559">
        <v>-2439.2230835453665</v>
      </c>
      <c r="I22" s="559">
        <v>-2943.7059338378895</v>
      </c>
      <c r="J22" s="559">
        <v>-599.56651449447963</v>
      </c>
      <c r="K22" s="559">
        <v>137.3859923427226</v>
      </c>
      <c r="L22" s="559">
        <v>240.55721257004188</v>
      </c>
      <c r="M22" s="559">
        <v>-2402.2331486612384</v>
      </c>
      <c r="N22" s="559">
        <v>380.70209301167051</v>
      </c>
      <c r="O22" s="559">
        <v>2284.4993044880393</v>
      </c>
      <c r="P22" s="559">
        <v>290.15732048463542</v>
      </c>
      <c r="Q22" s="559">
        <v>39.356461426301394</v>
      </c>
      <c r="R22" s="559">
        <v>-1059.5013822344772</v>
      </c>
      <c r="S22" s="559">
        <v>-42.483364293904742</v>
      </c>
      <c r="T22" s="559">
        <v>-2320.4009604511812</v>
      </c>
      <c r="U22" s="559">
        <v>-3320.8778979504859</v>
      </c>
      <c r="V22" s="559">
        <v>-267.72067941742716</v>
      </c>
      <c r="W22" s="559">
        <v>213.13515019402257</v>
      </c>
      <c r="X22" s="559">
        <v>-0.18399993461207487</v>
      </c>
      <c r="Y22" s="559">
        <v>143.41908025240991</v>
      </c>
      <c r="Z22" s="559">
        <v>-2391.7328839848342</v>
      </c>
      <c r="AA22" s="559">
        <v>-2430.432323005487</v>
      </c>
      <c r="AB22" s="559">
        <v>-2402.545481344685</v>
      </c>
      <c r="AC22" s="559">
        <v>-2413.2065038037545</v>
      </c>
      <c r="AD22" s="559">
        <v>-2786.8176887167501</v>
      </c>
      <c r="AE22" s="559">
        <v>-163.61540570054058</v>
      </c>
      <c r="AF22" s="559">
        <v>-253.04973987885751</v>
      </c>
      <c r="AG22" s="559">
        <v>-523.47277529365965</v>
      </c>
      <c r="AH22" s="559">
        <v>-3.1366159833269194</v>
      </c>
      <c r="AI22" s="559">
        <v>227.69050692135352</v>
      </c>
      <c r="AJ22" s="559">
        <v>-4.2393329204060137E-4</v>
      </c>
      <c r="AK22" s="559">
        <v>134.30136298338766</v>
      </c>
      <c r="AL22" s="559">
        <v>-8.2215625373646617</v>
      </c>
      <c r="AM22" s="559">
        <v>-68.37013185035903</v>
      </c>
      <c r="AN22" s="559">
        <v>252.856002091954</v>
      </c>
      <c r="AO22" s="559">
        <v>337.69524418457877</v>
      </c>
      <c r="AP22" s="559">
        <v>-43.946162294290843</v>
      </c>
      <c r="AQ22" s="559">
        <v>407.94899251492461</v>
      </c>
      <c r="AR22" s="559">
        <v>272.77411010619107</v>
      </c>
      <c r="AS22" s="559">
        <v>333.36587994404545</v>
      </c>
      <c r="AT22" s="559">
        <v>157.22455611478654</v>
      </c>
      <c r="AU22" s="559">
        <v>319.46997598643065</v>
      </c>
      <c r="AV22" s="559">
        <v>25.857884970493615</v>
      </c>
      <c r="AW22" s="559">
        <v>579.44727290306764</v>
      </c>
      <c r="AX22" s="559">
        <v>530.50296925321163</v>
      </c>
      <c r="AY22" s="559">
        <v>508.14469344264944</v>
      </c>
      <c r="AZ22" s="559">
        <v>686.99255150159297</v>
      </c>
      <c r="BA22" s="559">
        <v>325.1924244708207</v>
      </c>
      <c r="BB22" s="559">
        <v>16.790078745907522</v>
      </c>
      <c r="BC22" s="559">
        <v>164.3200659519498</v>
      </c>
      <c r="BD22" s="559">
        <v>160.92290456910996</v>
      </c>
      <c r="BE22" s="559">
        <v>186.17165331950673</v>
      </c>
      <c r="BF22" s="559">
        <v>144.54710322759638</v>
      </c>
      <c r="BG22" s="559">
        <v>85.008052011136897</v>
      </c>
      <c r="BH22" s="559">
        <v>15.825976605934557</v>
      </c>
      <c r="BI22" s="559">
        <v>370.46127517141576</v>
      </c>
      <c r="BJ22" s="559">
        <v>192.15957784117199</v>
      </c>
      <c r="BK22" s="559">
        <v>473.66075547403307</v>
      </c>
      <c r="BL22" s="559"/>
      <c r="BM22" s="559"/>
      <c r="BN22" s="559"/>
      <c r="BO22" s="559"/>
    </row>
    <row r="23" spans="2:67" ht="22.5" customHeight="1" x14ac:dyDescent="0.25">
      <c r="B23" s="556" t="s">
        <v>21</v>
      </c>
      <c r="C23" s="38" t="s">
        <v>344</v>
      </c>
      <c r="D23" s="448"/>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0"/>
      <c r="AQ23" s="560"/>
      <c r="AR23" s="560"/>
      <c r="AS23" s="560"/>
      <c r="AT23" s="560"/>
      <c r="AU23" s="560"/>
      <c r="AV23" s="560"/>
      <c r="AW23" s="560"/>
      <c r="AX23" s="560"/>
      <c r="AY23" s="560"/>
      <c r="AZ23" s="560"/>
      <c r="BA23" s="560"/>
      <c r="BB23" s="560"/>
      <c r="BC23" s="560"/>
      <c r="BD23" s="560"/>
      <c r="BE23" s="560"/>
      <c r="BF23" s="560"/>
      <c r="BG23" s="560"/>
      <c r="BH23" s="560"/>
      <c r="BI23" s="560"/>
      <c r="BJ23" s="560"/>
      <c r="BK23" s="560"/>
      <c r="BL23" s="560"/>
      <c r="BM23" s="560"/>
      <c r="BN23" s="560"/>
      <c r="BO23" s="560"/>
    </row>
    <row r="24" spans="2:67" ht="15" customHeight="1" x14ac:dyDescent="0.25">
      <c r="B24" s="556"/>
      <c r="C24" s="5" t="s">
        <v>42</v>
      </c>
      <c r="D24" s="448"/>
      <c r="E24" s="560">
        <v>0</v>
      </c>
      <c r="F24" s="560">
        <v>0</v>
      </c>
      <c r="G24" s="560">
        <v>0</v>
      </c>
      <c r="H24" s="560">
        <v>0</v>
      </c>
      <c r="I24" s="560">
        <v>0</v>
      </c>
      <c r="J24" s="560">
        <v>3632.3002000449924</v>
      </c>
      <c r="K24" s="560">
        <v>2363.294072459219</v>
      </c>
      <c r="L24" s="560">
        <v>1184.9340991952049</v>
      </c>
      <c r="M24" s="560">
        <v>119256.98833214195</v>
      </c>
      <c r="N24" s="560">
        <v>-106.71144898302737</v>
      </c>
      <c r="O24" s="560">
        <v>15391.304017146816</v>
      </c>
      <c r="P24" s="560">
        <v>13439.992690755753</v>
      </c>
      <c r="Q24" s="560">
        <v>4593.5020436015911</v>
      </c>
      <c r="R24" s="560">
        <v>0</v>
      </c>
      <c r="S24" s="560">
        <v>0</v>
      </c>
      <c r="T24" s="560">
        <v>0</v>
      </c>
      <c r="U24" s="560">
        <v>0</v>
      </c>
      <c r="V24" s="560">
        <v>0</v>
      </c>
      <c r="W24" s="560">
        <v>-22494.52411837969</v>
      </c>
      <c r="X24" s="560">
        <v>-2401.643467782822</v>
      </c>
      <c r="Y24" s="560">
        <v>-1466.8182303125504</v>
      </c>
      <c r="Z24" s="560">
        <v>206555.83713789261</v>
      </c>
      <c r="AA24" s="560">
        <v>225915.87825605553</v>
      </c>
      <c r="AB24" s="560">
        <v>236006.63313953578</v>
      </c>
      <c r="AC24" s="560">
        <v>202872.79978951532</v>
      </c>
      <c r="AD24" s="560">
        <v>203697.82940507215</v>
      </c>
      <c r="AE24" s="560">
        <v>0</v>
      </c>
      <c r="AF24" s="560">
        <v>0</v>
      </c>
      <c r="AG24" s="560">
        <v>0</v>
      </c>
      <c r="AH24" s="560">
        <v>-23259.34436696535</v>
      </c>
      <c r="AI24" s="560">
        <v>-35977.172843697481</v>
      </c>
      <c r="AJ24" s="560">
        <v>-25054.015797244851</v>
      </c>
      <c r="AK24" s="560">
        <v>-24440.973653087392</v>
      </c>
      <c r="AL24" s="560">
        <v>-19463.57594082132</v>
      </c>
      <c r="AM24" s="560">
        <v>-24832.980628689751</v>
      </c>
      <c r="AN24" s="560">
        <v>-25136.399526782334</v>
      </c>
      <c r="AO24" s="560">
        <v>-8483.905059597455</v>
      </c>
      <c r="AP24" s="560">
        <v>-6905.9321051258594</v>
      </c>
      <c r="AQ24" s="560">
        <v>-1869.8785640973365</v>
      </c>
      <c r="AR24" s="560">
        <v>0</v>
      </c>
      <c r="AS24" s="560">
        <v>0</v>
      </c>
      <c r="AT24" s="560">
        <v>-8649.3745877458714</v>
      </c>
      <c r="AU24" s="560">
        <v>-11337.861559175886</v>
      </c>
      <c r="AV24" s="560">
        <v>-11040.945042683743</v>
      </c>
      <c r="AW24" s="560">
        <v>-10989.884580442682</v>
      </c>
      <c r="AX24" s="560">
        <v>9037.9449213063344</v>
      </c>
      <c r="AY24" s="560">
        <v>12267.305393109098</v>
      </c>
      <c r="AZ24" s="560">
        <v>10670.797651631758</v>
      </c>
      <c r="BA24" s="560">
        <v>-13452.941259164363</v>
      </c>
      <c r="BB24" s="560">
        <v>-9976.5411115819588</v>
      </c>
      <c r="BC24" s="560">
        <v>-7322.4132444523275</v>
      </c>
      <c r="BD24" s="560">
        <v>0</v>
      </c>
      <c r="BE24" s="560">
        <v>0</v>
      </c>
      <c r="BF24" s="560">
        <v>-42062.633019002154</v>
      </c>
      <c r="BG24" s="560">
        <v>-70759.784630195238</v>
      </c>
      <c r="BH24" s="560">
        <v>-51791.447204399854</v>
      </c>
      <c r="BI24" s="560">
        <v>-52555.622558763251</v>
      </c>
      <c r="BJ24" s="560">
        <v>-36014.307770989835</v>
      </c>
      <c r="BK24" s="560">
        <v>-46287.213785428554</v>
      </c>
      <c r="BL24" s="560"/>
      <c r="BM24" s="560"/>
      <c r="BN24" s="560"/>
      <c r="BO24" s="560"/>
    </row>
    <row r="25" spans="2:67" ht="15" customHeight="1" x14ac:dyDescent="0.25">
      <c r="B25" s="556"/>
      <c r="C25" s="5" t="s">
        <v>340</v>
      </c>
      <c r="D25" s="448"/>
      <c r="E25" s="560">
        <v>0</v>
      </c>
      <c r="F25" s="560">
        <v>4835.6444616848603</v>
      </c>
      <c r="G25" s="560">
        <v>-2526.4753268104978</v>
      </c>
      <c r="H25" s="560">
        <v>156073.56071422447</v>
      </c>
      <c r="I25" s="560">
        <v>138207.37453248864</v>
      </c>
      <c r="J25" s="560">
        <v>33058.316394290887</v>
      </c>
      <c r="K25" s="560">
        <v>-33936.246000930667</v>
      </c>
      <c r="L25" s="560">
        <v>-37995.926942168735</v>
      </c>
      <c r="M25" s="560">
        <v>-96947.885814893991</v>
      </c>
      <c r="N25" s="560">
        <v>-88878.414765326306</v>
      </c>
      <c r="O25" s="560">
        <v>-463152.02917643823</v>
      </c>
      <c r="P25" s="560">
        <v>108485.5365264453</v>
      </c>
      <c r="Q25" s="560">
        <v>37907.648695420474</v>
      </c>
      <c r="R25" s="560">
        <v>-206625.29726454988</v>
      </c>
      <c r="S25" s="560">
        <v>-23867.992760786787</v>
      </c>
      <c r="T25" s="560">
        <v>173670.79163387232</v>
      </c>
      <c r="U25" s="560">
        <v>275973.0752653731</v>
      </c>
      <c r="V25" s="560">
        <v>-7065.9914256222546</v>
      </c>
      <c r="W25" s="560">
        <v>-72823.41949740611</v>
      </c>
      <c r="X25" s="560">
        <v>-51767.124671563506</v>
      </c>
      <c r="Y25" s="560">
        <v>-69314.876732194796</v>
      </c>
      <c r="Z25" s="560">
        <v>-18936.967498613521</v>
      </c>
      <c r="AA25" s="560">
        <v>-10256.341612877324</v>
      </c>
      <c r="AB25" s="560">
        <v>6850.4028568249196</v>
      </c>
      <c r="AC25" s="560">
        <v>-1014.1503140684217</v>
      </c>
      <c r="AD25" s="560">
        <v>30885.602492300794</v>
      </c>
      <c r="AE25" s="560">
        <v>-14693.493347094394</v>
      </c>
      <c r="AF25" s="560">
        <v>-14167.789241774939</v>
      </c>
      <c r="AG25" s="560">
        <v>1988.1520276330411</v>
      </c>
      <c r="AH25" s="560">
        <v>-44151.948097174987</v>
      </c>
      <c r="AI25" s="560">
        <v>-39161.327938441187</v>
      </c>
      <c r="AJ25" s="560">
        <v>-23196.586189786904</v>
      </c>
      <c r="AK25" s="560">
        <v>-40494.246653037146</v>
      </c>
      <c r="AL25" s="560">
        <v>-16674.698411013931</v>
      </c>
      <c r="AM25" s="560">
        <v>-648.65195053815842</v>
      </c>
      <c r="AN25" s="560">
        <v>-52725.02123516053</v>
      </c>
      <c r="AO25" s="560">
        <v>-56211.527778731193</v>
      </c>
      <c r="AP25" s="560">
        <v>2394.6569161573425</v>
      </c>
      <c r="AQ25" s="560">
        <v>-48334.542427111417</v>
      </c>
      <c r="AR25" s="560">
        <v>-43181.16313887178</v>
      </c>
      <c r="AS25" s="560">
        <v>-46882.286822730675</v>
      </c>
      <c r="AT25" s="560">
        <v>-14406.998495219275</v>
      </c>
      <c r="AU25" s="560">
        <v>-29176.940774026327</v>
      </c>
      <c r="AV25" s="560">
        <v>3308.3443534877151</v>
      </c>
      <c r="AW25" s="560">
        <v>-60615.929291250184</v>
      </c>
      <c r="AX25" s="560">
        <v>-68663.747509105131</v>
      </c>
      <c r="AY25" s="560">
        <v>-84776.584439122118</v>
      </c>
      <c r="AZ25" s="560">
        <v>-114412.40954879532</v>
      </c>
      <c r="BA25" s="560">
        <v>-55519.694874626584</v>
      </c>
      <c r="BB25" s="560">
        <v>-9137.6715234261937</v>
      </c>
      <c r="BC25" s="560">
        <v>-71226.117020481266</v>
      </c>
      <c r="BD25" s="560">
        <v>-62350.956525548827</v>
      </c>
      <c r="BE25" s="560">
        <v>-65858.488604953513</v>
      </c>
      <c r="BF25" s="560">
        <v>-63784.565515473485</v>
      </c>
      <c r="BG25" s="560">
        <v>-30236.907511946745</v>
      </c>
      <c r="BH25" s="560">
        <v>-41159.107426516712</v>
      </c>
      <c r="BI25" s="560">
        <v>-66151.723098117858</v>
      </c>
      <c r="BJ25" s="560">
        <v>-37607.597317573614</v>
      </c>
      <c r="BK25" s="560">
        <v>-85759.866954212077</v>
      </c>
      <c r="BL25" s="560"/>
      <c r="BM25" s="560"/>
      <c r="BN25" s="560"/>
      <c r="BO25" s="560"/>
    </row>
    <row r="26" spans="2:67" ht="15" customHeight="1" x14ac:dyDescent="0.25">
      <c r="B26" s="556"/>
      <c r="C26" s="5"/>
      <c r="D26" s="448"/>
      <c r="E26" s="561">
        <v>0</v>
      </c>
      <c r="F26" s="561">
        <v>4835.6444616848603</v>
      </c>
      <c r="G26" s="561">
        <v>-2526.4753268104978</v>
      </c>
      <c r="H26" s="561">
        <v>156073.56071422447</v>
      </c>
      <c r="I26" s="561">
        <v>138207.37453248864</v>
      </c>
      <c r="J26" s="561">
        <v>36690.616594335996</v>
      </c>
      <c r="K26" s="561">
        <v>-31572.951928471215</v>
      </c>
      <c r="L26" s="561">
        <v>-36810.99284297321</v>
      </c>
      <c r="M26" s="561">
        <v>22309.102517248131</v>
      </c>
      <c r="N26" s="561">
        <v>-88985.126214308664</v>
      </c>
      <c r="O26" s="561">
        <v>-447760.72515929118</v>
      </c>
      <c r="P26" s="561">
        <v>121925.52921719849</v>
      </c>
      <c r="Q26" s="561">
        <v>42501.150739021599</v>
      </c>
      <c r="R26" s="561">
        <v>-206625.29726454988</v>
      </c>
      <c r="S26" s="561">
        <v>-23867.992760786787</v>
      </c>
      <c r="T26" s="561">
        <v>173670.79163387232</v>
      </c>
      <c r="U26" s="561">
        <v>275973.0752653731</v>
      </c>
      <c r="V26" s="561">
        <v>-7065.9914256222546</v>
      </c>
      <c r="W26" s="561">
        <v>-95317.943615786731</v>
      </c>
      <c r="X26" s="561">
        <v>-54168.768139347434</v>
      </c>
      <c r="Y26" s="561">
        <v>-70781.694962507114</v>
      </c>
      <c r="Z26" s="561">
        <v>187618.86963927932</v>
      </c>
      <c r="AA26" s="561">
        <v>215659.53664317727</v>
      </c>
      <c r="AB26" s="561">
        <v>242857.03599635884</v>
      </c>
      <c r="AC26" s="561">
        <v>201858.64947544597</v>
      </c>
      <c r="AD26" s="561">
        <v>234583.43189737201</v>
      </c>
      <c r="AE26" s="561">
        <v>-14693.493347094394</v>
      </c>
      <c r="AF26" s="561">
        <v>-14167.789241774939</v>
      </c>
      <c r="AG26" s="561">
        <v>1988.1520276330411</v>
      </c>
      <c r="AH26" s="561">
        <v>-67411.292464140803</v>
      </c>
      <c r="AI26" s="561">
        <v>-75138.500782137737</v>
      </c>
      <c r="AJ26" s="561">
        <v>-48250.60198703222</v>
      </c>
      <c r="AK26" s="561">
        <v>-64935.220306124538</v>
      </c>
      <c r="AL26" s="561">
        <v>-36138.274351835251</v>
      </c>
      <c r="AM26" s="561">
        <v>-25481.632579226047</v>
      </c>
      <c r="AN26" s="561">
        <v>-77861.420761942863</v>
      </c>
      <c r="AO26" s="561">
        <v>-64695.432838328183</v>
      </c>
      <c r="AP26" s="561">
        <v>-4511.2751889675856</v>
      </c>
      <c r="AQ26" s="561">
        <v>-50204.420991208404</v>
      </c>
      <c r="AR26" s="561">
        <v>-43181.16313887178</v>
      </c>
      <c r="AS26" s="561">
        <v>-46882.286822730675</v>
      </c>
      <c r="AT26" s="561">
        <v>-23056.373082965612</v>
      </c>
      <c r="AU26" s="561">
        <v>-40514.802333202213</v>
      </c>
      <c r="AV26" s="561">
        <v>-7732.6006891969591</v>
      </c>
      <c r="AW26" s="561">
        <v>-71605.813871692866</v>
      </c>
      <c r="AX26" s="561">
        <v>-59625.802587797865</v>
      </c>
      <c r="AY26" s="561">
        <v>-72509.279046013951</v>
      </c>
      <c r="AZ26" s="561">
        <v>-103741.61189716309</v>
      </c>
      <c r="BA26" s="561">
        <v>-68972.636133790016</v>
      </c>
      <c r="BB26" s="561">
        <v>-19114.212635008618</v>
      </c>
      <c r="BC26" s="561">
        <v>-78548.530264933594</v>
      </c>
      <c r="BD26" s="561">
        <v>-62350.956525548827</v>
      </c>
      <c r="BE26" s="561">
        <v>-65858.488604953513</v>
      </c>
      <c r="BF26" s="561">
        <v>-105847.19853447564</v>
      </c>
      <c r="BG26" s="561">
        <v>-100996.69214214012</v>
      </c>
      <c r="BH26" s="561">
        <v>-92950.554630916566</v>
      </c>
      <c r="BI26" s="561">
        <v>-118707.34565688111</v>
      </c>
      <c r="BJ26" s="561">
        <v>-73621.905088564381</v>
      </c>
      <c r="BK26" s="561">
        <v>-132047.0807396397</v>
      </c>
      <c r="BL26" s="561"/>
      <c r="BM26" s="561"/>
      <c r="BN26" s="561"/>
      <c r="BO26" s="561"/>
    </row>
    <row r="27" spans="2:67" x14ac:dyDescent="0.25">
      <c r="C27" s="5" t="s">
        <v>107</v>
      </c>
      <c r="D27" s="448"/>
      <c r="E27" s="560">
        <v>0</v>
      </c>
      <c r="F27" s="560">
        <v>4916.9058142000576</v>
      </c>
      <c r="G27" s="560">
        <v>-11670.922032001661</v>
      </c>
      <c r="H27" s="560">
        <v>-18885.815670214593</v>
      </c>
      <c r="I27" s="560">
        <v>-27518.617143533891</v>
      </c>
      <c r="J27" s="560">
        <v>9061.2707389197312</v>
      </c>
      <c r="K27" s="560">
        <v>6795.8156702142442</v>
      </c>
      <c r="L27" s="560">
        <v>5999.8227303540334</v>
      </c>
      <c r="M27" s="560">
        <v>126894.15783510706</v>
      </c>
      <c r="N27" s="560">
        <v>-548.04965082369745</v>
      </c>
      <c r="O27" s="560">
        <v>15007.426271723118</v>
      </c>
      <c r="P27" s="560">
        <v>27183.812216758262</v>
      </c>
      <c r="Q27" s="560">
        <v>18091.773156145588</v>
      </c>
      <c r="R27" s="560">
        <v>-1907.6359450356103</v>
      </c>
      <c r="S27" s="560">
        <v>-12945.922032001428</v>
      </c>
      <c r="T27" s="560">
        <v>-16525.088711437304</v>
      </c>
      <c r="U27" s="560">
        <v>-14468.971682825591</v>
      </c>
      <c r="V27" s="560">
        <v>-6295.2718900716864</v>
      </c>
      <c r="W27" s="560">
        <v>-37771.631340428255</v>
      </c>
      <c r="X27" s="560">
        <v>-16753.546159060672</v>
      </c>
      <c r="Y27" s="560">
        <v>-19672.724656472448</v>
      </c>
      <c r="Z27" s="560">
        <v>201233.9538409384</v>
      </c>
      <c r="AA27" s="560">
        <v>226842.8663572669</v>
      </c>
      <c r="AB27" s="560">
        <v>247368.2741923742</v>
      </c>
      <c r="AC27" s="560">
        <v>211863.35691821016</v>
      </c>
      <c r="AD27" s="560">
        <v>201369.18432978541</v>
      </c>
      <c r="AE27" s="560">
        <v>-34637.943365651183</v>
      </c>
      <c r="AF27" s="560">
        <v>-41443.995395393111</v>
      </c>
      <c r="AG27" s="560">
        <v>-41930.141968945973</v>
      </c>
      <c r="AH27" s="560">
        <v>-43327.813367910683</v>
      </c>
      <c r="AI27" s="560">
        <v>-33908.723505320959</v>
      </c>
      <c r="AJ27" s="560">
        <v>-32814.893714826554</v>
      </c>
      <c r="AK27" s="560">
        <v>-33908.723505320027</v>
      </c>
      <c r="AL27" s="560">
        <v>-20717.021333647892</v>
      </c>
      <c r="AM27" s="560">
        <v>-21407.588711437769</v>
      </c>
      <c r="AN27" s="560">
        <v>-21407.588711437769</v>
      </c>
      <c r="AO27" s="560">
        <v>-8286.8085334589705</v>
      </c>
      <c r="AP27" s="560">
        <v>-9174.6808763314039</v>
      </c>
      <c r="AQ27" s="560">
        <v>-12738.297904942185</v>
      </c>
      <c r="AR27" s="560">
        <v>-13162.907835108228</v>
      </c>
      <c r="AS27" s="560">
        <v>-12738.297904943116</v>
      </c>
      <c r="AT27" s="560">
        <v>-13162.907835107297</v>
      </c>
      <c r="AU27" s="560">
        <v>-13162.907835106365</v>
      </c>
      <c r="AV27" s="560">
        <v>-12738.297904942185</v>
      </c>
      <c r="AW27" s="560">
        <v>-13162.907835106365</v>
      </c>
      <c r="AX27" s="560">
        <v>8492.1986032947898</v>
      </c>
      <c r="AY27" s="560">
        <v>8775.271890072152</v>
      </c>
      <c r="AZ27" s="560">
        <v>8775.271890072152</v>
      </c>
      <c r="BA27" s="560">
        <v>-12313.687974778004</v>
      </c>
      <c r="BB27" s="560">
        <v>-13162.907835107297</v>
      </c>
      <c r="BC27" s="560">
        <v>-60506.915048476309</v>
      </c>
      <c r="BD27" s="560">
        <v>-62523.812216758728</v>
      </c>
      <c r="BE27" s="560">
        <v>-60506.91504847724</v>
      </c>
      <c r="BF27" s="560">
        <v>-62523.812216757797</v>
      </c>
      <c r="BG27" s="560">
        <v>-62523.812216759659</v>
      </c>
      <c r="BH27" s="560">
        <v>-60506.915048476309</v>
      </c>
      <c r="BI27" s="560">
        <v>-62523.812216759659</v>
      </c>
      <c r="BJ27" s="560">
        <v>-33968.794413179159</v>
      </c>
      <c r="BK27" s="560">
        <v>-35101.087560283951</v>
      </c>
      <c r="BL27" s="560"/>
      <c r="BM27" s="560"/>
      <c r="BN27" s="560"/>
      <c r="BO27" s="560"/>
    </row>
    <row r="28" spans="2:67" x14ac:dyDescent="0.25">
      <c r="C28" s="5" t="s">
        <v>106</v>
      </c>
      <c r="D28" s="448"/>
      <c r="E28" s="560">
        <v>0</v>
      </c>
      <c r="F28" s="560">
        <v>-81.261352515313774</v>
      </c>
      <c r="G28" s="560">
        <v>9144.4467051912216</v>
      </c>
      <c r="H28" s="560">
        <v>174959.37638443871</v>
      </c>
      <c r="I28" s="560">
        <v>165725.99167602253</v>
      </c>
      <c r="J28" s="560">
        <v>27629.34585541673</v>
      </c>
      <c r="K28" s="560">
        <v>-38368.767598685808</v>
      </c>
      <c r="L28" s="560">
        <v>-42810.815573326312</v>
      </c>
      <c r="M28" s="560">
        <v>-104585.05531785917</v>
      </c>
      <c r="N28" s="560">
        <v>-88437.076563484967</v>
      </c>
      <c r="O28" s="560">
        <v>-462768.15143101476</v>
      </c>
      <c r="P28" s="560">
        <v>94741.717000441626</v>
      </c>
      <c r="Q28" s="560">
        <v>24409.377582876012</v>
      </c>
      <c r="R28" s="560">
        <v>-204717.66131951474</v>
      </c>
      <c r="S28" s="560">
        <v>-10922.070728785824</v>
      </c>
      <c r="T28" s="560">
        <v>190195.88034531003</v>
      </c>
      <c r="U28" s="560">
        <v>290442.04694819846</v>
      </c>
      <c r="V28" s="560">
        <v>-770.71953554917127</v>
      </c>
      <c r="W28" s="560">
        <v>-57546.312275356613</v>
      </c>
      <c r="X28" s="560">
        <v>-37415.221980283968</v>
      </c>
      <c r="Y28" s="560">
        <v>-51108.970306036063</v>
      </c>
      <c r="Z28" s="560">
        <v>-13615.084201658145</v>
      </c>
      <c r="AA28" s="560">
        <v>-11183.329714089632</v>
      </c>
      <c r="AB28" s="560">
        <v>-4511.2381960134953</v>
      </c>
      <c r="AC28" s="560">
        <v>-10004.70744276233</v>
      </c>
      <c r="AD28" s="560">
        <v>33214.247567586601</v>
      </c>
      <c r="AE28" s="560">
        <v>19944.450018556789</v>
      </c>
      <c r="AF28" s="560">
        <v>27276.206153618521</v>
      </c>
      <c r="AG28" s="560">
        <v>43918.293996577617</v>
      </c>
      <c r="AH28" s="560">
        <v>-24083.479096229188</v>
      </c>
      <c r="AI28" s="560">
        <v>-41229.777276816778</v>
      </c>
      <c r="AJ28" s="560">
        <v>-15435.708272204734</v>
      </c>
      <c r="AK28" s="560">
        <v>-31026.496800805442</v>
      </c>
      <c r="AL28" s="560">
        <v>-15421.253018187359</v>
      </c>
      <c r="AM28" s="560">
        <v>-4074.0438677910715</v>
      </c>
      <c r="AN28" s="560">
        <v>-56453.832050506026</v>
      </c>
      <c r="AO28" s="560">
        <v>-56408.624304868281</v>
      </c>
      <c r="AP28" s="560">
        <v>4663.4056873619556</v>
      </c>
      <c r="AQ28" s="560">
        <v>-37466.123086266802</v>
      </c>
      <c r="AR28" s="560">
        <v>-30018.25530376425</v>
      </c>
      <c r="AS28" s="560">
        <v>-34143.988917788491</v>
      </c>
      <c r="AT28" s="560">
        <v>-9893.465247859247</v>
      </c>
      <c r="AU28" s="560">
        <v>-27351.894498095848</v>
      </c>
      <c r="AV28" s="560">
        <v>5005.6972157470882</v>
      </c>
      <c r="AW28" s="560">
        <v>-58442.906036586501</v>
      </c>
      <c r="AX28" s="560">
        <v>-68118.001191092655</v>
      </c>
      <c r="AY28" s="560">
        <v>-81284.550936086103</v>
      </c>
      <c r="AZ28" s="560">
        <v>-112516.88378723431</v>
      </c>
      <c r="BA28" s="560">
        <v>-56658.948159011081</v>
      </c>
      <c r="BB28" s="560">
        <v>-5951.3047999013215</v>
      </c>
      <c r="BC28" s="560">
        <v>-18041.615216456703</v>
      </c>
      <c r="BD28" s="560">
        <v>172.85569120990112</v>
      </c>
      <c r="BE28" s="560">
        <v>-5351.5735564767383</v>
      </c>
      <c r="BF28" s="560">
        <v>-43323.386317716911</v>
      </c>
      <c r="BG28" s="560">
        <v>-38472.879925384186</v>
      </c>
      <c r="BH28" s="560">
        <v>-32443.639582439326</v>
      </c>
      <c r="BI28" s="560">
        <v>-56183.533440123312</v>
      </c>
      <c r="BJ28" s="560">
        <v>-39653.110675384291</v>
      </c>
      <c r="BK28" s="560">
        <v>-96945.993179355748</v>
      </c>
      <c r="BL28" s="560"/>
      <c r="BM28" s="560"/>
      <c r="BN28" s="560"/>
      <c r="BO28" s="560"/>
    </row>
    <row r="29" spans="2:67" x14ac:dyDescent="0.25">
      <c r="C29" s="5"/>
      <c r="D29" s="448"/>
      <c r="E29" s="561">
        <v>0</v>
      </c>
      <c r="F29" s="561">
        <v>4835.6444616848603</v>
      </c>
      <c r="G29" s="561">
        <v>-2526.4753268104978</v>
      </c>
      <c r="H29" s="561">
        <v>156073.56071422412</v>
      </c>
      <c r="I29" s="561">
        <v>138207.37453248864</v>
      </c>
      <c r="J29" s="561">
        <v>36690.616594335996</v>
      </c>
      <c r="K29" s="561">
        <v>-31572.951928471215</v>
      </c>
      <c r="L29" s="561">
        <v>-36810.992842972279</v>
      </c>
      <c r="M29" s="561">
        <v>22309.1025172472</v>
      </c>
      <c r="N29" s="561">
        <v>-88985.126214308664</v>
      </c>
      <c r="O29" s="561">
        <v>-447760.72515929118</v>
      </c>
      <c r="P29" s="561">
        <v>121925.52921720222</v>
      </c>
      <c r="Q29" s="561">
        <v>42501.150739021599</v>
      </c>
      <c r="R29" s="561">
        <v>-206625.29726455174</v>
      </c>
      <c r="S29" s="561">
        <v>-23867.992760787718</v>
      </c>
      <c r="T29" s="561">
        <v>173670.79163387278</v>
      </c>
      <c r="U29" s="561">
        <v>275973.0752653731</v>
      </c>
      <c r="V29" s="561">
        <v>-7065.9914256222546</v>
      </c>
      <c r="W29" s="561">
        <v>-95317.943615784869</v>
      </c>
      <c r="X29" s="561">
        <v>-54168.768139343709</v>
      </c>
      <c r="Y29" s="561">
        <v>-70781.694962508976</v>
      </c>
      <c r="Z29" s="561">
        <v>187618.86963928118</v>
      </c>
      <c r="AA29" s="561">
        <v>215659.53664317727</v>
      </c>
      <c r="AB29" s="561">
        <v>242857.03599636257</v>
      </c>
      <c r="AC29" s="561">
        <v>201858.64947544783</v>
      </c>
      <c r="AD29" s="561">
        <v>234583.43189737201</v>
      </c>
      <c r="AE29" s="561">
        <v>-14693.493347094394</v>
      </c>
      <c r="AF29" s="561">
        <v>-14167.789241774939</v>
      </c>
      <c r="AG29" s="561">
        <v>1988.1520276311785</v>
      </c>
      <c r="AH29" s="561">
        <v>-67411.29246413894</v>
      </c>
      <c r="AI29" s="561">
        <v>-75138.500782135874</v>
      </c>
      <c r="AJ29" s="561">
        <v>-48250.601987030357</v>
      </c>
      <c r="AK29" s="561">
        <v>-64935.220306126401</v>
      </c>
      <c r="AL29" s="561">
        <v>-36138.274351835251</v>
      </c>
      <c r="AM29" s="561">
        <v>-25481.632579229772</v>
      </c>
      <c r="AN29" s="561">
        <v>-77861.420761942863</v>
      </c>
      <c r="AO29" s="561">
        <v>-64695.432838328183</v>
      </c>
      <c r="AP29" s="561">
        <v>-4511.2751889694482</v>
      </c>
      <c r="AQ29" s="561">
        <v>-50204.420991209336</v>
      </c>
      <c r="AR29" s="561">
        <v>-43181.163138872478</v>
      </c>
      <c r="AS29" s="561">
        <v>-46882.286822731607</v>
      </c>
      <c r="AT29" s="561">
        <v>-23056.373082965612</v>
      </c>
      <c r="AU29" s="561">
        <v>-40514.802333202213</v>
      </c>
      <c r="AV29" s="561">
        <v>-7732.6006891950965</v>
      </c>
      <c r="AW29" s="561">
        <v>-71605.813871692866</v>
      </c>
      <c r="AX29" s="561">
        <v>-59625.802587796003</v>
      </c>
      <c r="AY29" s="561">
        <v>-72509.279046013951</v>
      </c>
      <c r="AZ29" s="561">
        <v>-103741.61189716309</v>
      </c>
      <c r="BA29" s="561">
        <v>-68972.636133790016</v>
      </c>
      <c r="BB29" s="561">
        <v>-19114.212635008618</v>
      </c>
      <c r="BC29" s="561">
        <v>-78548.530264933594</v>
      </c>
      <c r="BD29" s="561">
        <v>-62350.956525548827</v>
      </c>
      <c r="BE29" s="561">
        <v>-65858.488604953978</v>
      </c>
      <c r="BF29" s="561">
        <v>-105847.19853447378</v>
      </c>
      <c r="BG29" s="561">
        <v>-100996.69214214385</v>
      </c>
      <c r="BH29" s="561">
        <v>-92950.554630914703</v>
      </c>
      <c r="BI29" s="561">
        <v>-118707.34565688297</v>
      </c>
      <c r="BJ29" s="561">
        <v>-73621.905088564381</v>
      </c>
      <c r="BK29" s="561">
        <v>-132047.0807396397</v>
      </c>
      <c r="BL29" s="561"/>
      <c r="BM29" s="561"/>
      <c r="BN29" s="561"/>
      <c r="BO29" s="561"/>
    </row>
    <row r="30" spans="2:67" ht="30" customHeight="1" x14ac:dyDescent="0.25">
      <c r="C30" s="38"/>
      <c r="D30" s="448"/>
      <c r="E30" s="448"/>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19" t="s">
        <v>177</v>
      </c>
      <c r="C31" s="446"/>
      <c r="E31" s="441">
        <v>45323</v>
      </c>
      <c r="F31" s="441">
        <v>45352</v>
      </c>
      <c r="G31" s="441">
        <v>45383</v>
      </c>
      <c r="H31" s="441">
        <v>45413</v>
      </c>
      <c r="I31" s="441">
        <v>45444</v>
      </c>
      <c r="J31" s="441">
        <v>45474</v>
      </c>
      <c r="K31" s="441">
        <v>45505</v>
      </c>
      <c r="L31" s="441">
        <v>45536</v>
      </c>
      <c r="M31" s="441">
        <v>45566</v>
      </c>
      <c r="N31" s="441">
        <v>45597</v>
      </c>
      <c r="O31" s="441">
        <v>45627</v>
      </c>
      <c r="P31" s="441">
        <v>45658</v>
      </c>
      <c r="Q31" s="441">
        <v>45689</v>
      </c>
      <c r="R31" s="441">
        <v>45717</v>
      </c>
      <c r="S31" s="441">
        <v>45748</v>
      </c>
      <c r="T31" s="441">
        <v>45778</v>
      </c>
      <c r="U31" s="441">
        <v>45809</v>
      </c>
      <c r="V31" s="441">
        <v>45839</v>
      </c>
      <c r="W31" s="441">
        <v>45870</v>
      </c>
      <c r="X31" s="441">
        <v>45901</v>
      </c>
      <c r="Y31" s="441">
        <v>45931</v>
      </c>
      <c r="Z31" s="441">
        <v>45962</v>
      </c>
      <c r="AA31" s="441">
        <v>45992</v>
      </c>
      <c r="AB31" s="441">
        <v>46023</v>
      </c>
      <c r="AC31" s="441">
        <v>46054</v>
      </c>
      <c r="AD31" s="441">
        <v>46082</v>
      </c>
      <c r="AE31" s="441">
        <v>46113</v>
      </c>
      <c r="AF31" s="441">
        <v>46143</v>
      </c>
      <c r="AG31" s="441">
        <v>46174</v>
      </c>
      <c r="AH31" s="441">
        <v>46204</v>
      </c>
      <c r="AI31" s="441">
        <v>46235</v>
      </c>
      <c r="AJ31" s="441">
        <v>46266</v>
      </c>
      <c r="AK31" s="441">
        <v>46296</v>
      </c>
      <c r="AL31" s="441">
        <v>46327</v>
      </c>
      <c r="AM31" s="441">
        <v>46357</v>
      </c>
      <c r="AN31" s="441">
        <v>46388</v>
      </c>
      <c r="AO31" s="441">
        <v>46419</v>
      </c>
      <c r="AP31" s="441">
        <v>46447</v>
      </c>
      <c r="AQ31" s="441">
        <v>46478</v>
      </c>
      <c r="AR31" s="441">
        <v>46508</v>
      </c>
      <c r="AS31" s="441">
        <v>46539</v>
      </c>
      <c r="AT31" s="441">
        <v>46569</v>
      </c>
      <c r="AU31" s="441">
        <v>46600</v>
      </c>
      <c r="AV31" s="441">
        <v>46631</v>
      </c>
      <c r="AW31" s="441">
        <v>46661</v>
      </c>
      <c r="AX31" s="441">
        <v>46692</v>
      </c>
      <c r="AY31" s="441">
        <v>46722</v>
      </c>
      <c r="AZ31" s="441">
        <v>46753</v>
      </c>
      <c r="BA31" s="441">
        <v>46784</v>
      </c>
      <c r="BB31" s="441">
        <v>46813</v>
      </c>
      <c r="BC31" s="441">
        <v>46844</v>
      </c>
      <c r="BD31" s="441">
        <v>46874</v>
      </c>
      <c r="BE31" s="441">
        <v>46905</v>
      </c>
      <c r="BF31" s="441">
        <v>46935</v>
      </c>
      <c r="BG31" s="441">
        <v>46966</v>
      </c>
      <c r="BH31" s="441">
        <v>46997</v>
      </c>
      <c r="BI31" s="441">
        <v>47027</v>
      </c>
      <c r="BJ31" s="441">
        <v>47058</v>
      </c>
      <c r="BK31" s="441">
        <v>47088</v>
      </c>
      <c r="BL31" s="441"/>
      <c r="BM31" s="441"/>
      <c r="BN31" s="441"/>
      <c r="BO31" s="441"/>
    </row>
    <row r="32" spans="2:67" ht="4.5" customHeight="1" x14ac:dyDescent="0.25"/>
    <row r="33" spans="2:67" x14ac:dyDescent="0.25">
      <c r="D33" s="444" t="s">
        <v>336</v>
      </c>
      <c r="E33" s="525">
        <v>1.339589655172414</v>
      </c>
      <c r="F33" s="562">
        <v>1.383283870967742</v>
      </c>
      <c r="G33" s="562">
        <v>1.377</v>
      </c>
      <c r="H33" s="562">
        <v>1.3675000000000002</v>
      </c>
      <c r="I33" s="562">
        <v>1.397</v>
      </c>
      <c r="J33" s="562">
        <v>1.36</v>
      </c>
      <c r="K33" s="562">
        <v>1.4120000000000001</v>
      </c>
      <c r="L33" s="562">
        <v>1.3840000000000001</v>
      </c>
      <c r="M33" s="562">
        <v>1.5515000000000001</v>
      </c>
      <c r="N33" s="562">
        <v>2.157</v>
      </c>
      <c r="O33" s="562">
        <v>2.4850000000000003</v>
      </c>
      <c r="P33" s="562">
        <v>2.5670000000000002</v>
      </c>
      <c r="Q33" s="562">
        <v>2.577</v>
      </c>
      <c r="R33" s="562">
        <v>2.3740000000000001</v>
      </c>
      <c r="S33" s="562">
        <v>2.2549999999999999</v>
      </c>
      <c r="T33" s="562">
        <v>2.1890000000000001</v>
      </c>
      <c r="U33" s="562">
        <v>2.2210000000000001</v>
      </c>
      <c r="V33" s="562">
        <v>2.3380000000000001</v>
      </c>
      <c r="W33" s="562">
        <v>2.3465000000000003</v>
      </c>
      <c r="X33" s="562">
        <v>2.3345000000000002</v>
      </c>
      <c r="Y33" s="562">
        <v>2.5345</v>
      </c>
      <c r="Z33" s="562">
        <v>2.9065000000000003</v>
      </c>
      <c r="AA33" s="562">
        <v>3.1910000000000003</v>
      </c>
      <c r="AB33" s="562">
        <v>3.3340000000000001</v>
      </c>
      <c r="AC33" s="562">
        <v>3.25</v>
      </c>
      <c r="AD33" s="562">
        <v>2.8420000000000001</v>
      </c>
      <c r="AE33" s="562">
        <v>2.5315000000000003</v>
      </c>
      <c r="AF33" s="562">
        <v>2.4500000000000002</v>
      </c>
      <c r="AG33" s="562">
        <v>2.4620000000000002</v>
      </c>
      <c r="AH33" s="562">
        <v>2.5385</v>
      </c>
      <c r="AI33" s="562">
        <v>2.544</v>
      </c>
      <c r="AJ33" s="562">
        <v>2.5190000000000001</v>
      </c>
      <c r="AK33" s="562">
        <v>2.649</v>
      </c>
      <c r="AL33" s="562">
        <v>2.9715000000000003</v>
      </c>
      <c r="AM33" s="562">
        <v>3.242</v>
      </c>
      <c r="AN33" s="562">
        <v>3.4885000000000002</v>
      </c>
      <c r="AO33" s="562">
        <v>3.375</v>
      </c>
      <c r="AP33" s="562">
        <v>2.7375000000000003</v>
      </c>
      <c r="AQ33" s="562">
        <v>2.2675000000000001</v>
      </c>
      <c r="AR33" s="562">
        <v>2.2145000000000001</v>
      </c>
      <c r="AS33" s="562">
        <v>2.3625000000000003</v>
      </c>
      <c r="AT33" s="562">
        <v>2.4984999999999999</v>
      </c>
      <c r="AU33" s="562">
        <v>2.5295000000000001</v>
      </c>
      <c r="AV33" s="562">
        <v>2.5005000000000002</v>
      </c>
      <c r="AW33" s="562">
        <v>2.6465000000000001</v>
      </c>
      <c r="AX33" s="562">
        <v>2.851</v>
      </c>
      <c r="AY33" s="562">
        <v>3.262</v>
      </c>
      <c r="AZ33" s="562">
        <v>3.47</v>
      </c>
      <c r="BA33" s="562">
        <v>3.3225000000000002</v>
      </c>
      <c r="BB33" s="562">
        <v>2.6805000000000003</v>
      </c>
      <c r="BC33" s="562">
        <v>2.2955000000000001</v>
      </c>
      <c r="BD33" s="562">
        <v>2.1670000000000003</v>
      </c>
      <c r="BE33" s="562">
        <v>2.3065000000000002</v>
      </c>
      <c r="BF33" s="562">
        <v>2.4175</v>
      </c>
      <c r="BG33" s="562">
        <v>2.4475000000000002</v>
      </c>
      <c r="BH33" s="562">
        <v>2.4105000000000003</v>
      </c>
      <c r="BI33" s="562">
        <v>2.5630000000000002</v>
      </c>
      <c r="BJ33" s="562">
        <v>2.7715000000000001</v>
      </c>
      <c r="BK33" s="562">
        <v>3.1779999999999999</v>
      </c>
      <c r="BL33" s="562"/>
      <c r="BM33" s="562"/>
      <c r="BN33" s="562"/>
      <c r="BO33" s="562"/>
    </row>
    <row r="34" spans="2:67" x14ac:dyDescent="0.25">
      <c r="D34" s="444" t="s">
        <v>337</v>
      </c>
      <c r="E34" s="525">
        <v>2.0653448275862063</v>
      </c>
      <c r="F34" s="562">
        <v>1.8227870967741935</v>
      </c>
      <c r="G34" s="562">
        <v>1.8820000000000001</v>
      </c>
      <c r="H34" s="562">
        <v>1.8800000000000001</v>
      </c>
      <c r="I34" s="562">
        <v>2.1419999999999999</v>
      </c>
      <c r="J34" s="562">
        <v>2.8050000000000002</v>
      </c>
      <c r="K34" s="562">
        <v>2.9420000000000002</v>
      </c>
      <c r="L34" s="562">
        <v>2.7465000000000002</v>
      </c>
      <c r="M34" s="562">
        <v>2.4290000000000003</v>
      </c>
      <c r="N34" s="562">
        <v>4.1720000000000006</v>
      </c>
      <c r="O34" s="562">
        <v>6.73</v>
      </c>
      <c r="P34" s="562">
        <v>6.6070000000000002</v>
      </c>
      <c r="Q34" s="562">
        <v>5.8620000000000001</v>
      </c>
      <c r="R34" s="562">
        <v>3.544</v>
      </c>
      <c r="S34" s="562">
        <v>2.8325</v>
      </c>
      <c r="T34" s="562">
        <v>2.694</v>
      </c>
      <c r="U34" s="562">
        <v>2.9385000000000003</v>
      </c>
      <c r="V34" s="562">
        <v>3.6580000000000004</v>
      </c>
      <c r="W34" s="562">
        <v>3.7040000000000002</v>
      </c>
      <c r="X34" s="562">
        <v>3.6595</v>
      </c>
      <c r="Y34" s="562">
        <v>3.3245</v>
      </c>
      <c r="Z34" s="562">
        <v>4.7440000000000007</v>
      </c>
      <c r="AA34" s="562">
        <v>6.6935000000000002</v>
      </c>
      <c r="AB34" s="562">
        <v>6.5165000000000006</v>
      </c>
      <c r="AC34" s="562">
        <v>5.76</v>
      </c>
      <c r="AD34" s="562">
        <v>4.0045000000000002</v>
      </c>
      <c r="AE34" s="562">
        <v>3.1990000000000003</v>
      </c>
      <c r="AF34" s="562">
        <v>3.1975000000000002</v>
      </c>
      <c r="AG34" s="562">
        <v>3.3545000000000003</v>
      </c>
      <c r="AH34" s="562">
        <v>3.6585000000000001</v>
      </c>
      <c r="AI34" s="562">
        <v>3.6865000000000001</v>
      </c>
      <c r="AJ34" s="562">
        <v>3.649</v>
      </c>
      <c r="AK34" s="562">
        <v>3.6840000000000002</v>
      </c>
      <c r="AL34" s="562">
        <v>4.6290000000000004</v>
      </c>
      <c r="AM34" s="562">
        <v>6.1070000000000002</v>
      </c>
      <c r="AN34" s="562">
        <v>5.7885</v>
      </c>
      <c r="AO34" s="562">
        <v>5.82</v>
      </c>
      <c r="AP34" s="562">
        <v>4.4050000000000002</v>
      </c>
      <c r="AQ34" s="562">
        <v>3.1325000000000003</v>
      </c>
      <c r="AR34" s="562">
        <v>3.1270000000000002</v>
      </c>
      <c r="AS34" s="562">
        <v>3.2800000000000002</v>
      </c>
      <c r="AT34" s="562">
        <v>3.4610000000000003</v>
      </c>
      <c r="AU34" s="562">
        <v>3.5070000000000001</v>
      </c>
      <c r="AV34" s="562">
        <v>3.468</v>
      </c>
      <c r="AW34" s="562">
        <v>3.5190000000000001</v>
      </c>
      <c r="AX34" s="562">
        <v>4.5659999999999998</v>
      </c>
      <c r="AY34" s="562">
        <v>5.5170000000000003</v>
      </c>
      <c r="AZ34" s="562">
        <v>5.5125000000000002</v>
      </c>
      <c r="BA34" s="562">
        <v>5.5600000000000005</v>
      </c>
      <c r="BB34" s="562">
        <v>4.3730000000000002</v>
      </c>
      <c r="BC34" s="562">
        <v>3.093</v>
      </c>
      <c r="BD34" s="562">
        <v>3.0845000000000002</v>
      </c>
      <c r="BE34" s="562">
        <v>3.2315</v>
      </c>
      <c r="BF34" s="562">
        <v>3.4050000000000002</v>
      </c>
      <c r="BG34" s="562">
        <v>3.44</v>
      </c>
      <c r="BH34" s="562">
        <v>3.403</v>
      </c>
      <c r="BI34" s="562">
        <v>3.4505000000000003</v>
      </c>
      <c r="BJ34" s="562">
        <v>4.6690000000000005</v>
      </c>
      <c r="BK34" s="562">
        <v>5.1355000000000004</v>
      </c>
      <c r="BL34" s="562"/>
      <c r="BM34" s="562"/>
      <c r="BN34" s="562"/>
      <c r="BO34" s="562"/>
    </row>
    <row r="35" spans="2:67" ht="20.25" customHeight="1" x14ac:dyDescent="0.25">
      <c r="B35" s="556" t="s">
        <v>338</v>
      </c>
      <c r="C35" s="38" t="s">
        <v>339</v>
      </c>
      <c r="D35" s="448"/>
      <c r="E35" s="557">
        <v>137965.0058724694</v>
      </c>
      <c r="F35" s="557">
        <v>131468.26198551102</v>
      </c>
      <c r="G35" s="557">
        <v>81381.67866407473</v>
      </c>
      <c r="H35" s="557">
        <v>50557.811716845732</v>
      </c>
      <c r="I35" s="557">
        <v>89926.747143691609</v>
      </c>
      <c r="J35" s="557">
        <v>125911.43614093009</v>
      </c>
      <c r="K35" s="557">
        <v>129422.43633266544</v>
      </c>
      <c r="L35" s="557">
        <v>132516.29067009463</v>
      </c>
      <c r="M35" s="557">
        <v>132708.04339244307</v>
      </c>
      <c r="N35" s="557">
        <v>136883.36385510568</v>
      </c>
      <c r="O35" s="557">
        <v>134013.8413551171</v>
      </c>
      <c r="P35" s="557">
        <v>140902.44755968577</v>
      </c>
      <c r="Q35" s="557">
        <v>136953.84229634484</v>
      </c>
      <c r="R35" s="557">
        <v>132929.32285624955</v>
      </c>
      <c r="S35" s="557">
        <v>103242.75820010199</v>
      </c>
      <c r="T35" s="557">
        <v>77123.488421291768</v>
      </c>
      <c r="U35" s="557">
        <v>74218.468809312952</v>
      </c>
      <c r="V35" s="557">
        <v>125594.12198207383</v>
      </c>
      <c r="W35" s="557">
        <v>129374.76159666051</v>
      </c>
      <c r="X35" s="557">
        <v>132431.16587863039</v>
      </c>
      <c r="Y35" s="557">
        <v>131747.45000048311</v>
      </c>
      <c r="Z35" s="557">
        <v>137599.89891989663</v>
      </c>
      <c r="AA35" s="557">
        <v>138896.99630628352</v>
      </c>
      <c r="AB35" s="557">
        <v>140725.94029414791</v>
      </c>
      <c r="AC35" s="557">
        <v>137772.24858187913</v>
      </c>
      <c r="AD35" s="557">
        <v>134387.80746997733</v>
      </c>
      <c r="AE35" s="557">
        <v>52134.282634956064</v>
      </c>
      <c r="AF35" s="557">
        <v>61861.071838056872</v>
      </c>
      <c r="AG35" s="557">
        <v>89951.671032048631</v>
      </c>
      <c r="AH35" s="557">
        <v>128650.11800142081</v>
      </c>
      <c r="AI35" s="557">
        <v>129564.20516981097</v>
      </c>
      <c r="AJ35" s="557">
        <v>132325.68853776672</v>
      </c>
      <c r="AK35" s="557">
        <v>131405.41010880083</v>
      </c>
      <c r="AL35" s="557">
        <v>137014.24543070453</v>
      </c>
      <c r="AM35" s="557">
        <v>136561.31997142581</v>
      </c>
      <c r="AN35" s="557">
        <v>112942.19900786183</v>
      </c>
      <c r="AO35" s="557">
        <v>92951.44171493614</v>
      </c>
      <c r="AP35" s="557">
        <v>89541.299987915947</v>
      </c>
      <c r="AQ35" s="557">
        <v>75675.35583114544</v>
      </c>
      <c r="AR35" s="557">
        <v>39441.275083944034</v>
      </c>
      <c r="AS35" s="557">
        <v>57170.190913428021</v>
      </c>
      <c r="AT35" s="557">
        <v>124419.80613199052</v>
      </c>
      <c r="AU35" s="557">
        <v>127845.02154354856</v>
      </c>
      <c r="AV35" s="557">
        <v>132168.83207988279</v>
      </c>
      <c r="AW35" s="557">
        <v>107044.47171074424</v>
      </c>
      <c r="AX35" s="557">
        <v>106459.6769069523</v>
      </c>
      <c r="AY35" s="557">
        <v>113856.18551994277</v>
      </c>
      <c r="AZ35" s="557">
        <v>108064.42295995803</v>
      </c>
      <c r="BA35" s="557">
        <v>92616.395720669068</v>
      </c>
      <c r="BB35" s="557">
        <v>87785.927845434926</v>
      </c>
      <c r="BC35" s="557">
        <v>73995.940145170403</v>
      </c>
      <c r="BD35" s="557">
        <v>36799.549291602678</v>
      </c>
      <c r="BE35" s="557">
        <v>41744.471583874831</v>
      </c>
      <c r="BF35" s="557">
        <v>124738.69808942432</v>
      </c>
      <c r="BG35" s="557">
        <v>127384.61150269893</v>
      </c>
      <c r="BH35" s="557">
        <v>132250.79883491682</v>
      </c>
      <c r="BI35" s="557">
        <v>101761.46926589773</v>
      </c>
      <c r="BJ35" s="557">
        <v>94738.284470384679</v>
      </c>
      <c r="BK35" s="557">
        <v>111909.03601784771</v>
      </c>
      <c r="BL35" s="557"/>
      <c r="BM35" s="557"/>
      <c r="BN35" s="557"/>
      <c r="BO35" s="557"/>
    </row>
    <row r="36" spans="2:67" x14ac:dyDescent="0.25">
      <c r="C36" s="5" t="s">
        <v>42</v>
      </c>
      <c r="D36" s="563"/>
      <c r="E36" s="450">
        <v>137965.0058724694</v>
      </c>
      <c r="F36" s="450">
        <v>85699.727383298974</v>
      </c>
      <c r="G36" s="450">
        <v>26172.421798752155</v>
      </c>
      <c r="H36" s="450">
        <v>0</v>
      </c>
      <c r="I36" s="450">
        <v>0</v>
      </c>
      <c r="J36" s="450">
        <v>58910.628713070553</v>
      </c>
      <c r="K36" s="450">
        <v>85128.040306359704</v>
      </c>
      <c r="L36" s="450">
        <v>51910.736608239924</v>
      </c>
      <c r="M36" s="450">
        <v>47272.50095982998</v>
      </c>
      <c r="N36" s="450">
        <v>48948.290688164765</v>
      </c>
      <c r="O36" s="450">
        <v>65306.119914348652</v>
      </c>
      <c r="P36" s="450">
        <v>53385.825256700147</v>
      </c>
      <c r="Q36" s="450">
        <v>46115.740071536326</v>
      </c>
      <c r="R36" s="450">
        <v>26157.42897177158</v>
      </c>
      <c r="S36" s="450">
        <v>2501.0585349088233</v>
      </c>
      <c r="T36" s="450">
        <v>0</v>
      </c>
      <c r="U36" s="450">
        <v>0</v>
      </c>
      <c r="V36" s="450">
        <v>21953.820928439491</v>
      </c>
      <c r="W36" s="450">
        <v>53923.671982303327</v>
      </c>
      <c r="X36" s="450">
        <v>31370.283600451588</v>
      </c>
      <c r="Y36" s="450">
        <v>27939.28950848462</v>
      </c>
      <c r="Z36" s="450">
        <v>41615.705228685838</v>
      </c>
      <c r="AA36" s="450">
        <v>60723.051739392635</v>
      </c>
      <c r="AB36" s="450">
        <v>78017.482949441721</v>
      </c>
      <c r="AC36" s="450">
        <v>71247.382319378667</v>
      </c>
      <c r="AD36" s="450">
        <v>50275.119672998851</v>
      </c>
      <c r="AE36" s="450">
        <v>8531.9959671665765</v>
      </c>
      <c r="AF36" s="450">
        <v>0</v>
      </c>
      <c r="AG36" s="450">
        <v>0</v>
      </c>
      <c r="AH36" s="450">
        <v>41658.733803625328</v>
      </c>
      <c r="AI36" s="450">
        <v>77651.119640201912</v>
      </c>
      <c r="AJ36" s="450">
        <v>55191.180286863135</v>
      </c>
      <c r="AK36" s="450">
        <v>52641.493333542348</v>
      </c>
      <c r="AL36" s="450">
        <v>65508.347482683974</v>
      </c>
      <c r="AM36" s="450">
        <v>83229.671814642163</v>
      </c>
      <c r="AN36" s="450">
        <v>84457.610540745402</v>
      </c>
      <c r="AO36" s="450">
        <v>77815.180608232477</v>
      </c>
      <c r="AP36" s="450">
        <v>54758.127829607292</v>
      </c>
      <c r="AQ36" s="450">
        <v>10205.6484846195</v>
      </c>
      <c r="AR36" s="450">
        <v>0</v>
      </c>
      <c r="AS36" s="450">
        <v>0</v>
      </c>
      <c r="AT36" s="450">
        <v>45688.086166497756</v>
      </c>
      <c r="AU36" s="450">
        <v>84237.86678342252</v>
      </c>
      <c r="AV36" s="450">
        <v>60260.599913402213</v>
      </c>
      <c r="AW36" s="450">
        <v>58091.77681232959</v>
      </c>
      <c r="AX36" s="450">
        <v>74051.222572146537</v>
      </c>
      <c r="AY36" s="450">
        <v>92625.96265866523</v>
      </c>
      <c r="AZ36" s="450">
        <v>84801.760002436567</v>
      </c>
      <c r="BA36" s="450">
        <v>77682.335059138844</v>
      </c>
      <c r="BB36" s="450">
        <v>54259.3587799128</v>
      </c>
      <c r="BC36" s="450">
        <v>8413.7156017535017</v>
      </c>
      <c r="BD36" s="450">
        <v>0</v>
      </c>
      <c r="BE36" s="450">
        <v>0</v>
      </c>
      <c r="BF36" s="450">
        <v>46772.873228229517</v>
      </c>
      <c r="BG36" s="450">
        <v>86130.71427633836</v>
      </c>
      <c r="BH36" s="450">
        <v>59510.231508454934</v>
      </c>
      <c r="BI36" s="450">
        <v>58447.650651223448</v>
      </c>
      <c r="BJ36" s="450">
        <v>73807.232735083191</v>
      </c>
      <c r="BK36" s="450">
        <v>92488.195711758017</v>
      </c>
      <c r="BL36" s="450"/>
      <c r="BM36" s="450"/>
      <c r="BN36" s="450"/>
      <c r="BO36" s="450"/>
    </row>
    <row r="37" spans="2:67" x14ac:dyDescent="0.25">
      <c r="C37" s="5" t="s">
        <v>340</v>
      </c>
      <c r="D37" s="564"/>
      <c r="E37" s="450">
        <v>0</v>
      </c>
      <c r="F37" s="450">
        <v>45768.53460221205</v>
      </c>
      <c r="G37" s="450">
        <v>55209.256865322575</v>
      </c>
      <c r="H37" s="450">
        <v>50557.811716845732</v>
      </c>
      <c r="I37" s="450">
        <v>89926.747143691609</v>
      </c>
      <c r="J37" s="450">
        <v>67000.807427859545</v>
      </c>
      <c r="K37" s="450">
        <v>44294.396026305738</v>
      </c>
      <c r="L37" s="450">
        <v>80605.554061854709</v>
      </c>
      <c r="M37" s="450">
        <v>85435.542432613089</v>
      </c>
      <c r="N37" s="450">
        <v>87935.073166940914</v>
      </c>
      <c r="O37" s="450">
        <v>68707.721440768451</v>
      </c>
      <c r="P37" s="450">
        <v>87516.622302985619</v>
      </c>
      <c r="Q37" s="450">
        <v>90838.102224808506</v>
      </c>
      <c r="R37" s="450">
        <v>106771.89388447796</v>
      </c>
      <c r="S37" s="450">
        <v>100741.69966519317</v>
      </c>
      <c r="T37" s="450">
        <v>77123.488421291768</v>
      </c>
      <c r="U37" s="450">
        <v>74218.468809312952</v>
      </c>
      <c r="V37" s="450">
        <v>103640.30105363435</v>
      </c>
      <c r="W37" s="450">
        <v>75451.089614357188</v>
      </c>
      <c r="X37" s="450">
        <v>101060.8822781788</v>
      </c>
      <c r="Y37" s="450">
        <v>103808.16049199848</v>
      </c>
      <c r="Z37" s="450">
        <v>95984.193691210792</v>
      </c>
      <c r="AA37" s="450">
        <v>78173.944566890888</v>
      </c>
      <c r="AB37" s="450">
        <v>62708.457344706185</v>
      </c>
      <c r="AC37" s="450">
        <v>66524.866262500465</v>
      </c>
      <c r="AD37" s="450">
        <v>84112.687796978484</v>
      </c>
      <c r="AE37" s="450">
        <v>43602.286667789485</v>
      </c>
      <c r="AF37" s="450">
        <v>61861.071838056872</v>
      </c>
      <c r="AG37" s="450">
        <v>89951.671032048631</v>
      </c>
      <c r="AH37" s="450">
        <v>86991.384197795473</v>
      </c>
      <c r="AI37" s="450">
        <v>51913.085529609059</v>
      </c>
      <c r="AJ37" s="450">
        <v>77134.508250903586</v>
      </c>
      <c r="AK37" s="450">
        <v>78763.916775258491</v>
      </c>
      <c r="AL37" s="450">
        <v>71505.897948020545</v>
      </c>
      <c r="AM37" s="450">
        <v>53331.648156783645</v>
      </c>
      <c r="AN37" s="450">
        <v>28484.588467116424</v>
      </c>
      <c r="AO37" s="450">
        <v>15136.261106703663</v>
      </c>
      <c r="AP37" s="450">
        <v>34783.172158308655</v>
      </c>
      <c r="AQ37" s="450">
        <v>65469.707346525938</v>
      </c>
      <c r="AR37" s="450">
        <v>39441.275083944034</v>
      </c>
      <c r="AS37" s="450">
        <v>57170.190913428021</v>
      </c>
      <c r="AT37" s="450">
        <v>78731.719965492768</v>
      </c>
      <c r="AU37" s="450">
        <v>43607.154760126039</v>
      </c>
      <c r="AV37" s="450">
        <v>71908.232166480579</v>
      </c>
      <c r="AW37" s="450">
        <v>48952.694898414651</v>
      </c>
      <c r="AX37" s="450">
        <v>32408.454334805763</v>
      </c>
      <c r="AY37" s="450">
        <v>21230.222861277536</v>
      </c>
      <c r="AZ37" s="450">
        <v>23262.662957521461</v>
      </c>
      <c r="BA37" s="450">
        <v>14934.060661530224</v>
      </c>
      <c r="BB37" s="450">
        <v>33526.569065522126</v>
      </c>
      <c r="BC37" s="450">
        <v>65582.224543416902</v>
      </c>
      <c r="BD37" s="450">
        <v>36799.549291602678</v>
      </c>
      <c r="BE37" s="450">
        <v>41744.471583874831</v>
      </c>
      <c r="BF37" s="450">
        <v>77965.824861194793</v>
      </c>
      <c r="BG37" s="450">
        <v>41253.897226360568</v>
      </c>
      <c r="BH37" s="450">
        <v>72740.567326461882</v>
      </c>
      <c r="BI37" s="450">
        <v>43313.818614674281</v>
      </c>
      <c r="BJ37" s="450">
        <v>20931.051735301487</v>
      </c>
      <c r="BK37" s="450">
        <v>19420.840306089696</v>
      </c>
      <c r="BL37" s="450"/>
      <c r="BM37" s="450"/>
      <c r="BN37" s="450"/>
      <c r="BO37" s="450"/>
    </row>
    <row r="38" spans="2:67" x14ac:dyDescent="0.25">
      <c r="C38" s="38" t="s">
        <v>341</v>
      </c>
      <c r="D38" s="448"/>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0"/>
      <c r="BA38" s="450"/>
      <c r="BB38" s="450"/>
      <c r="BC38" s="450"/>
      <c r="BD38" s="450"/>
      <c r="BE38" s="450"/>
      <c r="BF38" s="450"/>
      <c r="BG38" s="450"/>
      <c r="BH38" s="450"/>
      <c r="BI38" s="450"/>
      <c r="BJ38" s="450"/>
      <c r="BK38" s="450"/>
      <c r="BL38" s="450"/>
      <c r="BM38" s="450"/>
      <c r="BN38" s="450"/>
      <c r="BO38" s="450"/>
    </row>
    <row r="39" spans="2:67" x14ac:dyDescent="0.25">
      <c r="C39" s="5" t="s">
        <v>42</v>
      </c>
      <c r="D39" s="448"/>
      <c r="E39" s="450">
        <v>112962.92493040251</v>
      </c>
      <c r="F39" s="450">
        <v>85699.727383298974</v>
      </c>
      <c r="G39" s="450">
        <v>26172.421798752155</v>
      </c>
      <c r="H39" s="450">
        <v>0</v>
      </c>
      <c r="I39" s="450">
        <v>0</v>
      </c>
      <c r="J39" s="450">
        <v>45940.953710837231</v>
      </c>
      <c r="K39" s="450">
        <v>57953.751745473877</v>
      </c>
      <c r="L39" s="450">
        <v>45940.953710837231</v>
      </c>
      <c r="M39" s="450">
        <v>41038.394103909908</v>
      </c>
      <c r="N39" s="450">
        <v>45453.751745473877</v>
      </c>
      <c r="O39" s="450">
        <v>45453.751745473877</v>
      </c>
      <c r="P39" s="450">
        <v>38440.953710837231</v>
      </c>
      <c r="Q39" s="450">
        <v>38440.953710837231</v>
      </c>
      <c r="R39" s="450">
        <v>26157.42897177158</v>
      </c>
      <c r="S39" s="450">
        <v>2501.0585349088233</v>
      </c>
      <c r="T39" s="450">
        <v>0</v>
      </c>
      <c r="U39" s="450">
        <v>0</v>
      </c>
      <c r="V39" s="450">
        <v>21953.820928439491</v>
      </c>
      <c r="W39" s="450">
        <v>24220.476855418616</v>
      </c>
      <c r="X39" s="450">
        <v>24220.476855418616</v>
      </c>
      <c r="Y39" s="450">
        <v>24220.476855418616</v>
      </c>
      <c r="Z39" s="450">
        <v>24123.036462345943</v>
      </c>
      <c r="AA39" s="450">
        <v>24123.036462345943</v>
      </c>
      <c r="AB39" s="450">
        <v>21623.036462345943</v>
      </c>
      <c r="AC39" s="450">
        <v>21623.036462345943</v>
      </c>
      <c r="AD39" s="450">
        <v>21623.036462345943</v>
      </c>
      <c r="AE39" s="450">
        <v>8531.9959671665765</v>
      </c>
      <c r="AF39" s="450">
        <v>0</v>
      </c>
      <c r="AG39" s="450">
        <v>0</v>
      </c>
      <c r="AH39" s="450">
        <v>9610.2384277093079</v>
      </c>
      <c r="AI39" s="450">
        <v>9610.2384277093079</v>
      </c>
      <c r="AJ39" s="450">
        <v>9610.2384277093079</v>
      </c>
      <c r="AK39" s="450">
        <v>9610.2384277093079</v>
      </c>
      <c r="AL39" s="450">
        <v>4805.1192138546539</v>
      </c>
      <c r="AM39" s="450">
        <v>4805.1192138546539</v>
      </c>
      <c r="AN39" s="450">
        <v>4805.1192138546539</v>
      </c>
      <c r="AO39" s="450">
        <v>4805.1192138546539</v>
      </c>
      <c r="AP39" s="450">
        <v>4805.1192138546539</v>
      </c>
      <c r="AQ39" s="450">
        <v>0</v>
      </c>
      <c r="AR39" s="450">
        <v>0</v>
      </c>
      <c r="AS39" s="450">
        <v>0</v>
      </c>
      <c r="AT39" s="450">
        <v>0</v>
      </c>
      <c r="AU39" s="450">
        <v>0</v>
      </c>
      <c r="AV39" s="450">
        <v>0</v>
      </c>
      <c r="AW39" s="450">
        <v>0</v>
      </c>
      <c r="AX39" s="450">
        <v>0</v>
      </c>
      <c r="AY39" s="450">
        <v>0</v>
      </c>
      <c r="AZ39" s="450">
        <v>0</v>
      </c>
      <c r="BA39" s="450">
        <v>0</v>
      </c>
      <c r="BB39" s="450">
        <v>0</v>
      </c>
      <c r="BC39" s="450">
        <v>0</v>
      </c>
      <c r="BD39" s="450">
        <v>0</v>
      </c>
      <c r="BE39" s="450">
        <v>0</v>
      </c>
      <c r="BF39" s="450">
        <v>0</v>
      </c>
      <c r="BG39" s="450">
        <v>0</v>
      </c>
      <c r="BH39" s="450">
        <v>0</v>
      </c>
      <c r="BI39" s="450">
        <v>0</v>
      </c>
      <c r="BJ39" s="450">
        <v>0</v>
      </c>
      <c r="BK39" s="450">
        <v>0</v>
      </c>
      <c r="BL39" s="450"/>
      <c r="BM39" s="450"/>
      <c r="BN39" s="450"/>
      <c r="BO39" s="450"/>
    </row>
    <row r="40" spans="2:67" x14ac:dyDescent="0.25">
      <c r="C40" s="5" t="s">
        <v>340</v>
      </c>
      <c r="D40" s="448"/>
      <c r="E40" s="450">
        <v>0</v>
      </c>
      <c r="F40" s="450">
        <v>4181.4952932081796</v>
      </c>
      <c r="G40" s="450">
        <v>5353.1742705211182</v>
      </c>
      <c r="H40" s="450">
        <v>26720.476855418616</v>
      </c>
      <c r="I40" s="450">
        <v>36330.715283127924</v>
      </c>
      <c r="J40" s="450">
        <v>0</v>
      </c>
      <c r="K40" s="450">
        <v>0</v>
      </c>
      <c r="L40" s="450">
        <v>0</v>
      </c>
      <c r="M40" s="450">
        <v>0</v>
      </c>
      <c r="N40" s="450">
        <v>0</v>
      </c>
      <c r="O40" s="450">
        <v>0</v>
      </c>
      <c r="P40" s="450">
        <v>0</v>
      </c>
      <c r="Q40" s="450">
        <v>0</v>
      </c>
      <c r="R40" s="450">
        <v>12283.524739065651</v>
      </c>
      <c r="S40" s="450">
        <v>21719.418320509794</v>
      </c>
      <c r="T40" s="450">
        <v>24220.476855418616</v>
      </c>
      <c r="U40" s="450">
        <v>24220.476855418616</v>
      </c>
      <c r="V40" s="450">
        <v>2266.6559269791251</v>
      </c>
      <c r="W40" s="450">
        <v>0</v>
      </c>
      <c r="X40" s="450">
        <v>0</v>
      </c>
      <c r="Y40" s="450">
        <v>0</v>
      </c>
      <c r="Z40" s="450">
        <v>0</v>
      </c>
      <c r="AA40" s="450">
        <v>0</v>
      </c>
      <c r="AB40" s="450">
        <v>0</v>
      </c>
      <c r="AC40" s="450">
        <v>0</v>
      </c>
      <c r="AD40" s="450">
        <v>0</v>
      </c>
      <c r="AE40" s="450">
        <v>1078.2424605427314</v>
      </c>
      <c r="AF40" s="450">
        <v>9610.2384277093079</v>
      </c>
      <c r="AG40" s="450">
        <v>9610.2384277093079</v>
      </c>
      <c r="AH40" s="450">
        <v>0</v>
      </c>
      <c r="AI40" s="450">
        <v>0</v>
      </c>
      <c r="AJ40" s="450">
        <v>0</v>
      </c>
      <c r="AK40" s="450">
        <v>0</v>
      </c>
      <c r="AL40" s="450">
        <v>0</v>
      </c>
      <c r="AM40" s="450">
        <v>0</v>
      </c>
      <c r="AN40" s="450">
        <v>0</v>
      </c>
      <c r="AO40" s="450">
        <v>0</v>
      </c>
      <c r="AP40" s="450">
        <v>0</v>
      </c>
      <c r="AQ40" s="450">
        <v>0</v>
      </c>
      <c r="AR40" s="450">
        <v>0</v>
      </c>
      <c r="AS40" s="450">
        <v>0</v>
      </c>
      <c r="AT40" s="450">
        <v>0</v>
      </c>
      <c r="AU40" s="450">
        <v>0</v>
      </c>
      <c r="AV40" s="450">
        <v>0</v>
      </c>
      <c r="AW40" s="450">
        <v>0</v>
      </c>
      <c r="AX40" s="450">
        <v>0</v>
      </c>
      <c r="AY40" s="450">
        <v>0</v>
      </c>
      <c r="AZ40" s="450">
        <v>0</v>
      </c>
      <c r="BA40" s="450">
        <v>0</v>
      </c>
      <c r="BB40" s="450">
        <v>0</v>
      </c>
      <c r="BC40" s="450">
        <v>0</v>
      </c>
      <c r="BD40" s="450">
        <v>0</v>
      </c>
      <c r="BE40" s="450">
        <v>0</v>
      </c>
      <c r="BF40" s="450">
        <v>0</v>
      </c>
      <c r="BG40" s="450">
        <v>0</v>
      </c>
      <c r="BH40" s="450">
        <v>0</v>
      </c>
      <c r="BI40" s="450">
        <v>0</v>
      </c>
      <c r="BJ40" s="450">
        <v>0</v>
      </c>
      <c r="BK40" s="450">
        <v>0</v>
      </c>
      <c r="BL40" s="450"/>
      <c r="BM40" s="450"/>
      <c r="BN40" s="450"/>
      <c r="BO40" s="450"/>
    </row>
    <row r="41" spans="2:67" x14ac:dyDescent="0.25">
      <c r="C41" s="558" t="s">
        <v>342</v>
      </c>
      <c r="D41" s="565"/>
      <c r="E41" s="559">
        <v>112962.92493040251</v>
      </c>
      <c r="F41" s="559">
        <v>89881.222676507154</v>
      </c>
      <c r="G41" s="559">
        <v>31525.596069273273</v>
      </c>
      <c r="H41" s="559">
        <v>26720.476855418616</v>
      </c>
      <c r="I41" s="559">
        <v>36330.715283127924</v>
      </c>
      <c r="J41" s="559">
        <v>45940.953710837231</v>
      </c>
      <c r="K41" s="559">
        <v>57953.751745473877</v>
      </c>
      <c r="L41" s="559">
        <v>45940.953710837231</v>
      </c>
      <c r="M41" s="559">
        <v>41038.394103909908</v>
      </c>
      <c r="N41" s="559">
        <v>45453.751745473877</v>
      </c>
      <c r="O41" s="559">
        <v>45453.751745473877</v>
      </c>
      <c r="P41" s="559">
        <v>38440.953710837231</v>
      </c>
      <c r="Q41" s="559">
        <v>38440.953710837231</v>
      </c>
      <c r="R41" s="559">
        <v>38440.953710837231</v>
      </c>
      <c r="S41" s="559">
        <v>24220.476855418616</v>
      </c>
      <c r="T41" s="559">
        <v>24220.476855418616</v>
      </c>
      <c r="U41" s="559">
        <v>24220.476855418616</v>
      </c>
      <c r="V41" s="559">
        <v>24220.476855418616</v>
      </c>
      <c r="W41" s="559">
        <v>24220.476855418616</v>
      </c>
      <c r="X41" s="559">
        <v>24220.476855418616</v>
      </c>
      <c r="Y41" s="559">
        <v>24220.476855418616</v>
      </c>
      <c r="Z41" s="559">
        <v>24123.036462345943</v>
      </c>
      <c r="AA41" s="559">
        <v>24123.036462345943</v>
      </c>
      <c r="AB41" s="559">
        <v>21623.036462345943</v>
      </c>
      <c r="AC41" s="559">
        <v>21623.036462345943</v>
      </c>
      <c r="AD41" s="559">
        <v>21623.036462345943</v>
      </c>
      <c r="AE41" s="559">
        <v>9610.2384277093079</v>
      </c>
      <c r="AF41" s="559">
        <v>9610.2384277093079</v>
      </c>
      <c r="AG41" s="559">
        <v>9610.2384277093079</v>
      </c>
      <c r="AH41" s="559">
        <v>9610.2384277093079</v>
      </c>
      <c r="AI41" s="559">
        <v>9610.2384277093079</v>
      </c>
      <c r="AJ41" s="559">
        <v>9610.2384277093079</v>
      </c>
      <c r="AK41" s="559">
        <v>9610.2384277093079</v>
      </c>
      <c r="AL41" s="559">
        <v>4805.1192138546539</v>
      </c>
      <c r="AM41" s="559">
        <v>4805.1192138546539</v>
      </c>
      <c r="AN41" s="559">
        <v>4805.1192138546539</v>
      </c>
      <c r="AO41" s="559">
        <v>4805.1192138546539</v>
      </c>
      <c r="AP41" s="559">
        <v>4805.1192138546539</v>
      </c>
      <c r="AQ41" s="559">
        <v>0</v>
      </c>
      <c r="AR41" s="559">
        <v>0</v>
      </c>
      <c r="AS41" s="559">
        <v>0</v>
      </c>
      <c r="AT41" s="559">
        <v>0</v>
      </c>
      <c r="AU41" s="559">
        <v>0</v>
      </c>
      <c r="AV41" s="559">
        <v>0</v>
      </c>
      <c r="AW41" s="559">
        <v>0</v>
      </c>
      <c r="AX41" s="559">
        <v>0</v>
      </c>
      <c r="AY41" s="559">
        <v>0</v>
      </c>
      <c r="AZ41" s="559">
        <v>0</v>
      </c>
      <c r="BA41" s="559">
        <v>0</v>
      </c>
      <c r="BB41" s="559">
        <v>0</v>
      </c>
      <c r="BC41" s="559">
        <v>0</v>
      </c>
      <c r="BD41" s="559">
        <v>0</v>
      </c>
      <c r="BE41" s="559">
        <v>0</v>
      </c>
      <c r="BF41" s="559">
        <v>0</v>
      </c>
      <c r="BG41" s="559">
        <v>0</v>
      </c>
      <c r="BH41" s="559">
        <v>0</v>
      </c>
      <c r="BI41" s="559">
        <v>0</v>
      </c>
      <c r="BJ41" s="559">
        <v>0</v>
      </c>
      <c r="BK41" s="559">
        <v>0</v>
      </c>
      <c r="BL41" s="559"/>
      <c r="BM41" s="559"/>
      <c r="BN41" s="559"/>
      <c r="BO41" s="559"/>
    </row>
    <row r="42" spans="2:67" x14ac:dyDescent="0.25">
      <c r="C42" s="5" t="s">
        <v>107</v>
      </c>
      <c r="D42" s="448"/>
      <c r="E42" s="450">
        <v>70755.172413793101</v>
      </c>
      <c r="F42" s="450">
        <v>56016.129032258068</v>
      </c>
      <c r="G42" s="450">
        <v>25000</v>
      </c>
      <c r="H42" s="450">
        <v>20000</v>
      </c>
      <c r="I42" s="450">
        <v>30000</v>
      </c>
      <c r="J42" s="450">
        <v>40000</v>
      </c>
      <c r="K42" s="450">
        <v>52500</v>
      </c>
      <c r="L42" s="450">
        <v>40000</v>
      </c>
      <c r="M42" s="450">
        <v>37500</v>
      </c>
      <c r="N42" s="450">
        <v>52500</v>
      </c>
      <c r="O42" s="450">
        <v>52500</v>
      </c>
      <c r="P42" s="450">
        <v>40000</v>
      </c>
      <c r="Q42" s="450">
        <v>40000</v>
      </c>
      <c r="R42" s="450">
        <v>40000</v>
      </c>
      <c r="S42" s="450">
        <v>20000</v>
      </c>
      <c r="T42" s="450">
        <v>20000</v>
      </c>
      <c r="U42" s="450">
        <v>20000</v>
      </c>
      <c r="V42" s="450">
        <v>20000</v>
      </c>
      <c r="W42" s="450">
        <v>20000</v>
      </c>
      <c r="X42" s="450">
        <v>20000</v>
      </c>
      <c r="Y42" s="450">
        <v>20000</v>
      </c>
      <c r="Z42" s="450">
        <v>22500</v>
      </c>
      <c r="AA42" s="450">
        <v>22500</v>
      </c>
      <c r="AB42" s="450">
        <v>22500</v>
      </c>
      <c r="AC42" s="450">
        <v>22500</v>
      </c>
      <c r="AD42" s="450">
        <v>22500</v>
      </c>
      <c r="AE42" s="450">
        <v>10000</v>
      </c>
      <c r="AF42" s="450">
        <v>10000</v>
      </c>
      <c r="AG42" s="450">
        <v>10000</v>
      </c>
      <c r="AH42" s="450">
        <v>10000</v>
      </c>
      <c r="AI42" s="450">
        <v>10000</v>
      </c>
      <c r="AJ42" s="450">
        <v>10000</v>
      </c>
      <c r="AK42" s="450">
        <v>10000</v>
      </c>
      <c r="AL42" s="450">
        <v>5000</v>
      </c>
      <c r="AM42" s="450">
        <v>5000</v>
      </c>
      <c r="AN42" s="450">
        <v>5000</v>
      </c>
      <c r="AO42" s="450">
        <v>5000</v>
      </c>
      <c r="AP42" s="450">
        <v>5000</v>
      </c>
      <c r="AQ42" s="450">
        <v>0</v>
      </c>
      <c r="AR42" s="450">
        <v>0</v>
      </c>
      <c r="AS42" s="450">
        <v>0</v>
      </c>
      <c r="AT42" s="450">
        <v>0</v>
      </c>
      <c r="AU42" s="450">
        <v>0</v>
      </c>
      <c r="AV42" s="450">
        <v>0</v>
      </c>
      <c r="AW42" s="450">
        <v>0</v>
      </c>
      <c r="AX42" s="450">
        <v>0</v>
      </c>
      <c r="AY42" s="450">
        <v>0</v>
      </c>
      <c r="AZ42" s="450">
        <v>0</v>
      </c>
      <c r="BA42" s="450">
        <v>0</v>
      </c>
      <c r="BB42" s="450">
        <v>0</v>
      </c>
      <c r="BC42" s="450">
        <v>0</v>
      </c>
      <c r="BD42" s="450">
        <v>0</v>
      </c>
      <c r="BE42" s="450">
        <v>0</v>
      </c>
      <c r="BF42" s="450">
        <v>0</v>
      </c>
      <c r="BG42" s="450">
        <v>0</v>
      </c>
      <c r="BH42" s="450">
        <v>0</v>
      </c>
      <c r="BI42" s="450">
        <v>0</v>
      </c>
      <c r="BJ42" s="450">
        <v>0</v>
      </c>
      <c r="BK42" s="450">
        <v>0</v>
      </c>
      <c r="BL42" s="450"/>
      <c r="BM42" s="450"/>
      <c r="BN42" s="450"/>
      <c r="BO42" s="450"/>
    </row>
    <row r="43" spans="2:67" x14ac:dyDescent="0.25">
      <c r="C43" s="5" t="s">
        <v>106</v>
      </c>
      <c r="D43" s="448"/>
      <c r="E43" s="450">
        <v>44965.517241379312</v>
      </c>
      <c r="F43" s="450">
        <v>36048.387096774197</v>
      </c>
      <c r="G43" s="450">
        <v>7500</v>
      </c>
      <c r="H43" s="450">
        <v>7500</v>
      </c>
      <c r="I43" s="450">
        <v>7500</v>
      </c>
      <c r="J43" s="450">
        <v>7500</v>
      </c>
      <c r="K43" s="450">
        <v>7500</v>
      </c>
      <c r="L43" s="450">
        <v>7500</v>
      </c>
      <c r="M43" s="450">
        <v>5000</v>
      </c>
      <c r="N43" s="450">
        <v>-5000</v>
      </c>
      <c r="O43" s="450">
        <v>-5000</v>
      </c>
      <c r="P43" s="450">
        <v>0</v>
      </c>
      <c r="Q43" s="450">
        <v>0</v>
      </c>
      <c r="R43" s="450">
        <v>0</v>
      </c>
      <c r="S43" s="450">
        <v>5000</v>
      </c>
      <c r="T43" s="450">
        <v>5000</v>
      </c>
      <c r="U43" s="450">
        <v>5000</v>
      </c>
      <c r="V43" s="450">
        <v>5000</v>
      </c>
      <c r="W43" s="450">
        <v>5000</v>
      </c>
      <c r="X43" s="450">
        <v>5000</v>
      </c>
      <c r="Y43" s="450">
        <v>5000</v>
      </c>
      <c r="Z43" s="450">
        <v>2500</v>
      </c>
      <c r="AA43" s="450">
        <v>2500</v>
      </c>
      <c r="AB43" s="450">
        <v>0</v>
      </c>
      <c r="AC43" s="450">
        <v>0</v>
      </c>
      <c r="AD43" s="450">
        <v>0</v>
      </c>
      <c r="AE43" s="450">
        <v>0</v>
      </c>
      <c r="AF43" s="450">
        <v>0</v>
      </c>
      <c r="AG43" s="450">
        <v>0</v>
      </c>
      <c r="AH43" s="450">
        <v>0</v>
      </c>
      <c r="AI43" s="450">
        <v>0</v>
      </c>
      <c r="AJ43" s="450">
        <v>0</v>
      </c>
      <c r="AK43" s="450">
        <v>0</v>
      </c>
      <c r="AL43" s="450">
        <v>0</v>
      </c>
      <c r="AM43" s="450">
        <v>0</v>
      </c>
      <c r="AN43" s="450">
        <v>0</v>
      </c>
      <c r="AO43" s="450">
        <v>0</v>
      </c>
      <c r="AP43" s="450">
        <v>0</v>
      </c>
      <c r="AQ43" s="450">
        <v>0</v>
      </c>
      <c r="AR43" s="450">
        <v>0</v>
      </c>
      <c r="AS43" s="450">
        <v>0</v>
      </c>
      <c r="AT43" s="450">
        <v>0</v>
      </c>
      <c r="AU43" s="450">
        <v>0</v>
      </c>
      <c r="AV43" s="450">
        <v>0</v>
      </c>
      <c r="AW43" s="450">
        <v>0</v>
      </c>
      <c r="AX43" s="450">
        <v>0</v>
      </c>
      <c r="AY43" s="450">
        <v>0</v>
      </c>
      <c r="AZ43" s="450">
        <v>0</v>
      </c>
      <c r="BA43" s="450">
        <v>0</v>
      </c>
      <c r="BB43" s="450">
        <v>0</v>
      </c>
      <c r="BC43" s="450">
        <v>0</v>
      </c>
      <c r="BD43" s="450">
        <v>0</v>
      </c>
      <c r="BE43" s="450">
        <v>0</v>
      </c>
      <c r="BF43" s="450">
        <v>0</v>
      </c>
      <c r="BG43" s="450">
        <v>0</v>
      </c>
      <c r="BH43" s="450">
        <v>0</v>
      </c>
      <c r="BI43" s="450">
        <v>0</v>
      </c>
      <c r="BJ43" s="450">
        <v>0</v>
      </c>
      <c r="BK43" s="450">
        <v>0</v>
      </c>
      <c r="BL43" s="450"/>
      <c r="BM43" s="450"/>
      <c r="BN43" s="450"/>
      <c r="BO43" s="450"/>
    </row>
    <row r="44" spans="2:67" x14ac:dyDescent="0.25">
      <c r="C44" s="558" t="s">
        <v>342</v>
      </c>
      <c r="D44" s="448"/>
      <c r="E44" s="559">
        <v>112962.92493040251</v>
      </c>
      <c r="F44" s="559">
        <v>89881.222676507154</v>
      </c>
      <c r="G44" s="559">
        <v>31525.596069273273</v>
      </c>
      <c r="H44" s="559">
        <v>26720.476855418616</v>
      </c>
      <c r="I44" s="559">
        <v>36330.715283127924</v>
      </c>
      <c r="J44" s="559">
        <v>45940.953710837231</v>
      </c>
      <c r="K44" s="559">
        <v>57953.751745473877</v>
      </c>
      <c r="L44" s="559">
        <v>45940.953710837231</v>
      </c>
      <c r="M44" s="559">
        <v>41038.394103909908</v>
      </c>
      <c r="N44" s="559">
        <v>45453.751745473877</v>
      </c>
      <c r="O44" s="559">
        <v>45453.751745473877</v>
      </c>
      <c r="P44" s="559">
        <v>38440.953710837231</v>
      </c>
      <c r="Q44" s="559">
        <v>38440.953710837231</v>
      </c>
      <c r="R44" s="559">
        <v>38440.953710837231</v>
      </c>
      <c r="S44" s="559">
        <v>24220.476855418616</v>
      </c>
      <c r="T44" s="559">
        <v>24220.476855418616</v>
      </c>
      <c r="U44" s="559">
        <v>24220.476855418616</v>
      </c>
      <c r="V44" s="559">
        <v>24220.476855418616</v>
      </c>
      <c r="W44" s="559">
        <v>24220.476855418616</v>
      </c>
      <c r="X44" s="559">
        <v>24220.476855418616</v>
      </c>
      <c r="Y44" s="559">
        <v>24220.476855418616</v>
      </c>
      <c r="Z44" s="559">
        <v>24123.036462345943</v>
      </c>
      <c r="AA44" s="559">
        <v>24123.036462345943</v>
      </c>
      <c r="AB44" s="559">
        <v>21623.036462345943</v>
      </c>
      <c r="AC44" s="559">
        <v>21623.036462345943</v>
      </c>
      <c r="AD44" s="559">
        <v>21623.036462345943</v>
      </c>
      <c r="AE44" s="559">
        <v>9610.2384277093079</v>
      </c>
      <c r="AF44" s="559">
        <v>9610.2384277093079</v>
      </c>
      <c r="AG44" s="559">
        <v>9610.2384277093079</v>
      </c>
      <c r="AH44" s="559">
        <v>9610.2384277093079</v>
      </c>
      <c r="AI44" s="559">
        <v>9610.2384277093079</v>
      </c>
      <c r="AJ44" s="559">
        <v>9610.2384277093079</v>
      </c>
      <c r="AK44" s="559">
        <v>9610.2384277093079</v>
      </c>
      <c r="AL44" s="559">
        <v>4805.1192138546539</v>
      </c>
      <c r="AM44" s="559">
        <v>4805.1192138546539</v>
      </c>
      <c r="AN44" s="559">
        <v>4805.1192138546539</v>
      </c>
      <c r="AO44" s="559">
        <v>4805.1192138546539</v>
      </c>
      <c r="AP44" s="559">
        <v>4805.1192138546539</v>
      </c>
      <c r="AQ44" s="559">
        <v>0</v>
      </c>
      <c r="AR44" s="559">
        <v>0</v>
      </c>
      <c r="AS44" s="559">
        <v>0</v>
      </c>
      <c r="AT44" s="559">
        <v>0</v>
      </c>
      <c r="AU44" s="559">
        <v>0</v>
      </c>
      <c r="AV44" s="559">
        <v>0</v>
      </c>
      <c r="AW44" s="559">
        <v>0</v>
      </c>
      <c r="AX44" s="559">
        <v>0</v>
      </c>
      <c r="AY44" s="559">
        <v>0</v>
      </c>
      <c r="AZ44" s="559">
        <v>0</v>
      </c>
      <c r="BA44" s="559">
        <v>0</v>
      </c>
      <c r="BB44" s="559">
        <v>0</v>
      </c>
      <c r="BC44" s="559">
        <v>0</v>
      </c>
      <c r="BD44" s="559">
        <v>0</v>
      </c>
      <c r="BE44" s="559">
        <v>0</v>
      </c>
      <c r="BF44" s="559">
        <v>0</v>
      </c>
      <c r="BG44" s="559">
        <v>0</v>
      </c>
      <c r="BH44" s="559">
        <v>0</v>
      </c>
      <c r="BI44" s="559">
        <v>0</v>
      </c>
      <c r="BJ44" s="559">
        <v>0</v>
      </c>
      <c r="BK44" s="559">
        <v>0</v>
      </c>
      <c r="BL44" s="559"/>
      <c r="BM44" s="559"/>
      <c r="BN44" s="559"/>
      <c r="BO44" s="559"/>
    </row>
    <row r="45" spans="2:67" x14ac:dyDescent="0.25">
      <c r="C45" s="38" t="s">
        <v>343</v>
      </c>
      <c r="D45" s="448"/>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0"/>
      <c r="AY45" s="450"/>
      <c r="AZ45" s="450"/>
      <c r="BA45" s="450"/>
      <c r="BB45" s="450"/>
      <c r="BC45" s="450"/>
      <c r="BD45" s="450"/>
      <c r="BE45" s="450"/>
      <c r="BF45" s="450"/>
      <c r="BG45" s="450"/>
      <c r="BH45" s="450"/>
      <c r="BI45" s="450"/>
      <c r="BJ45" s="450"/>
      <c r="BK45" s="450"/>
      <c r="BL45" s="450"/>
      <c r="BM45" s="450"/>
      <c r="BN45" s="450"/>
      <c r="BO45" s="450"/>
    </row>
    <row r="46" spans="2:67" x14ac:dyDescent="0.25">
      <c r="C46" s="5" t="s">
        <v>42</v>
      </c>
      <c r="D46" s="448"/>
      <c r="E46" s="450">
        <v>25002.080942066881</v>
      </c>
      <c r="F46" s="450">
        <v>0</v>
      </c>
      <c r="G46" s="450">
        <v>0</v>
      </c>
      <c r="H46" s="450">
        <v>0</v>
      </c>
      <c r="I46" s="450">
        <v>0</v>
      </c>
      <c r="J46" s="450">
        <v>12969.675002233322</v>
      </c>
      <c r="K46" s="450">
        <v>27174.288560885827</v>
      </c>
      <c r="L46" s="450">
        <v>5969.7828974026925</v>
      </c>
      <c r="M46" s="450">
        <v>6234.1068559200721</v>
      </c>
      <c r="N46" s="450">
        <v>3494.5389426908878</v>
      </c>
      <c r="O46" s="450">
        <v>19852.368168874775</v>
      </c>
      <c r="P46" s="450">
        <v>14944.871545862916</v>
      </c>
      <c r="Q46" s="450">
        <v>7674.7863606990941</v>
      </c>
      <c r="R46" s="450">
        <v>0</v>
      </c>
      <c r="S46" s="450">
        <v>0</v>
      </c>
      <c r="T46" s="450">
        <v>0</v>
      </c>
      <c r="U46" s="450">
        <v>0</v>
      </c>
      <c r="V46" s="450">
        <v>0</v>
      </c>
      <c r="W46" s="450">
        <v>29703.195126884711</v>
      </c>
      <c r="X46" s="450">
        <v>7149.8067450329727</v>
      </c>
      <c r="Y46" s="450">
        <v>3718.8126530660047</v>
      </c>
      <c r="Z46" s="450">
        <v>17492.668766339895</v>
      </c>
      <c r="AA46" s="450">
        <v>36600.015277046696</v>
      </c>
      <c r="AB46" s="450">
        <v>56394.446487095775</v>
      </c>
      <c r="AC46" s="450">
        <v>49624.34585703272</v>
      </c>
      <c r="AD46" s="450">
        <v>28652.083210652909</v>
      </c>
      <c r="AE46" s="450">
        <v>0</v>
      </c>
      <c r="AF46" s="450">
        <v>0</v>
      </c>
      <c r="AG46" s="450">
        <v>0</v>
      </c>
      <c r="AH46" s="450">
        <v>32048.49537591602</v>
      </c>
      <c r="AI46" s="450">
        <v>68040.881212492604</v>
      </c>
      <c r="AJ46" s="450">
        <v>45580.941859153827</v>
      </c>
      <c r="AK46" s="450">
        <v>43031.254905833041</v>
      </c>
      <c r="AL46" s="450">
        <v>60703.22826882932</v>
      </c>
      <c r="AM46" s="450">
        <v>78424.552600787516</v>
      </c>
      <c r="AN46" s="450">
        <v>79652.49132689074</v>
      </c>
      <c r="AO46" s="450">
        <v>73010.061394377815</v>
      </c>
      <c r="AP46" s="450">
        <v>49953.008615752638</v>
      </c>
      <c r="AQ46" s="450">
        <v>10205.6484846195</v>
      </c>
      <c r="AR46" s="450">
        <v>0</v>
      </c>
      <c r="AS46" s="450">
        <v>0</v>
      </c>
      <c r="AT46" s="450">
        <v>45688.086166497756</v>
      </c>
      <c r="AU46" s="450">
        <v>84237.86678342252</v>
      </c>
      <c r="AV46" s="450">
        <v>60260.599913402213</v>
      </c>
      <c r="AW46" s="450">
        <v>58091.77681232959</v>
      </c>
      <c r="AX46" s="450">
        <v>74051.222572146537</v>
      </c>
      <c r="AY46" s="450">
        <v>92625.96265866523</v>
      </c>
      <c r="AZ46" s="450">
        <v>84801.760002436567</v>
      </c>
      <c r="BA46" s="450">
        <v>77682.335059138844</v>
      </c>
      <c r="BB46" s="450">
        <v>54259.3587799128</v>
      </c>
      <c r="BC46" s="450">
        <v>8413.7156017535017</v>
      </c>
      <c r="BD46" s="450">
        <v>0</v>
      </c>
      <c r="BE46" s="450">
        <v>0</v>
      </c>
      <c r="BF46" s="450">
        <v>46772.873228229517</v>
      </c>
      <c r="BG46" s="450">
        <v>86130.71427633836</v>
      </c>
      <c r="BH46" s="450">
        <v>59510.231508454934</v>
      </c>
      <c r="BI46" s="450">
        <v>58447.650651223448</v>
      </c>
      <c r="BJ46" s="450">
        <v>73807.232735083191</v>
      </c>
      <c r="BK46" s="450">
        <v>92488.195711758017</v>
      </c>
      <c r="BL46" s="450"/>
      <c r="BM46" s="450"/>
      <c r="BN46" s="450"/>
      <c r="BO46" s="450"/>
    </row>
    <row r="47" spans="2:67" x14ac:dyDescent="0.25">
      <c r="C47" s="5" t="s">
        <v>340</v>
      </c>
      <c r="D47" s="448"/>
      <c r="E47" s="450">
        <v>0</v>
      </c>
      <c r="F47" s="450">
        <v>41587.039309003871</v>
      </c>
      <c r="G47" s="450">
        <v>49856.082594801454</v>
      </c>
      <c r="H47" s="450">
        <v>23837.334861427116</v>
      </c>
      <c r="I47" s="450">
        <v>53596.031860563686</v>
      </c>
      <c r="J47" s="450">
        <v>67000.807427859545</v>
      </c>
      <c r="K47" s="450">
        <v>44294.396026305738</v>
      </c>
      <c r="L47" s="450">
        <v>80605.554061854709</v>
      </c>
      <c r="M47" s="450">
        <v>85435.542432613089</v>
      </c>
      <c r="N47" s="450">
        <v>87935.073166940914</v>
      </c>
      <c r="O47" s="450">
        <v>68707.721440768451</v>
      </c>
      <c r="P47" s="450">
        <v>87516.622302985619</v>
      </c>
      <c r="Q47" s="450">
        <v>90838.102224808506</v>
      </c>
      <c r="R47" s="450">
        <v>94488.369145412318</v>
      </c>
      <c r="S47" s="450">
        <v>79022.281344683375</v>
      </c>
      <c r="T47" s="450">
        <v>52903.011565873152</v>
      </c>
      <c r="U47" s="450">
        <v>49997.991953894336</v>
      </c>
      <c r="V47" s="450">
        <v>101373.64512665523</v>
      </c>
      <c r="W47" s="450">
        <v>75451.089614357188</v>
      </c>
      <c r="X47" s="450">
        <v>101060.8822781788</v>
      </c>
      <c r="Y47" s="450">
        <v>103808.16049199848</v>
      </c>
      <c r="Z47" s="450">
        <v>95984.193691210792</v>
      </c>
      <c r="AA47" s="450">
        <v>78173.944566890888</v>
      </c>
      <c r="AB47" s="450">
        <v>62708.457344706185</v>
      </c>
      <c r="AC47" s="450">
        <v>66524.866262500465</v>
      </c>
      <c r="AD47" s="450">
        <v>84112.687796978484</v>
      </c>
      <c r="AE47" s="450">
        <v>42524.044207246756</v>
      </c>
      <c r="AF47" s="450">
        <v>52250.833410347564</v>
      </c>
      <c r="AG47" s="450">
        <v>80341.432604339323</v>
      </c>
      <c r="AH47" s="450">
        <v>86991.384197795473</v>
      </c>
      <c r="AI47" s="450">
        <v>51913.085529609059</v>
      </c>
      <c r="AJ47" s="450">
        <v>77134.508250903586</v>
      </c>
      <c r="AK47" s="450">
        <v>78763.916775258491</v>
      </c>
      <c r="AL47" s="450">
        <v>71505.897948020545</v>
      </c>
      <c r="AM47" s="450">
        <v>53331.648156783645</v>
      </c>
      <c r="AN47" s="450">
        <v>28484.588467116424</v>
      </c>
      <c r="AO47" s="450">
        <v>15136.261106703663</v>
      </c>
      <c r="AP47" s="450">
        <v>34783.172158308655</v>
      </c>
      <c r="AQ47" s="450">
        <v>65469.707346525938</v>
      </c>
      <c r="AR47" s="450">
        <v>39441.275083944034</v>
      </c>
      <c r="AS47" s="450">
        <v>57170.190913428021</v>
      </c>
      <c r="AT47" s="450">
        <v>78731.719965492768</v>
      </c>
      <c r="AU47" s="450">
        <v>43607.154760126039</v>
      </c>
      <c r="AV47" s="450">
        <v>71908.232166480579</v>
      </c>
      <c r="AW47" s="450">
        <v>48952.694898414651</v>
      </c>
      <c r="AX47" s="450">
        <v>32408.454334805763</v>
      </c>
      <c r="AY47" s="450">
        <v>21230.222861277536</v>
      </c>
      <c r="AZ47" s="450">
        <v>23262.662957521461</v>
      </c>
      <c r="BA47" s="450">
        <v>14934.060661530224</v>
      </c>
      <c r="BB47" s="450">
        <v>33526.569065522126</v>
      </c>
      <c r="BC47" s="450">
        <v>65582.224543416902</v>
      </c>
      <c r="BD47" s="450">
        <v>36799.549291602678</v>
      </c>
      <c r="BE47" s="450">
        <v>41744.471583874831</v>
      </c>
      <c r="BF47" s="450">
        <v>77965.824861194793</v>
      </c>
      <c r="BG47" s="450">
        <v>41253.897226360568</v>
      </c>
      <c r="BH47" s="450">
        <v>72740.567326461882</v>
      </c>
      <c r="BI47" s="450">
        <v>43313.818614674281</v>
      </c>
      <c r="BJ47" s="450">
        <v>20931.051735301487</v>
      </c>
      <c r="BK47" s="450">
        <v>19420.840306089696</v>
      </c>
      <c r="BL47" s="450"/>
      <c r="BM47" s="450"/>
      <c r="BN47" s="450"/>
      <c r="BO47" s="450"/>
    </row>
    <row r="48" spans="2:67" x14ac:dyDescent="0.25">
      <c r="C48" s="558" t="s">
        <v>342</v>
      </c>
      <c r="D48" s="448"/>
      <c r="E48" s="559">
        <v>25002.080942066881</v>
      </c>
      <c r="F48" s="559">
        <v>41587.039309003871</v>
      </c>
      <c r="G48" s="559">
        <v>49856.082594801454</v>
      </c>
      <c r="H48" s="559">
        <v>23837.334861427116</v>
      </c>
      <c r="I48" s="559">
        <v>53596.031860563686</v>
      </c>
      <c r="J48" s="559">
        <v>79970.482430092874</v>
      </c>
      <c r="K48" s="559">
        <v>71468.684587191558</v>
      </c>
      <c r="L48" s="559">
        <v>86575.336959257402</v>
      </c>
      <c r="M48" s="559">
        <v>91669.649288533168</v>
      </c>
      <c r="N48" s="559">
        <v>91429.612109631795</v>
      </c>
      <c r="O48" s="559">
        <v>88560.089609643226</v>
      </c>
      <c r="P48" s="559">
        <v>102461.49384884853</v>
      </c>
      <c r="Q48" s="559">
        <v>98512.888585507608</v>
      </c>
      <c r="R48" s="559">
        <v>94488.369145412318</v>
      </c>
      <c r="S48" s="559">
        <v>79022.281344683375</v>
      </c>
      <c r="T48" s="559">
        <v>52903.011565873152</v>
      </c>
      <c r="U48" s="559">
        <v>49997.991953894336</v>
      </c>
      <c r="V48" s="559">
        <v>101373.64512665523</v>
      </c>
      <c r="W48" s="559">
        <v>105154.28474124189</v>
      </c>
      <c r="X48" s="559">
        <v>108210.68902321177</v>
      </c>
      <c r="Y48" s="559">
        <v>107526.97314506449</v>
      </c>
      <c r="Z48" s="559">
        <v>113476.86245755068</v>
      </c>
      <c r="AA48" s="559">
        <v>114773.95984393758</v>
      </c>
      <c r="AB48" s="559">
        <v>119102.90383180196</v>
      </c>
      <c r="AC48" s="559">
        <v>116149.21211953319</v>
      </c>
      <c r="AD48" s="559">
        <v>112764.7710076314</v>
      </c>
      <c r="AE48" s="559">
        <v>42524.044207246756</v>
      </c>
      <c r="AF48" s="559">
        <v>52250.833410347564</v>
      </c>
      <c r="AG48" s="559">
        <v>80341.432604339323</v>
      </c>
      <c r="AH48" s="559">
        <v>119039.87957371149</v>
      </c>
      <c r="AI48" s="559">
        <v>119953.96674210166</v>
      </c>
      <c r="AJ48" s="559">
        <v>122715.45011005741</v>
      </c>
      <c r="AK48" s="559">
        <v>121795.17168109154</v>
      </c>
      <c r="AL48" s="559">
        <v>132209.12621684987</v>
      </c>
      <c r="AM48" s="559">
        <v>131756.20075757115</v>
      </c>
      <c r="AN48" s="559">
        <v>108137.07979400716</v>
      </c>
      <c r="AO48" s="559">
        <v>88146.322501081479</v>
      </c>
      <c r="AP48" s="559">
        <v>84736.1807740613</v>
      </c>
      <c r="AQ48" s="559">
        <v>75675.35583114544</v>
      </c>
      <c r="AR48" s="559">
        <v>39441.275083944034</v>
      </c>
      <c r="AS48" s="559">
        <v>57170.190913428021</v>
      </c>
      <c r="AT48" s="559">
        <v>124419.80613199052</v>
      </c>
      <c r="AU48" s="559">
        <v>127845.02154354856</v>
      </c>
      <c r="AV48" s="559">
        <v>132168.83207988279</v>
      </c>
      <c r="AW48" s="559">
        <v>107044.47171074424</v>
      </c>
      <c r="AX48" s="559">
        <v>106459.6769069523</v>
      </c>
      <c r="AY48" s="559">
        <v>113856.18551994277</v>
      </c>
      <c r="AZ48" s="559">
        <v>108064.42295995803</v>
      </c>
      <c r="BA48" s="559">
        <v>92616.395720669068</v>
      </c>
      <c r="BB48" s="559">
        <v>87785.927845434926</v>
      </c>
      <c r="BC48" s="559">
        <v>73995.940145170403</v>
      </c>
      <c r="BD48" s="559">
        <v>36799.549291602678</v>
      </c>
      <c r="BE48" s="559">
        <v>41744.471583874831</v>
      </c>
      <c r="BF48" s="559">
        <v>124738.69808942432</v>
      </c>
      <c r="BG48" s="559">
        <v>127384.61150269893</v>
      </c>
      <c r="BH48" s="559">
        <v>132250.79883491682</v>
      </c>
      <c r="BI48" s="559">
        <v>101761.46926589773</v>
      </c>
      <c r="BJ48" s="559">
        <v>94738.284470384679</v>
      </c>
      <c r="BK48" s="559">
        <v>111909.03601784771</v>
      </c>
      <c r="BL48" s="559"/>
      <c r="BM48" s="559"/>
      <c r="BN48" s="559"/>
      <c r="BO48" s="559"/>
    </row>
    <row r="49" spans="2:67" x14ac:dyDescent="0.25">
      <c r="C49" s="5" t="s">
        <v>107</v>
      </c>
      <c r="D49" s="448"/>
      <c r="E49" s="450">
        <v>13.149280331097543</v>
      </c>
      <c r="F49" s="450">
        <v>14752.192661866131</v>
      </c>
      <c r="G49" s="450">
        <v>45768.321694124199</v>
      </c>
      <c r="H49" s="450">
        <v>50768.321694124199</v>
      </c>
      <c r="I49" s="450">
        <v>40768.321694124199</v>
      </c>
      <c r="J49" s="450">
        <v>30768.321694124199</v>
      </c>
      <c r="K49" s="450">
        <v>18268.321694124199</v>
      </c>
      <c r="L49" s="450">
        <v>30768.321694124199</v>
      </c>
      <c r="M49" s="450">
        <v>33268.321694124199</v>
      </c>
      <c r="N49" s="450">
        <v>18268.321694124199</v>
      </c>
      <c r="O49" s="450">
        <v>18268.321694124199</v>
      </c>
      <c r="P49" s="450">
        <v>30768.321694124199</v>
      </c>
      <c r="Q49" s="450">
        <v>30768.321694124199</v>
      </c>
      <c r="R49" s="450">
        <v>30768.321694124199</v>
      </c>
      <c r="S49" s="450">
        <v>50768.321694124199</v>
      </c>
      <c r="T49" s="450">
        <v>50768.321694124199</v>
      </c>
      <c r="U49" s="450">
        <v>50768.321694124199</v>
      </c>
      <c r="V49" s="450">
        <v>50768.321694124199</v>
      </c>
      <c r="W49" s="450">
        <v>50768.321694124199</v>
      </c>
      <c r="X49" s="450">
        <v>50768.321694124199</v>
      </c>
      <c r="Y49" s="450">
        <v>50768.321694124199</v>
      </c>
      <c r="Z49" s="450">
        <v>48268.321694124199</v>
      </c>
      <c r="AA49" s="450">
        <v>48268.321694124199</v>
      </c>
      <c r="AB49" s="450">
        <v>48268.321694124199</v>
      </c>
      <c r="AC49" s="450">
        <v>48268.321694124199</v>
      </c>
      <c r="AD49" s="450">
        <v>48268.321694124199</v>
      </c>
      <c r="AE49" s="450">
        <v>60768.321694124199</v>
      </c>
      <c r="AF49" s="450">
        <v>60768.321694124199</v>
      </c>
      <c r="AG49" s="450">
        <v>60768.321694124199</v>
      </c>
      <c r="AH49" s="450">
        <v>60768.321694124199</v>
      </c>
      <c r="AI49" s="450">
        <v>60768.321694124199</v>
      </c>
      <c r="AJ49" s="450">
        <v>60768.321694124199</v>
      </c>
      <c r="AK49" s="450">
        <v>60768.321694124199</v>
      </c>
      <c r="AL49" s="450">
        <v>65768.321694124199</v>
      </c>
      <c r="AM49" s="450">
        <v>65768.321694124199</v>
      </c>
      <c r="AN49" s="450">
        <v>65768.321694124199</v>
      </c>
      <c r="AO49" s="450">
        <v>65768.321694124199</v>
      </c>
      <c r="AP49" s="450">
        <v>65768.321694124199</v>
      </c>
      <c r="AQ49" s="450">
        <v>70768.321694124199</v>
      </c>
      <c r="AR49" s="450">
        <v>70768.321694124199</v>
      </c>
      <c r="AS49" s="450">
        <v>70768.321694124199</v>
      </c>
      <c r="AT49" s="450">
        <v>70768.321694124199</v>
      </c>
      <c r="AU49" s="450">
        <v>70768.321694124199</v>
      </c>
      <c r="AV49" s="450">
        <v>70768.321694124199</v>
      </c>
      <c r="AW49" s="450">
        <v>70768.321694124199</v>
      </c>
      <c r="AX49" s="450">
        <v>70768.321694124199</v>
      </c>
      <c r="AY49" s="450">
        <v>70768.321694124199</v>
      </c>
      <c r="AZ49" s="450">
        <v>70768.321694124199</v>
      </c>
      <c r="BA49" s="450">
        <v>70768.321694124199</v>
      </c>
      <c r="BB49" s="450">
        <v>70768.321694124199</v>
      </c>
      <c r="BC49" s="450">
        <v>70768.321694124199</v>
      </c>
      <c r="BD49" s="450">
        <v>70768.321694124199</v>
      </c>
      <c r="BE49" s="450">
        <v>70768.321694124199</v>
      </c>
      <c r="BF49" s="450">
        <v>70768.321694124199</v>
      </c>
      <c r="BG49" s="450">
        <v>70768.321694124199</v>
      </c>
      <c r="BH49" s="450">
        <v>70768.321694124199</v>
      </c>
      <c r="BI49" s="450">
        <v>70768.321694124199</v>
      </c>
      <c r="BJ49" s="450">
        <v>70768.321694124199</v>
      </c>
      <c r="BK49" s="450">
        <v>70768.321694124199</v>
      </c>
      <c r="BL49" s="450"/>
      <c r="BM49" s="450"/>
      <c r="BN49" s="450"/>
      <c r="BO49" s="450"/>
    </row>
    <row r="50" spans="2:67" x14ac:dyDescent="0.25">
      <c r="C50" s="5" t="s">
        <v>106</v>
      </c>
      <c r="D50" s="448"/>
      <c r="E50" s="450">
        <v>24989.444170153423</v>
      </c>
      <c r="F50" s="450">
        <v>27409.83042780016</v>
      </c>
      <c r="G50" s="450">
        <v>5871.6342031380627</v>
      </c>
      <c r="H50" s="450">
        <v>-24952.232744090936</v>
      </c>
      <c r="I50" s="450">
        <v>14416.702682754942</v>
      </c>
      <c r="J50" s="450">
        <v>50401.391679993423</v>
      </c>
      <c r="K50" s="450">
        <v>53912.391871728774</v>
      </c>
      <c r="L50" s="450">
        <v>57006.246209157965</v>
      </c>
      <c r="M50" s="450">
        <v>59697.998931506401</v>
      </c>
      <c r="N50" s="450">
        <v>73873.319394169012</v>
      </c>
      <c r="O50" s="450">
        <v>71003.796894180428</v>
      </c>
      <c r="P50" s="450">
        <v>72892.403098749099</v>
      </c>
      <c r="Q50" s="450">
        <v>68943.797835408172</v>
      </c>
      <c r="R50" s="450">
        <v>64919.278395312882</v>
      </c>
      <c r="S50" s="450">
        <v>30232.713739165323</v>
      </c>
      <c r="T50" s="450">
        <v>4113.4439603551</v>
      </c>
      <c r="U50" s="450">
        <v>1208.4243483762839</v>
      </c>
      <c r="V50" s="450">
        <v>52584.077521137166</v>
      </c>
      <c r="W50" s="450">
        <v>56364.71713572384</v>
      </c>
      <c r="X50" s="450">
        <v>59421.121417693721</v>
      </c>
      <c r="Y50" s="450">
        <v>58737.405539546438</v>
      </c>
      <c r="Z50" s="450">
        <v>67089.854458959962</v>
      </c>
      <c r="AA50" s="450">
        <v>68386.951845346848</v>
      </c>
      <c r="AB50" s="450">
        <v>72715.895833211238</v>
      </c>
      <c r="AC50" s="450">
        <v>69762.204120942464</v>
      </c>
      <c r="AD50" s="450">
        <v>66377.76300904066</v>
      </c>
      <c r="AE50" s="450">
        <v>-15875.761825980604</v>
      </c>
      <c r="AF50" s="450">
        <v>-6148.9726228797954</v>
      </c>
      <c r="AG50" s="450">
        <v>21941.626571111963</v>
      </c>
      <c r="AH50" s="450">
        <v>60640.07354048414</v>
      </c>
      <c r="AI50" s="450">
        <v>61554.160708874304</v>
      </c>
      <c r="AJ50" s="450">
        <v>64315.644076830053</v>
      </c>
      <c r="AK50" s="450">
        <v>63395.365647864164</v>
      </c>
      <c r="AL50" s="450">
        <v>69004.200969767859</v>
      </c>
      <c r="AM50" s="450">
        <v>68551.27551048914</v>
      </c>
      <c r="AN50" s="450">
        <v>44932.154546925158</v>
      </c>
      <c r="AO50" s="450">
        <v>24941.397253999472</v>
      </c>
      <c r="AP50" s="450">
        <v>21531.255526979279</v>
      </c>
      <c r="AQ50" s="450">
        <v>7665.3113702087721</v>
      </c>
      <c r="AR50" s="450">
        <v>-28568.769376992634</v>
      </c>
      <c r="AS50" s="450">
        <v>-10839.853547508646</v>
      </c>
      <c r="AT50" s="450">
        <v>56409.761671053857</v>
      </c>
      <c r="AU50" s="450">
        <v>59834.977082611891</v>
      </c>
      <c r="AV50" s="450">
        <v>64158.787618946124</v>
      </c>
      <c r="AW50" s="450">
        <v>39034.427249807573</v>
      </c>
      <c r="AX50" s="450">
        <v>38449.632446015632</v>
      </c>
      <c r="AY50" s="450">
        <v>45846.141059006099</v>
      </c>
      <c r="AZ50" s="450">
        <v>40054.378499021361</v>
      </c>
      <c r="BA50" s="450">
        <v>24606.351259732401</v>
      </c>
      <c r="BB50" s="450">
        <v>19775.883384498258</v>
      </c>
      <c r="BC50" s="450">
        <v>5985.8956842337357</v>
      </c>
      <c r="BD50" s="450">
        <v>-31210.49516933399</v>
      </c>
      <c r="BE50" s="450">
        <v>-26265.572877061837</v>
      </c>
      <c r="BF50" s="450">
        <v>56728.653628487649</v>
      </c>
      <c r="BG50" s="450">
        <v>59374.56704176226</v>
      </c>
      <c r="BH50" s="450">
        <v>64240.754373980148</v>
      </c>
      <c r="BI50" s="450">
        <v>33751.424804961061</v>
      </c>
      <c r="BJ50" s="450">
        <v>26728.240009448011</v>
      </c>
      <c r="BK50" s="450">
        <v>43898.991556911045</v>
      </c>
      <c r="BL50" s="450"/>
      <c r="BM50" s="450"/>
      <c r="BN50" s="450"/>
      <c r="BO50" s="450"/>
    </row>
    <row r="51" spans="2:67" x14ac:dyDescent="0.25">
      <c r="C51" s="558" t="s">
        <v>342</v>
      </c>
      <c r="D51" s="448"/>
      <c r="E51" s="566">
        <v>25002.080942066888</v>
      </c>
      <c r="F51" s="566">
        <v>41587.039309003878</v>
      </c>
      <c r="G51" s="566">
        <v>49856.082594801468</v>
      </c>
      <c r="H51" s="566">
        <v>23837.334861427124</v>
      </c>
      <c r="I51" s="566">
        <v>53596.031860563686</v>
      </c>
      <c r="J51" s="566">
        <v>79970.482430092859</v>
      </c>
      <c r="K51" s="566">
        <v>71468.684587191572</v>
      </c>
      <c r="L51" s="566">
        <v>86575.336959257402</v>
      </c>
      <c r="M51" s="566">
        <v>91669.649288533168</v>
      </c>
      <c r="N51" s="566">
        <v>91429.612109631809</v>
      </c>
      <c r="O51" s="566">
        <v>88560.089609643226</v>
      </c>
      <c r="P51" s="566">
        <v>102461.49384884853</v>
      </c>
      <c r="Q51" s="566">
        <v>98512.888585507608</v>
      </c>
      <c r="R51" s="566">
        <v>94488.369145412318</v>
      </c>
      <c r="S51" s="566">
        <v>79022.281344683375</v>
      </c>
      <c r="T51" s="566">
        <v>52903.011565873159</v>
      </c>
      <c r="U51" s="566">
        <v>49997.991953894343</v>
      </c>
      <c r="V51" s="566">
        <v>101373.64512665523</v>
      </c>
      <c r="W51" s="566">
        <v>105154.28474124189</v>
      </c>
      <c r="X51" s="566">
        <v>108210.68902321177</v>
      </c>
      <c r="Y51" s="566">
        <v>107526.97314506449</v>
      </c>
      <c r="Z51" s="566">
        <v>113476.86245755068</v>
      </c>
      <c r="AA51" s="566">
        <v>114773.95984393757</v>
      </c>
      <c r="AB51" s="566">
        <v>119102.90383180196</v>
      </c>
      <c r="AC51" s="566">
        <v>116149.21211953319</v>
      </c>
      <c r="AD51" s="566">
        <v>112764.77100763138</v>
      </c>
      <c r="AE51" s="566">
        <v>42524.044207246763</v>
      </c>
      <c r="AF51" s="566">
        <v>52250.833410347572</v>
      </c>
      <c r="AG51" s="566">
        <v>80341.432604339323</v>
      </c>
      <c r="AH51" s="566">
        <v>119039.87957371151</v>
      </c>
      <c r="AI51" s="566">
        <v>119953.96674210168</v>
      </c>
      <c r="AJ51" s="566">
        <v>122715.45011005743</v>
      </c>
      <c r="AK51" s="566">
        <v>121795.17168109154</v>
      </c>
      <c r="AL51" s="566">
        <v>132209.12621684989</v>
      </c>
      <c r="AM51" s="566">
        <v>131756.20075757115</v>
      </c>
      <c r="AN51" s="566">
        <v>108137.07979400718</v>
      </c>
      <c r="AO51" s="566">
        <v>88146.322501081493</v>
      </c>
      <c r="AP51" s="566">
        <v>84736.1807740613</v>
      </c>
      <c r="AQ51" s="566">
        <v>75675.35583114544</v>
      </c>
      <c r="AR51" s="566">
        <v>39441.275083944034</v>
      </c>
      <c r="AS51" s="566">
        <v>57170.190913428021</v>
      </c>
      <c r="AT51" s="566">
        <v>124419.80613199052</v>
      </c>
      <c r="AU51" s="566">
        <v>127845.02154354856</v>
      </c>
      <c r="AV51" s="566">
        <v>132168.83207988279</v>
      </c>
      <c r="AW51" s="566">
        <v>107044.47171074424</v>
      </c>
      <c r="AX51" s="566">
        <v>106459.6769069523</v>
      </c>
      <c r="AY51" s="566">
        <v>113856.18551994277</v>
      </c>
      <c r="AZ51" s="566">
        <v>108064.42295995803</v>
      </c>
      <c r="BA51" s="566">
        <v>92616.395720669068</v>
      </c>
      <c r="BB51" s="566">
        <v>87785.927845434926</v>
      </c>
      <c r="BC51" s="566">
        <v>73995.940145170403</v>
      </c>
      <c r="BD51" s="566">
        <v>36799.549291602678</v>
      </c>
      <c r="BE51" s="566">
        <v>41744.471583874831</v>
      </c>
      <c r="BF51" s="566">
        <v>124738.69808942432</v>
      </c>
      <c r="BG51" s="566">
        <v>127384.61150269893</v>
      </c>
      <c r="BH51" s="566">
        <v>132250.79883491682</v>
      </c>
      <c r="BI51" s="566">
        <v>101761.46926589773</v>
      </c>
      <c r="BJ51" s="566">
        <v>94738.284470384679</v>
      </c>
      <c r="BK51" s="566">
        <v>111909.03601784771</v>
      </c>
      <c r="BL51" s="566"/>
      <c r="BM51" s="566"/>
      <c r="BN51" s="566"/>
      <c r="BO51" s="566"/>
    </row>
    <row r="52" spans="2:67" ht="22.5" customHeight="1" x14ac:dyDescent="0.25">
      <c r="B52" s="556" t="s">
        <v>21</v>
      </c>
      <c r="C52" s="38" t="s">
        <v>344</v>
      </c>
      <c r="D52" s="448"/>
      <c r="E52" s="567"/>
      <c r="F52" s="567"/>
      <c r="G52" s="567"/>
      <c r="H52" s="567"/>
      <c r="I52" s="567"/>
      <c r="J52" s="567"/>
      <c r="K52" s="567"/>
      <c r="L52" s="567"/>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c r="AQ52" s="567"/>
      <c r="AR52" s="567"/>
      <c r="AS52" s="567"/>
      <c r="AT52" s="567"/>
      <c r="AU52" s="567"/>
      <c r="AV52" s="567"/>
      <c r="AW52" s="567"/>
      <c r="AX52" s="567"/>
      <c r="AY52" s="567"/>
      <c r="AZ52" s="567"/>
      <c r="BA52" s="567"/>
      <c r="BB52" s="567"/>
      <c r="BC52" s="567"/>
      <c r="BD52" s="567"/>
      <c r="BE52" s="567"/>
      <c r="BF52" s="567"/>
      <c r="BG52" s="567"/>
      <c r="BH52" s="567"/>
      <c r="BI52" s="567"/>
      <c r="BJ52" s="567"/>
      <c r="BK52" s="567"/>
      <c r="BL52" s="567"/>
      <c r="BM52" s="567"/>
      <c r="BN52" s="567"/>
      <c r="BO52" s="567"/>
    </row>
    <row r="53" spans="2:67" x14ac:dyDescent="0.25">
      <c r="C53" s="5" t="s">
        <v>42</v>
      </c>
      <c r="D53" s="448"/>
      <c r="E53" s="560">
        <v>-1497236.7275490309</v>
      </c>
      <c r="F53" s="560">
        <v>0</v>
      </c>
      <c r="G53" s="560">
        <v>0</v>
      </c>
      <c r="H53" s="560">
        <v>0</v>
      </c>
      <c r="I53" s="560">
        <v>0</v>
      </c>
      <c r="J53" s="560">
        <v>-556583.06481346884</v>
      </c>
      <c r="K53" s="560">
        <v>-1641163.6668095181</v>
      </c>
      <c r="L53" s="560">
        <v>-252299.37486698033</v>
      </c>
      <c r="M53" s="560">
        <v>-305202.44463354378</v>
      </c>
      <c r="N53" s="560">
        <v>-230176.81508978803</v>
      </c>
      <c r="O53" s="560">
        <v>-1804761.1193985234</v>
      </c>
      <c r="P53" s="560">
        <v>-1210542.4995498685</v>
      </c>
      <c r="Q53" s="560">
        <v>-563688.32138693985</v>
      </c>
      <c r="R53" s="560">
        <v>0</v>
      </c>
      <c r="S53" s="560">
        <v>0</v>
      </c>
      <c r="T53" s="560">
        <v>0</v>
      </c>
      <c r="U53" s="560">
        <v>0</v>
      </c>
      <c r="V53" s="560">
        <v>0</v>
      </c>
      <c r="W53" s="560">
        <v>-2199306.2719557248</v>
      </c>
      <c r="X53" s="560">
        <v>-509694.24313374032</v>
      </c>
      <c r="Y53" s="560">
        <v>-297412.06437766424</v>
      </c>
      <c r="Z53" s="560">
        <v>-1552558.4052654747</v>
      </c>
      <c r="AA53" s="560">
        <v>-3685276.3222393305</v>
      </c>
      <c r="AB53" s="560">
        <v>-6801657.6483829562</v>
      </c>
      <c r="AC53" s="560">
        <v>-4747927.8919945555</v>
      </c>
      <c r="AD53" s="560">
        <v>-2569462.3790931399</v>
      </c>
      <c r="AE53" s="560">
        <v>0</v>
      </c>
      <c r="AF53" s="560">
        <v>0</v>
      </c>
      <c r="AG53" s="560">
        <v>0</v>
      </c>
      <c r="AH53" s="560">
        <v>-2567123.7145020594</v>
      </c>
      <c r="AI53" s="560">
        <v>-5745600.1970827626</v>
      </c>
      <c r="AJ53" s="560">
        <v>-3506170.3218477974</v>
      </c>
      <c r="AK53" s="560">
        <v>-3596896.6198028782</v>
      </c>
      <c r="AL53" s="560">
        <v>-5508191.9912418509</v>
      </c>
      <c r="AM53" s="560">
        <v>-9224706.421601655</v>
      </c>
      <c r="AN53" s="560">
        <v>-9811247.2589261737</v>
      </c>
      <c r="AO53" s="560">
        <v>-7583574.8921582755</v>
      </c>
      <c r="AP53" s="560">
        <v>-4314969.8375599524</v>
      </c>
      <c r="AQ53" s="560">
        <v>-706658.27405212738</v>
      </c>
      <c r="AR53" s="560">
        <v>0</v>
      </c>
      <c r="AS53" s="560">
        <v>0</v>
      </c>
      <c r="AT53" s="560">
        <v>-3602004.9555955967</v>
      </c>
      <c r="AU53" s="560">
        <v>-7148842.9557456737</v>
      </c>
      <c r="AV53" s="560">
        <v>-4601313.8465378508</v>
      </c>
      <c r="AW53" s="560">
        <v>-4851192.9049429689</v>
      </c>
      <c r="AX53" s="560">
        <v>-6672869.0078928787</v>
      </c>
      <c r="AY53" s="560">
        <v>-11107188.097938042</v>
      </c>
      <c r="AZ53" s="560">
        <v>-10223221.167063568</v>
      </c>
      <c r="BA53" s="560">
        <v>-8134055.2019283604</v>
      </c>
      <c r="BB53" s="560">
        <v>-4589363.4718682189</v>
      </c>
      <c r="BC53" s="560">
        <v>-589775.42465822527</v>
      </c>
      <c r="BD53" s="560">
        <v>0</v>
      </c>
      <c r="BE53" s="560">
        <v>0</v>
      </c>
      <c r="BF53" s="560">
        <v>-3567980.8756695762</v>
      </c>
      <c r="BG53" s="560">
        <v>-7140243.7185081579</v>
      </c>
      <c r="BH53" s="560">
        <v>-4380466.0872349963</v>
      </c>
      <c r="BI53" s="560">
        <v>-4726913.4585089944</v>
      </c>
      <c r="BJ53" s="560">
        <v>-6483898.1158918869</v>
      </c>
      <c r="BK53" s="560">
        <v>-10627766.7550733</v>
      </c>
      <c r="BL53" s="560"/>
      <c r="BM53" s="560"/>
      <c r="BN53" s="560"/>
      <c r="BO53" s="560"/>
    </row>
    <row r="54" spans="2:67" x14ac:dyDescent="0.25">
      <c r="C54" s="5" t="s">
        <v>340</v>
      </c>
      <c r="D54" s="448"/>
      <c r="E54" s="568">
        <v>-16.85557953856021</v>
      </c>
      <c r="F54" s="568">
        <v>-2181431.4173730579</v>
      </c>
      <c r="G54" s="568">
        <v>-2222201.8362934459</v>
      </c>
      <c r="H54" s="568">
        <v>-697979.95309254073</v>
      </c>
      <c r="I54" s="568">
        <v>-2635017.6765945777</v>
      </c>
      <c r="J54" s="568">
        <v>-5123262.3913446357</v>
      </c>
      <c r="K54" s="568">
        <v>-4075395.2738710945</v>
      </c>
      <c r="L54" s="568">
        <v>-5722230.9982766276</v>
      </c>
      <c r="M54" s="568">
        <v>-5790087.0112714013</v>
      </c>
      <c r="N54" s="568">
        <v>-10197950.937111186</v>
      </c>
      <c r="O54" s="568">
        <v>-14416061.188341197</v>
      </c>
      <c r="P54" s="568">
        <v>-16167511.561379947</v>
      </c>
      <c r="Q54" s="568">
        <v>-12972589.900286842</v>
      </c>
      <c r="R54" s="568">
        <v>-9396655.4683800321</v>
      </c>
      <c r="S54" s="568">
        <v>-6003501.8125930745</v>
      </c>
      <c r="T54" s="568">
        <v>-3788617.7007466699</v>
      </c>
      <c r="U54" s="568">
        <v>-3489221.9229106065</v>
      </c>
      <c r="V54" s="568">
        <v>-9642515.6424886473</v>
      </c>
      <c r="W54" s="568">
        <v>-7965679.8809497654</v>
      </c>
      <c r="X54" s="568">
        <v>-9569412.9815557543</v>
      </c>
      <c r="Y54" s="568">
        <v>-9744877.2331717126</v>
      </c>
      <c r="Z54" s="568">
        <v>-12204425.991452869</v>
      </c>
      <c r="AA54" s="568">
        <v>-15279664.255546832</v>
      </c>
      <c r="AB54" s="568">
        <v>-12876513.66310231</v>
      </c>
      <c r="AC54" s="568">
        <v>-10895737.662796346</v>
      </c>
      <c r="AD54" s="568">
        <v>-9923175.6098633949</v>
      </c>
      <c r="AE54" s="568">
        <v>-3091453.3286209037</v>
      </c>
      <c r="AF54" s="568">
        <v>-4005852.4938573306</v>
      </c>
      <c r="AG54" s="568">
        <v>-6696443.8303118655</v>
      </c>
      <c r="AH54" s="568">
        <v>-9092351.1892182007</v>
      </c>
      <c r="AI54" s="568">
        <v>-6081334.5420538671</v>
      </c>
      <c r="AJ54" s="568">
        <v>-8126725.3056677533</v>
      </c>
      <c r="AK54" s="568">
        <v>-8633341.5278455857</v>
      </c>
      <c r="AL54" s="568">
        <v>-9937338.4348525163</v>
      </c>
      <c r="AM54" s="568">
        <v>-10363063.271120489</v>
      </c>
      <c r="AN54" s="568">
        <v>-5363952.3126435103</v>
      </c>
      <c r="AO54" s="568">
        <v>-2695981.6044482156</v>
      </c>
      <c r="AP54" s="568">
        <v>-4206494.9606943186</v>
      </c>
      <c r="AQ54" s="568">
        <v>-4827704.4452060405</v>
      </c>
      <c r="AR54" s="568">
        <v>-2088839.1030432447</v>
      </c>
      <c r="AS54" s="568">
        <v>-3949063.2109962022</v>
      </c>
      <c r="AT54" s="568">
        <v>-7931508.9881892912</v>
      </c>
      <c r="AU54" s="568">
        <v>-4905498.809228546</v>
      </c>
      <c r="AV54" s="568">
        <v>-7382452.0692220312</v>
      </c>
      <c r="AW54" s="568">
        <v>-5212972.9935797798</v>
      </c>
      <c r="AX54" s="568">
        <v>-4646776.1990607856</v>
      </c>
      <c r="AY54" s="568">
        <v>-3889974.0953138205</v>
      </c>
      <c r="AZ54" s="568">
        <v>-4234119.8033248857</v>
      </c>
      <c r="BA54" s="568">
        <v>-2652177.5912239952</v>
      </c>
      <c r="BB54" s="568">
        <v>-3972043.682718616</v>
      </c>
      <c r="BC54" s="568">
        <v>-4839116.3093476864</v>
      </c>
      <c r="BD54" s="568">
        <v>-1769671.6036020503</v>
      </c>
      <c r="BE54" s="568">
        <v>-2350498.0570581644</v>
      </c>
      <c r="BF54" s="568">
        <v>-7723567.1066473406</v>
      </c>
      <c r="BG54" s="568">
        <v>-4560829.5985628078</v>
      </c>
      <c r="BH54" s="568">
        <v>-7295483.7101152297</v>
      </c>
      <c r="BI54" s="568">
        <v>-4506080.0350293182</v>
      </c>
      <c r="BJ54" s="568">
        <v>-3143958.569489453</v>
      </c>
      <c r="BK54" s="568">
        <v>-3332928.166944447</v>
      </c>
      <c r="BL54" s="568"/>
      <c r="BM54" s="568"/>
      <c r="BN54" s="568"/>
      <c r="BO54" s="568"/>
    </row>
    <row r="55" spans="2:67" x14ac:dyDescent="0.25">
      <c r="C55" s="5"/>
      <c r="D55" s="448"/>
      <c r="E55" s="561">
        <v>-1497253.5831285694</v>
      </c>
      <c r="F55" s="561">
        <v>-2181431.4173730579</v>
      </c>
      <c r="G55" s="561">
        <v>-2222201.8362934459</v>
      </c>
      <c r="H55" s="561">
        <v>-697979.95309254073</v>
      </c>
      <c r="I55" s="561">
        <v>-2635017.6765945777</v>
      </c>
      <c r="J55" s="561">
        <v>-5679845.4561581044</v>
      </c>
      <c r="K55" s="561">
        <v>-5716558.9406806128</v>
      </c>
      <c r="L55" s="561">
        <v>-5974530.3731436078</v>
      </c>
      <c r="M55" s="561">
        <v>-6095289.4559049448</v>
      </c>
      <c r="N55" s="561">
        <v>-10428127.752200974</v>
      </c>
      <c r="O55" s="561">
        <v>-16220822.30773972</v>
      </c>
      <c r="P55" s="561">
        <v>-17378054.060929816</v>
      </c>
      <c r="Q55" s="561">
        <v>-13536278.221673783</v>
      </c>
      <c r="R55" s="561">
        <v>-9396655.4683800321</v>
      </c>
      <c r="S55" s="561">
        <v>-6003501.8125930745</v>
      </c>
      <c r="T55" s="561">
        <v>-3788617.7007466699</v>
      </c>
      <c r="U55" s="561">
        <v>-3489221.9229106065</v>
      </c>
      <c r="V55" s="561">
        <v>-9642515.6424886473</v>
      </c>
      <c r="W55" s="561">
        <v>-10164986.15290549</v>
      </c>
      <c r="X55" s="561">
        <v>-10079107.224689495</v>
      </c>
      <c r="Y55" s="561">
        <v>-10042289.297549376</v>
      </c>
      <c r="Z55" s="561">
        <v>-13756984.396718344</v>
      </c>
      <c r="AA55" s="561">
        <v>-18964940.577786162</v>
      </c>
      <c r="AB55" s="561">
        <v>-19678171.311485268</v>
      </c>
      <c r="AC55" s="561">
        <v>-15643665.554790903</v>
      </c>
      <c r="AD55" s="561">
        <v>-12492637.988956535</v>
      </c>
      <c r="AE55" s="561">
        <v>-3091453.3286209037</v>
      </c>
      <c r="AF55" s="561">
        <v>-4005852.4938573306</v>
      </c>
      <c r="AG55" s="561">
        <v>-6696443.8303118655</v>
      </c>
      <c r="AH55" s="561">
        <v>-11659474.90372026</v>
      </c>
      <c r="AI55" s="561">
        <v>-11826934.739136629</v>
      </c>
      <c r="AJ55" s="561">
        <v>-11632895.627515551</v>
      </c>
      <c r="AK55" s="561">
        <v>-12230238.147648465</v>
      </c>
      <c r="AL55" s="561">
        <v>-15445530.426094368</v>
      </c>
      <c r="AM55" s="561">
        <v>-19587769.692722142</v>
      </c>
      <c r="AN55" s="561">
        <v>-15175199.571569685</v>
      </c>
      <c r="AO55" s="561">
        <v>-10279556.496606492</v>
      </c>
      <c r="AP55" s="561">
        <v>-8521464.7982542701</v>
      </c>
      <c r="AQ55" s="569">
        <v>-5534362.7192581678</v>
      </c>
      <c r="AR55" s="569">
        <v>-2088839.1030432447</v>
      </c>
      <c r="AS55" s="569">
        <v>-3949063.2109962022</v>
      </c>
      <c r="AT55" s="569">
        <v>-11533513.943784889</v>
      </c>
      <c r="AU55" s="569">
        <v>-12054341.76497422</v>
      </c>
      <c r="AV55" s="569">
        <v>-11983765.915759882</v>
      </c>
      <c r="AW55" s="569">
        <v>-10064165.89852275</v>
      </c>
      <c r="AX55" s="569">
        <v>-11319645.206953663</v>
      </c>
      <c r="AY55" s="569">
        <v>-14997162.193251863</v>
      </c>
      <c r="AZ55" s="569">
        <v>-14457340.970388453</v>
      </c>
      <c r="BA55" s="569">
        <v>-10786232.793152355</v>
      </c>
      <c r="BB55" s="569">
        <v>-8561407.1545868348</v>
      </c>
      <c r="BC55" s="569">
        <v>-5428891.7340059113</v>
      </c>
      <c r="BD55" s="569">
        <v>-1769671.6036020503</v>
      </c>
      <c r="BE55" s="569">
        <v>-2350498.0570581644</v>
      </c>
      <c r="BF55" s="569">
        <v>-11291547.982316917</v>
      </c>
      <c r="BG55" s="569">
        <v>-11701073.317070965</v>
      </c>
      <c r="BH55" s="569">
        <v>-11675949.797350226</v>
      </c>
      <c r="BI55" s="569">
        <v>-9232993.4935383126</v>
      </c>
      <c r="BJ55" s="569">
        <v>-9627856.6853813399</v>
      </c>
      <c r="BK55" s="569">
        <v>-13960694.922017746</v>
      </c>
      <c r="BL55" s="569"/>
      <c r="BM55" s="569"/>
      <c r="BN55" s="569"/>
      <c r="BO55" s="569"/>
    </row>
    <row r="56" spans="2:67" x14ac:dyDescent="0.25">
      <c r="C56" s="5" t="s">
        <v>107</v>
      </c>
      <c r="D56" s="448"/>
      <c r="E56" s="560">
        <v>-510.82455723051055</v>
      </c>
      <c r="F56" s="560">
        <v>-632600.57528761111</v>
      </c>
      <c r="G56" s="560">
        <v>-1890689.3691842707</v>
      </c>
      <c r="H56" s="560">
        <v>-2152196.0774181606</v>
      </c>
      <c r="I56" s="560">
        <v>-1708600.3622007451</v>
      </c>
      <c r="J56" s="560">
        <v>-1297192.4426242763</v>
      </c>
      <c r="K56" s="560">
        <v>-799640.97719520447</v>
      </c>
      <c r="L56" s="560">
        <v>-1277500.7167400368</v>
      </c>
      <c r="M56" s="560">
        <v>-1600089.8343614447</v>
      </c>
      <c r="N56" s="560">
        <v>-1182143.0968267771</v>
      </c>
      <c r="O56" s="560">
        <v>-1407300.1617068578</v>
      </c>
      <c r="P56" s="560">
        <v>-2448450.7354533216</v>
      </c>
      <c r="Q56" s="560">
        <v>-2220119.0201612255</v>
      </c>
      <c r="R56" s="560">
        <v>-2264363.8667573766</v>
      </c>
      <c r="S56" s="560">
        <v>-3434476.962607502</v>
      </c>
      <c r="T56" s="560">
        <v>-3445087.541841574</v>
      </c>
      <c r="U56" s="560">
        <v>-3382693.2744794954</v>
      </c>
      <c r="V56" s="560">
        <v>-3679586.4197467337</v>
      </c>
      <c r="W56" s="560">
        <v>-3692963.8725131359</v>
      </c>
      <c r="X56" s="560">
        <v>-3555559.4098479883</v>
      </c>
      <c r="Y56" s="560">
        <v>-3988841.6513464912</v>
      </c>
      <c r="Z56" s="560">
        <v>-4208756.3101191605</v>
      </c>
      <c r="AA56" s="560">
        <v>-4774750.6503044609</v>
      </c>
      <c r="AB56" s="560">
        <v>-4988724.1203745129</v>
      </c>
      <c r="AC56" s="560">
        <v>-4392417.2741653025</v>
      </c>
      <c r="AD56" s="560">
        <v>-4252535.6778957304</v>
      </c>
      <c r="AE56" s="560">
        <v>-4615050.1910602627</v>
      </c>
      <c r="AF56" s="560">
        <v>-4615354.032668733</v>
      </c>
      <c r="AG56" s="560">
        <v>-4488348.2403280139</v>
      </c>
      <c r="AH56" s="560">
        <v>-4782071.9232365629</v>
      </c>
      <c r="AI56" s="560">
        <v>-4792432.9220854109</v>
      </c>
      <c r="AJ56" s="560">
        <v>-4592262.0704249656</v>
      </c>
      <c r="AK56" s="560">
        <v>-4990233.8091997849</v>
      </c>
      <c r="AL56" s="560">
        <v>-5862917.0374227017</v>
      </c>
      <c r="AM56" s="560">
        <v>-6609847.8669028701</v>
      </c>
      <c r="AN56" s="560">
        <v>-7112416.4971285211</v>
      </c>
      <c r="AO56" s="560">
        <v>-6215106.4000947364</v>
      </c>
      <c r="AP56" s="560">
        <v>-5581264.1997676156</v>
      </c>
      <c r="AQ56" s="560">
        <v>-4814015.0832427992</v>
      </c>
      <c r="AR56" s="560">
        <v>-4858209.90014078</v>
      </c>
      <c r="AS56" s="560">
        <v>-5015704.8000710532</v>
      </c>
      <c r="AT56" s="560">
        <v>-5481254.2043358488</v>
      </c>
      <c r="AU56" s="560">
        <v>-5549262.5614839019</v>
      </c>
      <c r="AV56" s="560">
        <v>-5308685.6518847272</v>
      </c>
      <c r="AW56" s="560">
        <v>-5805939.2642684905</v>
      </c>
      <c r="AX56" s="560">
        <v>-6052814.5544984434</v>
      </c>
      <c r="AY56" s="560">
        <v>-7156234.2263532272</v>
      </c>
      <c r="AZ56" s="560">
        <v>-7612548.36463694</v>
      </c>
      <c r="BA56" s="560">
        <v>-6818704.716033102</v>
      </c>
      <c r="BB56" s="560">
        <v>-5880529.0753340982</v>
      </c>
      <c r="BC56" s="560">
        <v>-4873460.4734658627</v>
      </c>
      <c r="BD56" s="560">
        <v>-4754003.5464461818</v>
      </c>
      <c r="BE56" s="560">
        <v>-4896814.0196249243</v>
      </c>
      <c r="BF56" s="560">
        <v>-5303554.9485619022</v>
      </c>
      <c r="BG56" s="560">
        <v>-5369369.4877374386</v>
      </c>
      <c r="BH56" s="560">
        <v>-5117611.1833105916</v>
      </c>
      <c r="BI56" s="560">
        <v>-5622755.4635632504</v>
      </c>
      <c r="BJ56" s="560">
        <v>-5884032.1072579566</v>
      </c>
      <c r="BK56" s="560">
        <v>-6971953.5166617278</v>
      </c>
      <c r="BL56" s="560"/>
      <c r="BM56" s="560"/>
      <c r="BN56" s="560"/>
      <c r="BO56" s="560"/>
    </row>
    <row r="57" spans="2:67" x14ac:dyDescent="0.25">
      <c r="C57" s="5" t="s">
        <v>106</v>
      </c>
      <c r="D57" s="448"/>
      <c r="E57" s="560">
        <v>-1496742.7585713388</v>
      </c>
      <c r="F57" s="560">
        <v>-1548830.8420854469</v>
      </c>
      <c r="G57" s="560">
        <v>-331512.46710917505</v>
      </c>
      <c r="H57" s="560">
        <v>1454216.1243256198</v>
      </c>
      <c r="I57" s="560">
        <v>-926417.31439383258</v>
      </c>
      <c r="J57" s="560">
        <v>-4382653.0135338278</v>
      </c>
      <c r="K57" s="560">
        <v>-4916917.9634854086</v>
      </c>
      <c r="L57" s="560">
        <v>-4697029.6564035704</v>
      </c>
      <c r="M57" s="560">
        <v>-4495199.6215435006</v>
      </c>
      <c r="N57" s="560">
        <v>-9245984.6553741954</v>
      </c>
      <c r="O57" s="560">
        <v>-14813522.146032862</v>
      </c>
      <c r="P57" s="560">
        <v>-14929603.325476496</v>
      </c>
      <c r="Q57" s="560">
        <v>-11316159.201512557</v>
      </c>
      <c r="R57" s="560">
        <v>-7132291.6016226551</v>
      </c>
      <c r="S57" s="560">
        <v>-2569024.8499855734</v>
      </c>
      <c r="T57" s="560">
        <v>-343530.15890509583</v>
      </c>
      <c r="U57" s="560">
        <v>-106528.64843111133</v>
      </c>
      <c r="V57" s="560">
        <v>-5962929.2227419131</v>
      </c>
      <c r="W57" s="560">
        <v>-6472022.2803923544</v>
      </c>
      <c r="X57" s="560">
        <v>-6523547.8148415051</v>
      </c>
      <c r="Y57" s="560">
        <v>-6053447.6462028865</v>
      </c>
      <c r="Z57" s="560">
        <v>-9548228.0865991823</v>
      </c>
      <c r="AA57" s="560">
        <v>-14190189.927481703</v>
      </c>
      <c r="AB57" s="560">
        <v>-14689447.191110753</v>
      </c>
      <c r="AC57" s="560">
        <v>-11251248.2806256</v>
      </c>
      <c r="AD57" s="560">
        <v>-8240102.3110608039</v>
      </c>
      <c r="AE57" s="560">
        <v>1523596.8624393588</v>
      </c>
      <c r="AF57" s="560">
        <v>609501.53881140263</v>
      </c>
      <c r="AG57" s="560">
        <v>-2208095.5899838526</v>
      </c>
      <c r="AH57" s="560">
        <v>-6877402.9804836977</v>
      </c>
      <c r="AI57" s="560">
        <v>-7034501.8170512188</v>
      </c>
      <c r="AJ57" s="560">
        <v>-7040633.5570905851</v>
      </c>
      <c r="AK57" s="560">
        <v>-7240004.3384486791</v>
      </c>
      <c r="AL57" s="560">
        <v>-9582613.3886716645</v>
      </c>
      <c r="AM57" s="560">
        <v>-12977921.825819273</v>
      </c>
      <c r="AN57" s="560">
        <v>-8062783.0744411647</v>
      </c>
      <c r="AO57" s="560">
        <v>-4064450.0965117542</v>
      </c>
      <c r="AP57" s="560">
        <v>-2940200.5984866559</v>
      </c>
      <c r="AQ57" s="560">
        <v>-720347.63601536944</v>
      </c>
      <c r="AR57" s="560">
        <v>2769370.7970975349</v>
      </c>
      <c r="AS57" s="560">
        <v>1066641.5890748508</v>
      </c>
      <c r="AT57" s="560">
        <v>-6052259.73944904</v>
      </c>
      <c r="AU57" s="560">
        <v>-6505079.2034903178</v>
      </c>
      <c r="AV57" s="560">
        <v>-6675080.2638751548</v>
      </c>
      <c r="AW57" s="560">
        <v>-4258226.6342542581</v>
      </c>
      <c r="AX57" s="560">
        <v>-5266830.6524552209</v>
      </c>
      <c r="AY57" s="560">
        <v>-7840927.966898636</v>
      </c>
      <c r="AZ57" s="560">
        <v>-6844792.6057515126</v>
      </c>
      <c r="BA57" s="560">
        <v>-3967528.0771192526</v>
      </c>
      <c r="BB57" s="560">
        <v>-2680878.0792527371</v>
      </c>
      <c r="BC57" s="560">
        <v>-555431.26054004836</v>
      </c>
      <c r="BD57" s="560">
        <v>2984331.9428441315</v>
      </c>
      <c r="BE57" s="560">
        <v>2546315.9625667599</v>
      </c>
      <c r="BF57" s="560">
        <v>-5987993.0337550137</v>
      </c>
      <c r="BG57" s="560">
        <v>-6331703.8293335279</v>
      </c>
      <c r="BH57" s="560">
        <v>-6558338.6140396334</v>
      </c>
      <c r="BI57" s="560">
        <v>-3610238.0299750627</v>
      </c>
      <c r="BJ57" s="560">
        <v>-3743824.5781233832</v>
      </c>
      <c r="BK57" s="560">
        <v>-6988741.4053560169</v>
      </c>
      <c r="BL57" s="560"/>
      <c r="BM57" s="560"/>
      <c r="BN57" s="560"/>
      <c r="BO57" s="560"/>
    </row>
    <row r="58" spans="2:67" x14ac:dyDescent="0.25">
      <c r="C58" s="5"/>
      <c r="D58" s="448"/>
      <c r="E58" s="561">
        <v>-1497253.5831285694</v>
      </c>
      <c r="F58" s="561">
        <v>-2181431.4173730579</v>
      </c>
      <c r="G58" s="561">
        <v>-2222201.8362934459</v>
      </c>
      <c r="H58" s="561">
        <v>-697979.95309254085</v>
      </c>
      <c r="I58" s="561">
        <v>-2635017.6765945777</v>
      </c>
      <c r="J58" s="561">
        <v>-5679845.4561581044</v>
      </c>
      <c r="K58" s="561">
        <v>-5716558.9406806128</v>
      </c>
      <c r="L58" s="561">
        <v>-5974530.3731436078</v>
      </c>
      <c r="M58" s="561">
        <v>-6095289.4559049457</v>
      </c>
      <c r="N58" s="561">
        <v>-10428127.752200972</v>
      </c>
      <c r="O58" s="561">
        <v>-16220822.30773972</v>
      </c>
      <c r="P58" s="561">
        <v>-17378054.060929816</v>
      </c>
      <c r="Q58" s="561">
        <v>-13536278.221673783</v>
      </c>
      <c r="R58" s="561">
        <v>-9396655.4683800321</v>
      </c>
      <c r="S58" s="561">
        <v>-6003501.8125930754</v>
      </c>
      <c r="T58" s="561">
        <v>-3788617.7007466699</v>
      </c>
      <c r="U58" s="561">
        <v>-3489221.9229106065</v>
      </c>
      <c r="V58" s="561">
        <v>-9642515.6424886473</v>
      </c>
      <c r="W58" s="561">
        <v>-10164986.15290549</v>
      </c>
      <c r="X58" s="561">
        <v>-10079107.224689493</v>
      </c>
      <c r="Y58" s="561">
        <v>-10042289.297549378</v>
      </c>
      <c r="Z58" s="561">
        <v>-13756984.396718342</v>
      </c>
      <c r="AA58" s="561">
        <v>-18964940.577786162</v>
      </c>
      <c r="AB58" s="561">
        <v>-19678171.311485264</v>
      </c>
      <c r="AC58" s="561">
        <v>-15643665.554790903</v>
      </c>
      <c r="AD58" s="561">
        <v>-12492637.988956533</v>
      </c>
      <c r="AE58" s="561">
        <v>-3091453.3286209041</v>
      </c>
      <c r="AF58" s="561">
        <v>-4005852.4938573306</v>
      </c>
      <c r="AG58" s="561">
        <v>-6696443.8303118665</v>
      </c>
      <c r="AH58" s="561">
        <v>-11659474.90372026</v>
      </c>
      <c r="AI58" s="561">
        <v>-11826934.739136629</v>
      </c>
      <c r="AJ58" s="561">
        <v>-11632895.627515551</v>
      </c>
      <c r="AK58" s="561">
        <v>-12230238.147648465</v>
      </c>
      <c r="AL58" s="561">
        <v>-15445530.426094366</v>
      </c>
      <c r="AM58" s="561">
        <v>-19587769.692722142</v>
      </c>
      <c r="AN58" s="561">
        <v>-15175199.571569685</v>
      </c>
      <c r="AO58" s="561">
        <v>-10279556.496606492</v>
      </c>
      <c r="AP58" s="561">
        <v>-8521464.798254272</v>
      </c>
      <c r="AQ58" s="561">
        <v>-5534362.7192581687</v>
      </c>
      <c r="AR58" s="561">
        <v>-2088839.1030432452</v>
      </c>
      <c r="AS58" s="561">
        <v>-3949063.2109962022</v>
      </c>
      <c r="AT58" s="561">
        <v>-11533513.943784889</v>
      </c>
      <c r="AU58" s="561">
        <v>-12054341.76497422</v>
      </c>
      <c r="AV58" s="561">
        <v>-11983765.915759882</v>
      </c>
      <c r="AW58" s="561">
        <v>-10064165.89852275</v>
      </c>
      <c r="AX58" s="561">
        <v>-11319645.206953663</v>
      </c>
      <c r="AY58" s="561">
        <v>-14997162.193251863</v>
      </c>
      <c r="AZ58" s="561">
        <v>-14457340.970388453</v>
      </c>
      <c r="BA58" s="561">
        <v>-10786232.793152355</v>
      </c>
      <c r="BB58" s="561">
        <v>-8561407.1545868348</v>
      </c>
      <c r="BC58" s="561">
        <v>-5428891.7340059113</v>
      </c>
      <c r="BD58" s="561">
        <v>-1769671.6036020503</v>
      </c>
      <c r="BE58" s="561">
        <v>-2350498.0570581644</v>
      </c>
      <c r="BF58" s="561">
        <v>-11291547.982316915</v>
      </c>
      <c r="BG58" s="561">
        <v>-11701073.317070967</v>
      </c>
      <c r="BH58" s="561">
        <v>-11675949.797350224</v>
      </c>
      <c r="BI58" s="561">
        <v>-9232993.4935383126</v>
      </c>
      <c r="BJ58" s="561">
        <v>-9627856.6853813399</v>
      </c>
      <c r="BK58" s="561">
        <v>-13960694.922017746</v>
      </c>
      <c r="BL58" s="561"/>
      <c r="BM58" s="561"/>
      <c r="BN58" s="561"/>
      <c r="BO58" s="561"/>
    </row>
    <row r="59" spans="2:67" ht="30" customHeight="1" x14ac:dyDescent="0.25">
      <c r="C59" s="38"/>
      <c r="D59" s="448"/>
      <c r="E59" s="448"/>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72">
        <v>45355</v>
      </c>
      <c r="C60" s="473"/>
      <c r="D60" s="474"/>
      <c r="E60" s="441">
        <v>45323</v>
      </c>
      <c r="F60" s="441">
        <v>45352</v>
      </c>
      <c r="G60" s="441">
        <v>45383</v>
      </c>
      <c r="H60" s="441">
        <v>45413</v>
      </c>
      <c r="I60" s="441">
        <v>45444</v>
      </c>
      <c r="J60" s="441">
        <v>45474</v>
      </c>
      <c r="K60" s="441">
        <v>45505</v>
      </c>
      <c r="L60" s="441">
        <v>45536</v>
      </c>
      <c r="M60" s="441">
        <v>45566</v>
      </c>
      <c r="N60" s="441">
        <v>45597</v>
      </c>
      <c r="O60" s="441">
        <v>45627</v>
      </c>
      <c r="P60" s="441">
        <v>45658</v>
      </c>
      <c r="Q60" s="441">
        <v>45689</v>
      </c>
      <c r="R60" s="441">
        <v>45717</v>
      </c>
      <c r="S60" s="441">
        <v>45748</v>
      </c>
      <c r="T60" s="441">
        <v>45778</v>
      </c>
      <c r="U60" s="441">
        <v>45809</v>
      </c>
      <c r="V60" s="441">
        <v>45839</v>
      </c>
      <c r="W60" s="441">
        <v>45870</v>
      </c>
      <c r="X60" s="441">
        <v>45901</v>
      </c>
      <c r="Y60" s="441">
        <v>45931</v>
      </c>
      <c r="Z60" s="441">
        <v>45962</v>
      </c>
      <c r="AA60" s="441">
        <v>45992</v>
      </c>
      <c r="AB60" s="441">
        <v>46023</v>
      </c>
      <c r="AC60" s="441">
        <v>46054</v>
      </c>
      <c r="AD60" s="441">
        <v>46082</v>
      </c>
      <c r="AE60" s="441">
        <v>46113</v>
      </c>
      <c r="AF60" s="441">
        <v>46143</v>
      </c>
      <c r="AG60" s="441">
        <v>46174</v>
      </c>
      <c r="AH60" s="441">
        <v>46204</v>
      </c>
      <c r="AI60" s="441">
        <v>46235</v>
      </c>
      <c r="AJ60" s="441">
        <v>46266</v>
      </c>
      <c r="AK60" s="441">
        <v>46296</v>
      </c>
      <c r="AL60" s="441">
        <v>46327</v>
      </c>
      <c r="AM60" s="441">
        <v>46357</v>
      </c>
      <c r="AN60" s="441">
        <v>46388</v>
      </c>
      <c r="AO60" s="441">
        <v>46419</v>
      </c>
      <c r="AP60" s="441">
        <v>46447</v>
      </c>
      <c r="AQ60" s="441">
        <v>46478</v>
      </c>
      <c r="AR60" s="441">
        <v>46508</v>
      </c>
      <c r="AS60" s="441">
        <v>46539</v>
      </c>
      <c r="AT60" s="441">
        <v>46569</v>
      </c>
      <c r="AU60" s="441">
        <v>46600</v>
      </c>
      <c r="AV60" s="441">
        <v>46631</v>
      </c>
      <c r="AW60" s="441">
        <v>46661</v>
      </c>
      <c r="AX60" s="441">
        <v>46692</v>
      </c>
      <c r="AY60" s="441">
        <v>46722</v>
      </c>
      <c r="AZ60" s="441">
        <v>46753</v>
      </c>
      <c r="BA60" s="441">
        <v>46784</v>
      </c>
      <c r="BB60" s="441">
        <v>46813</v>
      </c>
      <c r="BC60" s="441">
        <v>46844</v>
      </c>
      <c r="BD60" s="441">
        <v>46874</v>
      </c>
      <c r="BE60" s="441">
        <v>46905</v>
      </c>
      <c r="BF60" s="441">
        <v>46935</v>
      </c>
      <c r="BG60" s="441">
        <v>46966</v>
      </c>
      <c r="BH60" s="441">
        <v>46997</v>
      </c>
      <c r="BI60" s="441">
        <v>47027</v>
      </c>
      <c r="BJ60" s="441">
        <v>47058</v>
      </c>
      <c r="BK60" s="441">
        <v>47088</v>
      </c>
      <c r="BL60" s="441"/>
      <c r="BM60" s="441"/>
      <c r="BN60" s="441"/>
      <c r="BO60" s="441"/>
    </row>
    <row r="61" spans="2:67" ht="4.5" customHeight="1" x14ac:dyDescent="0.25">
      <c r="B61" s="474"/>
      <c r="C61" s="474"/>
      <c r="D61" s="474"/>
      <c r="E61" s="474"/>
      <c r="F61" s="474"/>
      <c r="G61" s="474"/>
      <c r="H61" s="474"/>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4"/>
      <c r="AJ61" s="474"/>
      <c r="AK61" s="474"/>
      <c r="AL61" s="474"/>
      <c r="AM61" s="474"/>
      <c r="AN61" s="474"/>
      <c r="AO61" s="474"/>
      <c r="AP61" s="474"/>
      <c r="AQ61" s="474"/>
      <c r="AR61" s="474"/>
      <c r="AS61" s="474"/>
      <c r="AT61" s="474"/>
      <c r="AU61" s="474"/>
      <c r="AV61" s="474"/>
      <c r="AW61" s="474"/>
      <c r="AX61" s="474"/>
      <c r="AY61" s="474"/>
      <c r="AZ61" s="474"/>
      <c r="BA61" s="474"/>
      <c r="BB61" s="474"/>
      <c r="BC61" s="474"/>
      <c r="BD61" s="474"/>
      <c r="BE61" s="474"/>
      <c r="BF61" s="474"/>
      <c r="BG61" s="474"/>
      <c r="BH61" s="474"/>
      <c r="BI61" s="474"/>
      <c r="BJ61" s="474"/>
      <c r="BK61" s="474"/>
      <c r="BL61" s="474"/>
      <c r="BM61" s="474"/>
      <c r="BN61" s="474"/>
      <c r="BO61" s="474"/>
    </row>
    <row r="62" spans="2:67" ht="15" customHeight="1" x14ac:dyDescent="0.25">
      <c r="B62" s="474"/>
      <c r="C62" s="474"/>
      <c r="D62" s="532" t="s">
        <v>336</v>
      </c>
      <c r="E62" s="570">
        <v>1.339589655172414</v>
      </c>
      <c r="F62" s="570">
        <v>1.3940354838709679</v>
      </c>
      <c r="G62" s="570">
        <v>1.3685</v>
      </c>
      <c r="H62" s="570">
        <v>1.3555000000000001</v>
      </c>
      <c r="I62" s="570">
        <v>1.3745000000000001</v>
      </c>
      <c r="J62" s="570">
        <v>1.3695000000000002</v>
      </c>
      <c r="K62" s="570">
        <v>1.4240000000000002</v>
      </c>
      <c r="L62" s="570">
        <v>1.3905000000000001</v>
      </c>
      <c r="M62" s="570">
        <v>1.5575000000000001</v>
      </c>
      <c r="N62" s="570">
        <v>2.1560000000000001</v>
      </c>
      <c r="O62" s="570">
        <v>2.5115000000000003</v>
      </c>
      <c r="P62" s="570">
        <v>2.5954999999999999</v>
      </c>
      <c r="Q62" s="570">
        <v>2.5980000000000003</v>
      </c>
      <c r="R62" s="570">
        <v>2.3720000000000003</v>
      </c>
      <c r="S62" s="570">
        <v>2.2465000000000002</v>
      </c>
      <c r="T62" s="570">
        <v>2.1785000000000001</v>
      </c>
      <c r="U62" s="570">
        <v>2.2115</v>
      </c>
      <c r="V62" s="570">
        <v>2.3340000000000001</v>
      </c>
      <c r="W62" s="570">
        <v>2.3225000000000002</v>
      </c>
      <c r="X62" s="570">
        <v>2.3235000000000001</v>
      </c>
      <c r="Y62" s="570">
        <v>2.5220000000000002</v>
      </c>
      <c r="Z62" s="570">
        <v>2.8955000000000002</v>
      </c>
      <c r="AA62" s="570">
        <v>3.1779999999999999</v>
      </c>
      <c r="AB62" s="570">
        <v>3.327</v>
      </c>
      <c r="AC62" s="570">
        <v>3.2390000000000003</v>
      </c>
      <c r="AD62" s="570">
        <v>2.83</v>
      </c>
      <c r="AE62" s="570">
        <v>2.5125000000000002</v>
      </c>
      <c r="AF62" s="570">
        <v>2.4279999999999999</v>
      </c>
      <c r="AG62" s="570">
        <v>2.4390000000000001</v>
      </c>
      <c r="AH62" s="570">
        <v>2.5155000000000003</v>
      </c>
      <c r="AI62" s="570">
        <v>2.5260000000000002</v>
      </c>
      <c r="AJ62" s="570">
        <v>2.5010000000000003</v>
      </c>
      <c r="AK62" s="570">
        <v>2.6310000000000002</v>
      </c>
      <c r="AL62" s="570">
        <v>2.9610000000000003</v>
      </c>
      <c r="AM62" s="570">
        <v>3.2315</v>
      </c>
      <c r="AN62" s="570">
        <v>3.4780000000000002</v>
      </c>
      <c r="AO62" s="570">
        <v>3.3705000000000003</v>
      </c>
      <c r="AP62" s="570">
        <v>2.7330000000000001</v>
      </c>
      <c r="AQ62" s="570">
        <v>2.2615000000000003</v>
      </c>
      <c r="AR62" s="570">
        <v>2.2084999999999999</v>
      </c>
      <c r="AS62" s="570">
        <v>2.3565</v>
      </c>
      <c r="AT62" s="570">
        <v>2.4925000000000002</v>
      </c>
      <c r="AU62" s="570">
        <v>2.5235000000000003</v>
      </c>
      <c r="AV62" s="570">
        <v>2.4944999999999999</v>
      </c>
      <c r="AW62" s="570">
        <v>2.6405000000000003</v>
      </c>
      <c r="AX62" s="570">
        <v>2.855</v>
      </c>
      <c r="AY62" s="570">
        <v>3.266</v>
      </c>
      <c r="AZ62" s="570">
        <v>3.4740000000000002</v>
      </c>
      <c r="BA62" s="570">
        <v>3.3165</v>
      </c>
      <c r="BB62" s="570">
        <v>2.6745000000000001</v>
      </c>
      <c r="BC62" s="570">
        <v>2.2669999999999999</v>
      </c>
      <c r="BD62" s="570">
        <v>2.1385000000000001</v>
      </c>
      <c r="BE62" s="570">
        <v>2.278</v>
      </c>
      <c r="BF62" s="570">
        <v>2.3890000000000002</v>
      </c>
      <c r="BG62" s="570">
        <v>2.419</v>
      </c>
      <c r="BH62" s="570">
        <v>2.3820000000000001</v>
      </c>
      <c r="BI62" s="570">
        <v>2.5345</v>
      </c>
      <c r="BJ62" s="570">
        <v>2.7555000000000001</v>
      </c>
      <c r="BK62" s="570">
        <v>3.1620000000000004</v>
      </c>
      <c r="BL62" s="570"/>
      <c r="BM62" s="570"/>
      <c r="BN62" s="570"/>
      <c r="BO62" s="570"/>
    </row>
    <row r="63" spans="2:67" ht="15" customHeight="1" x14ac:dyDescent="0.25">
      <c r="B63" s="474"/>
      <c r="C63" s="474"/>
      <c r="D63" s="532" t="s">
        <v>337</v>
      </c>
      <c r="E63" s="570">
        <v>2.0653448275862063</v>
      </c>
      <c r="F63" s="570">
        <v>1.7958709677419353</v>
      </c>
      <c r="G63" s="570">
        <v>1.8160000000000001</v>
      </c>
      <c r="H63" s="570">
        <v>1.8330000000000002</v>
      </c>
      <c r="I63" s="570">
        <v>2.097</v>
      </c>
      <c r="J63" s="570">
        <v>2.7895000000000003</v>
      </c>
      <c r="K63" s="570">
        <v>2.9265000000000003</v>
      </c>
      <c r="L63" s="570">
        <v>2.7330000000000001</v>
      </c>
      <c r="M63" s="570">
        <v>2.3725000000000001</v>
      </c>
      <c r="N63" s="570">
        <v>4.1535000000000002</v>
      </c>
      <c r="O63" s="570">
        <v>6.7365000000000004</v>
      </c>
      <c r="P63" s="570">
        <v>6.6755000000000004</v>
      </c>
      <c r="Q63" s="570">
        <v>5.8780000000000001</v>
      </c>
      <c r="R63" s="570">
        <v>3.387</v>
      </c>
      <c r="S63" s="570">
        <v>2.8165</v>
      </c>
      <c r="T63" s="570">
        <v>2.6760000000000002</v>
      </c>
      <c r="U63" s="570">
        <v>2.9215</v>
      </c>
      <c r="V63" s="570">
        <v>3.6390000000000002</v>
      </c>
      <c r="W63" s="570">
        <v>3.6850000000000001</v>
      </c>
      <c r="X63" s="570">
        <v>3.6385000000000001</v>
      </c>
      <c r="Y63" s="570">
        <v>3.3045</v>
      </c>
      <c r="Z63" s="570">
        <v>4.7380000000000004</v>
      </c>
      <c r="AA63" s="570">
        <v>6.6855000000000002</v>
      </c>
      <c r="AB63" s="570">
        <v>6.5145</v>
      </c>
      <c r="AC63" s="570">
        <v>5.7540000000000004</v>
      </c>
      <c r="AD63" s="570">
        <v>3.9975000000000001</v>
      </c>
      <c r="AE63" s="570">
        <v>3.19</v>
      </c>
      <c r="AF63" s="570">
        <v>3.1855000000000002</v>
      </c>
      <c r="AG63" s="570">
        <v>3.3415000000000004</v>
      </c>
      <c r="AH63" s="570">
        <v>3.6455000000000002</v>
      </c>
      <c r="AI63" s="570">
        <v>3.6785000000000001</v>
      </c>
      <c r="AJ63" s="570">
        <v>3.641</v>
      </c>
      <c r="AK63" s="570">
        <v>3.6760000000000002</v>
      </c>
      <c r="AL63" s="570">
        <v>4.6210000000000004</v>
      </c>
      <c r="AM63" s="570">
        <v>6.0990000000000002</v>
      </c>
      <c r="AN63" s="570">
        <v>5.7805</v>
      </c>
      <c r="AO63" s="570">
        <v>5.8180000000000005</v>
      </c>
      <c r="AP63" s="570">
        <v>4.4030000000000005</v>
      </c>
      <c r="AQ63" s="570">
        <v>3.1365000000000003</v>
      </c>
      <c r="AR63" s="570">
        <v>3.1310000000000002</v>
      </c>
      <c r="AS63" s="570">
        <v>3.2840000000000003</v>
      </c>
      <c r="AT63" s="570">
        <v>3.4650000000000003</v>
      </c>
      <c r="AU63" s="570">
        <v>3.5110000000000001</v>
      </c>
      <c r="AV63" s="570">
        <v>3.472</v>
      </c>
      <c r="AW63" s="570">
        <v>3.5230000000000001</v>
      </c>
      <c r="AX63" s="570">
        <v>4.57</v>
      </c>
      <c r="AY63" s="570">
        <v>5.5209999999999999</v>
      </c>
      <c r="AZ63" s="570">
        <v>5.5165000000000006</v>
      </c>
      <c r="BA63" s="570">
        <v>5.5540000000000003</v>
      </c>
      <c r="BB63" s="570">
        <v>4.367</v>
      </c>
      <c r="BC63" s="570">
        <v>3.077</v>
      </c>
      <c r="BD63" s="570">
        <v>3.0685000000000002</v>
      </c>
      <c r="BE63" s="570">
        <v>3.2155</v>
      </c>
      <c r="BF63" s="570">
        <v>3.3890000000000002</v>
      </c>
      <c r="BG63" s="570">
        <v>3.4240000000000004</v>
      </c>
      <c r="BH63" s="570">
        <v>3.387</v>
      </c>
      <c r="BI63" s="570">
        <v>3.4345000000000003</v>
      </c>
      <c r="BJ63" s="570">
        <v>4.6530000000000005</v>
      </c>
      <c r="BK63" s="570">
        <v>5.1195000000000004</v>
      </c>
      <c r="BL63" s="570"/>
      <c r="BM63" s="570"/>
      <c r="BN63" s="570"/>
      <c r="BO63" s="570"/>
    </row>
    <row r="64" spans="2:67" ht="20.25" customHeight="1" x14ac:dyDescent="0.25">
      <c r="B64" s="571" t="s">
        <v>338</v>
      </c>
      <c r="C64" s="495" t="s">
        <v>339</v>
      </c>
      <c r="D64" s="475"/>
      <c r="E64" s="572">
        <v>137965.0058724694</v>
      </c>
      <c r="F64" s="573">
        <v>131877.61500240356</v>
      </c>
      <c r="G64" s="573">
        <v>81762.924670451466</v>
      </c>
      <c r="H64" s="573">
        <v>52997.034800391099</v>
      </c>
      <c r="I64" s="573">
        <v>92870.453077529499</v>
      </c>
      <c r="J64" s="573">
        <v>126511.00265542457</v>
      </c>
      <c r="K64" s="573">
        <v>129285.05034032272</v>
      </c>
      <c r="L64" s="573">
        <v>132275.73345752459</v>
      </c>
      <c r="M64" s="573">
        <v>132707.71693417698</v>
      </c>
      <c r="N64" s="573">
        <v>136502.66176209401</v>
      </c>
      <c r="O64" s="573">
        <v>131729.34205062906</v>
      </c>
      <c r="P64" s="573">
        <v>140612.29023920113</v>
      </c>
      <c r="Q64" s="573">
        <v>136914.48583491854</v>
      </c>
      <c r="R64" s="573">
        <v>133988.82423848403</v>
      </c>
      <c r="S64" s="573">
        <v>103285.2415643959</v>
      </c>
      <c r="T64" s="573">
        <v>79443.889381742949</v>
      </c>
      <c r="U64" s="573">
        <v>77539.346707263438</v>
      </c>
      <c r="V64" s="573">
        <v>125861.84266149126</v>
      </c>
      <c r="W64" s="573">
        <v>129161.62644646647</v>
      </c>
      <c r="X64" s="573">
        <v>132431.349878565</v>
      </c>
      <c r="Y64" s="573">
        <v>131604.0309202307</v>
      </c>
      <c r="Z64" s="573">
        <v>137589.07219695413</v>
      </c>
      <c r="AA64" s="573">
        <v>138924.86902236167</v>
      </c>
      <c r="AB64" s="573">
        <v>140725.92616856526</v>
      </c>
      <c r="AC64" s="573">
        <v>137782.89547875556</v>
      </c>
      <c r="AD64" s="573">
        <v>134772.06555176675</v>
      </c>
      <c r="AE64" s="573">
        <v>52297.898040656604</v>
      </c>
      <c r="AF64" s="573">
        <v>62114.12157793573</v>
      </c>
      <c r="AG64" s="573">
        <v>90475.143807342276</v>
      </c>
      <c r="AH64" s="573">
        <v>128653.25461740415</v>
      </c>
      <c r="AI64" s="573">
        <v>129336.51466288962</v>
      </c>
      <c r="AJ64" s="573">
        <v>132325.68896170001</v>
      </c>
      <c r="AK64" s="573">
        <v>131271.10874581744</v>
      </c>
      <c r="AL64" s="573">
        <v>137022.46699324192</v>
      </c>
      <c r="AM64" s="573">
        <v>136629.69010327614</v>
      </c>
      <c r="AN64" s="573">
        <v>112689.34300576987</v>
      </c>
      <c r="AO64" s="573">
        <v>92613.746470751561</v>
      </c>
      <c r="AP64" s="573">
        <v>89585.246150210238</v>
      </c>
      <c r="AQ64" s="573">
        <v>75267.406838630515</v>
      </c>
      <c r="AR64" s="573">
        <v>39168.500973837843</v>
      </c>
      <c r="AS64" s="573">
        <v>56836.825033483976</v>
      </c>
      <c r="AT64" s="573">
        <v>124262.58157587574</v>
      </c>
      <c r="AU64" s="573">
        <v>127525.55156756213</v>
      </c>
      <c r="AV64" s="573">
        <v>132142.9741949123</v>
      </c>
      <c r="AW64" s="573">
        <v>106465.02443784117</v>
      </c>
      <c r="AX64" s="573">
        <v>105929.17393769909</v>
      </c>
      <c r="AY64" s="573">
        <v>113348.04082650012</v>
      </c>
      <c r="AZ64" s="573">
        <v>107377.43040845644</v>
      </c>
      <c r="BA64" s="573">
        <v>92291.203296198248</v>
      </c>
      <c r="BB64" s="573">
        <v>87769.137766689018</v>
      </c>
      <c r="BC64" s="573">
        <v>73831.620079218454</v>
      </c>
      <c r="BD64" s="573">
        <v>36638.626387033568</v>
      </c>
      <c r="BE64" s="573">
        <v>41558.299930555324</v>
      </c>
      <c r="BF64" s="573">
        <v>124594.15098619672</v>
      </c>
      <c r="BG64" s="573">
        <v>127299.60345068779</v>
      </c>
      <c r="BH64" s="573">
        <v>132234.97285831088</v>
      </c>
      <c r="BI64" s="573">
        <v>101391.00799072631</v>
      </c>
      <c r="BJ64" s="573">
        <v>94546.124892543507</v>
      </c>
      <c r="BK64" s="573">
        <v>111435.37526237368</v>
      </c>
      <c r="BL64" s="573"/>
      <c r="BM64" s="573"/>
      <c r="BN64" s="573"/>
      <c r="BO64" s="573"/>
    </row>
    <row r="65" spans="2:67" x14ac:dyDescent="0.25">
      <c r="B65" s="474"/>
      <c r="C65" s="430" t="s">
        <v>42</v>
      </c>
      <c r="D65" s="475"/>
      <c r="E65" s="478">
        <v>137965.0058724694</v>
      </c>
      <c r="F65" s="478">
        <v>85854.581656544309</v>
      </c>
      <c r="G65" s="478">
        <v>26172.353307784695</v>
      </c>
      <c r="H65" s="478">
        <v>0</v>
      </c>
      <c r="I65" s="478">
        <v>0</v>
      </c>
      <c r="J65" s="478">
        <v>58904.714044896064</v>
      </c>
      <c r="K65" s="478">
        <v>85128.052007811115</v>
      </c>
      <c r="L65" s="478">
        <v>51910.736656850248</v>
      </c>
      <c r="M65" s="478">
        <v>47272.500964487575</v>
      </c>
      <c r="N65" s="478">
        <v>48948.290689711364</v>
      </c>
      <c r="O65" s="478">
        <v>65306.11991506139</v>
      </c>
      <c r="P65" s="478">
        <v>53385.82525670014</v>
      </c>
      <c r="Q65" s="478">
        <v>46115.740071626649</v>
      </c>
      <c r="R65" s="478">
        <v>26157.434115742431</v>
      </c>
      <c r="S65" s="478">
        <v>2501.0585349088365</v>
      </c>
      <c r="T65" s="478">
        <v>0</v>
      </c>
      <c r="U65" s="478">
        <v>0</v>
      </c>
      <c r="V65" s="478">
        <v>21953.691944808896</v>
      </c>
      <c r="W65" s="478">
        <v>53923.671689702802</v>
      </c>
      <c r="X65" s="478">
        <v>31370.283600445142</v>
      </c>
      <c r="Y65" s="478">
        <v>27939.289508484588</v>
      </c>
      <c r="Z65" s="478">
        <v>41615.705228685838</v>
      </c>
      <c r="AA65" s="478">
        <v>60723.051739392591</v>
      </c>
      <c r="AB65" s="478">
        <v>78017.482949441677</v>
      </c>
      <c r="AC65" s="478">
        <v>71247.382319377371</v>
      </c>
      <c r="AD65" s="478">
        <v>50275.119672998662</v>
      </c>
      <c r="AE65" s="478">
        <v>8531.9897401846629</v>
      </c>
      <c r="AF65" s="478">
        <v>0</v>
      </c>
      <c r="AG65" s="478">
        <v>0</v>
      </c>
      <c r="AH65" s="478">
        <v>41658.733802424336</v>
      </c>
      <c r="AI65" s="478">
        <v>77651.119639521712</v>
      </c>
      <c r="AJ65" s="478">
        <v>55191.180286863135</v>
      </c>
      <c r="AK65" s="478">
        <v>52641.49333331237</v>
      </c>
      <c r="AL65" s="478">
        <v>65508.347482683559</v>
      </c>
      <c r="AM65" s="478">
        <v>83229.671814641231</v>
      </c>
      <c r="AN65" s="478">
        <v>84457.616734571711</v>
      </c>
      <c r="AO65" s="478">
        <v>77816.857470436487</v>
      </c>
      <c r="AP65" s="478">
        <v>54760.298192207549</v>
      </c>
      <c r="AQ65" s="478">
        <v>10205.648484620919</v>
      </c>
      <c r="AR65" s="478">
        <v>0</v>
      </c>
      <c r="AS65" s="478">
        <v>0</v>
      </c>
      <c r="AT65" s="478">
        <v>45688.094142455717</v>
      </c>
      <c r="AU65" s="478">
        <v>84237.872326212106</v>
      </c>
      <c r="AV65" s="478">
        <v>60260.599913402199</v>
      </c>
      <c r="AW65" s="478">
        <v>58091.878523420673</v>
      </c>
      <c r="AX65" s="478">
        <v>74051.241198185744</v>
      </c>
      <c r="AY65" s="478">
        <v>92629.628816743978</v>
      </c>
      <c r="AZ65" s="478">
        <v>84801.766785660104</v>
      </c>
      <c r="BA65" s="478">
        <v>77684.07465462148</v>
      </c>
      <c r="BB65" s="478">
        <v>54262.868998990263</v>
      </c>
      <c r="BC65" s="478">
        <v>8413.7156017542547</v>
      </c>
      <c r="BD65" s="478">
        <v>0</v>
      </c>
      <c r="BE65" s="478">
        <v>0</v>
      </c>
      <c r="BF65" s="478">
        <v>46772.878932964813</v>
      </c>
      <c r="BG65" s="478">
        <v>86130.720418143173</v>
      </c>
      <c r="BH65" s="478">
        <v>59510.231508454897</v>
      </c>
      <c r="BI65" s="478">
        <v>58447.733455816793</v>
      </c>
      <c r="BJ65" s="478">
        <v>73807.305392670038</v>
      </c>
      <c r="BK65" s="478">
        <v>92489.479915394273</v>
      </c>
      <c r="BL65" s="478"/>
      <c r="BM65" s="478"/>
      <c r="BN65" s="478"/>
      <c r="BO65" s="478"/>
    </row>
    <row r="66" spans="2:67" x14ac:dyDescent="0.25">
      <c r="B66" s="474"/>
      <c r="C66" s="430" t="s">
        <v>340</v>
      </c>
      <c r="D66" s="475"/>
      <c r="E66" s="478">
        <v>0</v>
      </c>
      <c r="F66" s="478">
        <v>46023.03334585925</v>
      </c>
      <c r="G66" s="478">
        <v>55590.571362666771</v>
      </c>
      <c r="H66" s="478">
        <v>52997.034800391099</v>
      </c>
      <c r="I66" s="478">
        <v>92870.453077529499</v>
      </c>
      <c r="J66" s="478">
        <v>67606.288610528514</v>
      </c>
      <c r="K66" s="478">
        <v>44156.998332511605</v>
      </c>
      <c r="L66" s="478">
        <v>80364.996800674344</v>
      </c>
      <c r="M66" s="478">
        <v>85435.215969689394</v>
      </c>
      <c r="N66" s="478">
        <v>87554.371072382637</v>
      </c>
      <c r="O66" s="478">
        <v>66423.222135567659</v>
      </c>
      <c r="P66" s="478">
        <v>87226.464982500998</v>
      </c>
      <c r="Q66" s="478">
        <v>90798.745763291896</v>
      </c>
      <c r="R66" s="478">
        <v>107831.39012274159</v>
      </c>
      <c r="S66" s="478">
        <v>100784.18302948706</v>
      </c>
      <c r="T66" s="478">
        <v>79443.889381742949</v>
      </c>
      <c r="U66" s="478">
        <v>77539.346707263438</v>
      </c>
      <c r="V66" s="478">
        <v>103908.15071668237</v>
      </c>
      <c r="W66" s="478">
        <v>75237.954756763676</v>
      </c>
      <c r="X66" s="478">
        <v>101061.06627811986</v>
      </c>
      <c r="Y66" s="478">
        <v>103664.7414117461</v>
      </c>
      <c r="Z66" s="478">
        <v>95973.366968268296</v>
      </c>
      <c r="AA66" s="478">
        <v>78201.817282969074</v>
      </c>
      <c r="AB66" s="478">
        <v>62708.443219123583</v>
      </c>
      <c r="AC66" s="478">
        <v>66535.513159378184</v>
      </c>
      <c r="AD66" s="478">
        <v>84496.945878768078</v>
      </c>
      <c r="AE66" s="478">
        <v>43765.908300471943</v>
      </c>
      <c r="AF66" s="478">
        <v>62114.12157793573</v>
      </c>
      <c r="AG66" s="478">
        <v>90475.143807342276</v>
      </c>
      <c r="AH66" s="478">
        <v>86994.520814979813</v>
      </c>
      <c r="AI66" s="478">
        <v>51685.395023367906</v>
      </c>
      <c r="AJ66" s="478">
        <v>77134.508674836878</v>
      </c>
      <c r="AK66" s="478">
        <v>78629.615412505082</v>
      </c>
      <c r="AL66" s="478">
        <v>71514.119510558361</v>
      </c>
      <c r="AM66" s="478">
        <v>53400.018288634907</v>
      </c>
      <c r="AN66" s="478">
        <v>28231.72627119816</v>
      </c>
      <c r="AO66" s="478">
        <v>14796.889000315074</v>
      </c>
      <c r="AP66" s="478">
        <v>34824.947958002689</v>
      </c>
      <c r="AQ66" s="478">
        <v>65061.758354009595</v>
      </c>
      <c r="AR66" s="478">
        <v>39168.500973837843</v>
      </c>
      <c r="AS66" s="478">
        <v>56836.825033483976</v>
      </c>
      <c r="AT66" s="478">
        <v>78574.487433420029</v>
      </c>
      <c r="AU66" s="478">
        <v>43287.679241350022</v>
      </c>
      <c r="AV66" s="478">
        <v>71882.3742815101</v>
      </c>
      <c r="AW66" s="478">
        <v>48373.1459144205</v>
      </c>
      <c r="AX66" s="478">
        <v>31877.932739513344</v>
      </c>
      <c r="AY66" s="478">
        <v>20718.412009756139</v>
      </c>
      <c r="AZ66" s="478">
        <v>22575.663622796332</v>
      </c>
      <c r="BA66" s="478">
        <v>14607.128641576768</v>
      </c>
      <c r="BB66" s="478">
        <v>33506.268767698755</v>
      </c>
      <c r="BC66" s="478">
        <v>65417.904477464195</v>
      </c>
      <c r="BD66" s="478">
        <v>36638.626387033568</v>
      </c>
      <c r="BE66" s="478">
        <v>41558.299930555324</v>
      </c>
      <c r="BF66" s="478">
        <v>77821.272053231907</v>
      </c>
      <c r="BG66" s="478">
        <v>41168.883032544618</v>
      </c>
      <c r="BH66" s="478">
        <v>72724.741349855991</v>
      </c>
      <c r="BI66" s="478">
        <v>42943.27453490952</v>
      </c>
      <c r="BJ66" s="478">
        <v>20738.819499873469</v>
      </c>
      <c r="BK66" s="478">
        <v>18945.895346979407</v>
      </c>
      <c r="BL66" s="478"/>
      <c r="BM66" s="478"/>
      <c r="BN66" s="478"/>
      <c r="BO66" s="478"/>
    </row>
    <row r="67" spans="2:67" x14ac:dyDescent="0.25">
      <c r="B67" s="474"/>
      <c r="C67" s="495" t="s">
        <v>341</v>
      </c>
      <c r="D67" s="475"/>
      <c r="E67" s="477"/>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8"/>
      <c r="AD67" s="478"/>
      <c r="AE67" s="478"/>
      <c r="AF67" s="478"/>
      <c r="AG67" s="478"/>
      <c r="AH67" s="478"/>
      <c r="AI67" s="478"/>
      <c r="AJ67" s="478"/>
      <c r="AK67" s="478"/>
      <c r="AL67" s="478"/>
      <c r="AM67" s="478"/>
      <c r="AN67" s="478"/>
      <c r="AO67" s="478"/>
      <c r="AP67" s="478"/>
      <c r="AQ67" s="478"/>
      <c r="AR67" s="478"/>
      <c r="AS67" s="478"/>
      <c r="AT67" s="478"/>
      <c r="AU67" s="478"/>
      <c r="AV67" s="478"/>
      <c r="AW67" s="478"/>
      <c r="AX67" s="478"/>
      <c r="AY67" s="478"/>
      <c r="AZ67" s="478"/>
      <c r="BA67" s="478"/>
      <c r="BB67" s="478"/>
      <c r="BC67" s="478"/>
      <c r="BD67" s="478"/>
      <c r="BE67" s="478"/>
      <c r="BF67" s="478"/>
      <c r="BG67" s="478"/>
      <c r="BH67" s="478"/>
      <c r="BI67" s="478"/>
      <c r="BJ67" s="478"/>
      <c r="BK67" s="478"/>
      <c r="BL67" s="478"/>
      <c r="BM67" s="478"/>
      <c r="BN67" s="478"/>
      <c r="BO67" s="478"/>
    </row>
    <row r="68" spans="2:67" x14ac:dyDescent="0.25">
      <c r="B68" s="474"/>
      <c r="C68" s="430" t="s">
        <v>42</v>
      </c>
      <c r="D68" s="475"/>
      <c r="E68" s="477">
        <v>112962.92493040251</v>
      </c>
      <c r="F68" s="478">
        <v>85854.581656544309</v>
      </c>
      <c r="G68" s="478">
        <v>26172.353307784695</v>
      </c>
      <c r="H68" s="478">
        <v>0</v>
      </c>
      <c r="I68" s="478">
        <v>0</v>
      </c>
      <c r="J68" s="478">
        <v>45940.953710837231</v>
      </c>
      <c r="K68" s="478">
        <v>57953.751745473877</v>
      </c>
      <c r="L68" s="478">
        <v>45940.953710837231</v>
      </c>
      <c r="M68" s="478">
        <v>38635.834496982578</v>
      </c>
      <c r="N68" s="478">
        <v>45453.751745473877</v>
      </c>
      <c r="O68" s="478">
        <v>45453.751745473877</v>
      </c>
      <c r="P68" s="478">
        <v>38440.953710837231</v>
      </c>
      <c r="Q68" s="478">
        <v>38440.953710837231</v>
      </c>
      <c r="R68" s="478">
        <v>26157.434115742431</v>
      </c>
      <c r="S68" s="478">
        <v>2501.0585349088365</v>
      </c>
      <c r="T68" s="478">
        <v>0</v>
      </c>
      <c r="U68" s="478">
        <v>0</v>
      </c>
      <c r="V68" s="478">
        <v>21953.691944808896</v>
      </c>
      <c r="W68" s="478">
        <v>24220.476855418616</v>
      </c>
      <c r="X68" s="478">
        <v>24220.476855418616</v>
      </c>
      <c r="Y68" s="478">
        <v>24220.476855418616</v>
      </c>
      <c r="Z68" s="478">
        <v>21720.476855418616</v>
      </c>
      <c r="AA68" s="478">
        <v>21720.476855418616</v>
      </c>
      <c r="AB68" s="478">
        <v>19220.476855418616</v>
      </c>
      <c r="AC68" s="478">
        <v>19220.476855418616</v>
      </c>
      <c r="AD68" s="478">
        <v>19220.476855418616</v>
      </c>
      <c r="AE68" s="478">
        <v>8531.9897401846629</v>
      </c>
      <c r="AF68" s="478">
        <v>0</v>
      </c>
      <c r="AG68" s="478">
        <v>0</v>
      </c>
      <c r="AH68" s="478">
        <v>9610.2384277093079</v>
      </c>
      <c r="AI68" s="478">
        <v>9610.2384277093079</v>
      </c>
      <c r="AJ68" s="478">
        <v>9610.2384277093079</v>
      </c>
      <c r="AK68" s="478">
        <v>9610.2384277093079</v>
      </c>
      <c r="AL68" s="478">
        <v>4805.1192138546539</v>
      </c>
      <c r="AM68" s="478">
        <v>4805.1192138546539</v>
      </c>
      <c r="AN68" s="478">
        <v>4805.1192138546539</v>
      </c>
      <c r="AO68" s="478">
        <v>4805.1192138546539</v>
      </c>
      <c r="AP68" s="478">
        <v>4805.1192138546539</v>
      </c>
      <c r="AQ68" s="478">
        <v>0</v>
      </c>
      <c r="AR68" s="478">
        <v>0</v>
      </c>
      <c r="AS68" s="478">
        <v>0</v>
      </c>
      <c r="AT68" s="478">
        <v>0</v>
      </c>
      <c r="AU68" s="478">
        <v>0</v>
      </c>
      <c r="AV68" s="478">
        <v>0</v>
      </c>
      <c r="AW68" s="478">
        <v>0</v>
      </c>
      <c r="AX68" s="478">
        <v>0</v>
      </c>
      <c r="AY68" s="478">
        <v>0</v>
      </c>
      <c r="AZ68" s="478">
        <v>0</v>
      </c>
      <c r="BA68" s="478">
        <v>0</v>
      </c>
      <c r="BB68" s="478">
        <v>0</v>
      </c>
      <c r="BC68" s="478">
        <v>0</v>
      </c>
      <c r="BD68" s="478">
        <v>0</v>
      </c>
      <c r="BE68" s="478">
        <v>0</v>
      </c>
      <c r="BF68" s="478">
        <v>0</v>
      </c>
      <c r="BG68" s="478">
        <v>0</v>
      </c>
      <c r="BH68" s="478">
        <v>0</v>
      </c>
      <c r="BI68" s="478">
        <v>0</v>
      </c>
      <c r="BJ68" s="478">
        <v>0</v>
      </c>
      <c r="BK68" s="478">
        <v>0</v>
      </c>
      <c r="BL68" s="478"/>
      <c r="BM68" s="478"/>
      <c r="BN68" s="478"/>
      <c r="BO68" s="478"/>
    </row>
    <row r="69" spans="2:67" x14ac:dyDescent="0.25">
      <c r="B69" s="474"/>
      <c r="C69" s="430" t="s">
        <v>340</v>
      </c>
      <c r="D69" s="475"/>
      <c r="E69" s="477">
        <v>0</v>
      </c>
      <c r="F69" s="478">
        <v>4026.6410199628444</v>
      </c>
      <c r="G69" s="478">
        <v>5353.2427614885783</v>
      </c>
      <c r="H69" s="478">
        <v>26720.476855418616</v>
      </c>
      <c r="I69" s="478">
        <v>36330.715283127924</v>
      </c>
      <c r="J69" s="478">
        <v>0</v>
      </c>
      <c r="K69" s="478">
        <v>0</v>
      </c>
      <c r="L69" s="478">
        <v>0</v>
      </c>
      <c r="M69" s="478">
        <v>0</v>
      </c>
      <c r="N69" s="478">
        <v>0</v>
      </c>
      <c r="O69" s="478">
        <v>0</v>
      </c>
      <c r="P69" s="478">
        <v>0</v>
      </c>
      <c r="Q69" s="478">
        <v>0</v>
      </c>
      <c r="R69" s="478">
        <v>12283.5195950948</v>
      </c>
      <c r="S69" s="478">
        <v>21719.41832050978</v>
      </c>
      <c r="T69" s="478">
        <v>24220.476855418616</v>
      </c>
      <c r="U69" s="478">
        <v>24220.476855418616</v>
      </c>
      <c r="V69" s="478">
        <v>2266.7849106097201</v>
      </c>
      <c r="W69" s="478">
        <v>0</v>
      </c>
      <c r="X69" s="478">
        <v>0</v>
      </c>
      <c r="Y69" s="478">
        <v>0</v>
      </c>
      <c r="Z69" s="478">
        <v>0</v>
      </c>
      <c r="AA69" s="478">
        <v>0</v>
      </c>
      <c r="AB69" s="478">
        <v>0</v>
      </c>
      <c r="AC69" s="478">
        <v>0</v>
      </c>
      <c r="AD69" s="478">
        <v>0</v>
      </c>
      <c r="AE69" s="478">
        <v>1078.248687524645</v>
      </c>
      <c r="AF69" s="478">
        <v>9610.2384277093079</v>
      </c>
      <c r="AG69" s="478">
        <v>9610.2384277093079</v>
      </c>
      <c r="AH69" s="478">
        <v>0</v>
      </c>
      <c r="AI69" s="478">
        <v>0</v>
      </c>
      <c r="AJ69" s="478">
        <v>0</v>
      </c>
      <c r="AK69" s="478">
        <v>0</v>
      </c>
      <c r="AL69" s="478">
        <v>0</v>
      </c>
      <c r="AM69" s="478">
        <v>0</v>
      </c>
      <c r="AN69" s="478">
        <v>0</v>
      </c>
      <c r="AO69" s="478">
        <v>0</v>
      </c>
      <c r="AP69" s="478">
        <v>0</v>
      </c>
      <c r="AQ69" s="478">
        <v>0</v>
      </c>
      <c r="AR69" s="478">
        <v>0</v>
      </c>
      <c r="AS69" s="478">
        <v>0</v>
      </c>
      <c r="AT69" s="478">
        <v>0</v>
      </c>
      <c r="AU69" s="478">
        <v>0</v>
      </c>
      <c r="AV69" s="478">
        <v>0</v>
      </c>
      <c r="AW69" s="478">
        <v>0</v>
      </c>
      <c r="AX69" s="478">
        <v>0</v>
      </c>
      <c r="AY69" s="478">
        <v>0</v>
      </c>
      <c r="AZ69" s="478">
        <v>0</v>
      </c>
      <c r="BA69" s="478">
        <v>0</v>
      </c>
      <c r="BB69" s="478">
        <v>0</v>
      </c>
      <c r="BC69" s="478">
        <v>0</v>
      </c>
      <c r="BD69" s="478">
        <v>0</v>
      </c>
      <c r="BE69" s="478">
        <v>0</v>
      </c>
      <c r="BF69" s="478">
        <v>0</v>
      </c>
      <c r="BG69" s="478">
        <v>0</v>
      </c>
      <c r="BH69" s="478">
        <v>0</v>
      </c>
      <c r="BI69" s="478">
        <v>0</v>
      </c>
      <c r="BJ69" s="478">
        <v>0</v>
      </c>
      <c r="BK69" s="478">
        <v>0</v>
      </c>
      <c r="BL69" s="478"/>
      <c r="BM69" s="478"/>
      <c r="BN69" s="478"/>
      <c r="BO69" s="478"/>
    </row>
    <row r="70" spans="2:67" x14ac:dyDescent="0.25">
      <c r="B70" s="474"/>
      <c r="C70" s="574" t="s">
        <v>342</v>
      </c>
      <c r="D70" s="475"/>
      <c r="E70" s="575">
        <v>112962.92493040251</v>
      </c>
      <c r="F70" s="576">
        <v>89881.222676507154</v>
      </c>
      <c r="G70" s="576">
        <v>31525.596069273273</v>
      </c>
      <c r="H70" s="576">
        <v>26720.476855418616</v>
      </c>
      <c r="I70" s="576">
        <v>36330.715283127924</v>
      </c>
      <c r="J70" s="576">
        <v>45940.953710837231</v>
      </c>
      <c r="K70" s="576">
        <v>57953.751745473877</v>
      </c>
      <c r="L70" s="576">
        <v>45940.953710837231</v>
      </c>
      <c r="M70" s="576">
        <v>38635.834496982578</v>
      </c>
      <c r="N70" s="576">
        <v>45453.751745473877</v>
      </c>
      <c r="O70" s="576">
        <v>45453.751745473877</v>
      </c>
      <c r="P70" s="576">
        <v>38440.953710837231</v>
      </c>
      <c r="Q70" s="576">
        <v>38440.953710837231</v>
      </c>
      <c r="R70" s="576">
        <v>38440.953710837231</v>
      </c>
      <c r="S70" s="576">
        <v>24220.476855418616</v>
      </c>
      <c r="T70" s="576">
        <v>24220.476855418616</v>
      </c>
      <c r="U70" s="576">
        <v>24220.476855418616</v>
      </c>
      <c r="V70" s="576">
        <v>24220.476855418616</v>
      </c>
      <c r="W70" s="576">
        <v>24220.476855418616</v>
      </c>
      <c r="X70" s="576">
        <v>24220.476855418616</v>
      </c>
      <c r="Y70" s="576">
        <v>24220.476855418616</v>
      </c>
      <c r="Z70" s="576">
        <v>21720.476855418616</v>
      </c>
      <c r="AA70" s="576">
        <v>21720.476855418616</v>
      </c>
      <c r="AB70" s="576">
        <v>19220.476855418616</v>
      </c>
      <c r="AC70" s="576">
        <v>19220.476855418616</v>
      </c>
      <c r="AD70" s="576">
        <v>19220.476855418616</v>
      </c>
      <c r="AE70" s="576">
        <v>9610.2384277093079</v>
      </c>
      <c r="AF70" s="576">
        <v>9610.2384277093079</v>
      </c>
      <c r="AG70" s="576">
        <v>9610.2384277093079</v>
      </c>
      <c r="AH70" s="576">
        <v>9610.2384277093079</v>
      </c>
      <c r="AI70" s="576">
        <v>9610.2384277093079</v>
      </c>
      <c r="AJ70" s="576">
        <v>9610.2384277093079</v>
      </c>
      <c r="AK70" s="576">
        <v>9610.2384277093079</v>
      </c>
      <c r="AL70" s="576">
        <v>4805.1192138546539</v>
      </c>
      <c r="AM70" s="576">
        <v>4805.1192138546539</v>
      </c>
      <c r="AN70" s="576">
        <v>4805.1192138546539</v>
      </c>
      <c r="AO70" s="576">
        <v>4805.1192138546539</v>
      </c>
      <c r="AP70" s="576">
        <v>4805.1192138546539</v>
      </c>
      <c r="AQ70" s="576">
        <v>0</v>
      </c>
      <c r="AR70" s="576">
        <v>0</v>
      </c>
      <c r="AS70" s="576">
        <v>0</v>
      </c>
      <c r="AT70" s="576">
        <v>0</v>
      </c>
      <c r="AU70" s="576">
        <v>0</v>
      </c>
      <c r="AV70" s="576">
        <v>0</v>
      </c>
      <c r="AW70" s="576">
        <v>0</v>
      </c>
      <c r="AX70" s="576">
        <v>0</v>
      </c>
      <c r="AY70" s="576">
        <v>0</v>
      </c>
      <c r="AZ70" s="576">
        <v>0</v>
      </c>
      <c r="BA70" s="576">
        <v>0</v>
      </c>
      <c r="BB70" s="576">
        <v>0</v>
      </c>
      <c r="BC70" s="576">
        <v>0</v>
      </c>
      <c r="BD70" s="576">
        <v>0</v>
      </c>
      <c r="BE70" s="576">
        <v>0</v>
      </c>
      <c r="BF70" s="576">
        <v>0</v>
      </c>
      <c r="BG70" s="576">
        <v>0</v>
      </c>
      <c r="BH70" s="576">
        <v>0</v>
      </c>
      <c r="BI70" s="576">
        <v>0</v>
      </c>
      <c r="BJ70" s="576">
        <v>0</v>
      </c>
      <c r="BK70" s="576">
        <v>0</v>
      </c>
      <c r="BL70" s="576"/>
      <c r="BM70" s="576"/>
      <c r="BN70" s="576"/>
      <c r="BO70" s="576"/>
    </row>
    <row r="71" spans="2:67" x14ac:dyDescent="0.25">
      <c r="B71" s="474"/>
      <c r="C71" s="430" t="s">
        <v>107</v>
      </c>
      <c r="D71" s="475"/>
      <c r="E71" s="477">
        <v>70755.172413793101</v>
      </c>
      <c r="F71" s="478">
        <v>56016.129032258068</v>
      </c>
      <c r="G71" s="478">
        <v>25000</v>
      </c>
      <c r="H71" s="478">
        <v>20000</v>
      </c>
      <c r="I71" s="478">
        <v>30000</v>
      </c>
      <c r="J71" s="478">
        <v>40000</v>
      </c>
      <c r="K71" s="478">
        <v>52500</v>
      </c>
      <c r="L71" s="478">
        <v>40000</v>
      </c>
      <c r="M71" s="478">
        <v>35000</v>
      </c>
      <c r="N71" s="478">
        <v>52500</v>
      </c>
      <c r="O71" s="478">
        <v>52500</v>
      </c>
      <c r="P71" s="478">
        <v>40000</v>
      </c>
      <c r="Q71" s="478">
        <v>40000</v>
      </c>
      <c r="R71" s="478">
        <v>40000</v>
      </c>
      <c r="S71" s="478">
        <v>20000</v>
      </c>
      <c r="T71" s="478">
        <v>20000</v>
      </c>
      <c r="U71" s="478">
        <v>20000</v>
      </c>
      <c r="V71" s="478">
        <v>20000</v>
      </c>
      <c r="W71" s="478">
        <v>20000</v>
      </c>
      <c r="X71" s="478">
        <v>20000</v>
      </c>
      <c r="Y71" s="478">
        <v>20000</v>
      </c>
      <c r="Z71" s="478">
        <v>20000</v>
      </c>
      <c r="AA71" s="478">
        <v>20000</v>
      </c>
      <c r="AB71" s="478">
        <v>20000</v>
      </c>
      <c r="AC71" s="478">
        <v>20000</v>
      </c>
      <c r="AD71" s="478">
        <v>20000</v>
      </c>
      <c r="AE71" s="478">
        <v>10000</v>
      </c>
      <c r="AF71" s="478">
        <v>10000</v>
      </c>
      <c r="AG71" s="478">
        <v>10000</v>
      </c>
      <c r="AH71" s="478">
        <v>10000</v>
      </c>
      <c r="AI71" s="478">
        <v>10000</v>
      </c>
      <c r="AJ71" s="478">
        <v>10000</v>
      </c>
      <c r="AK71" s="478">
        <v>10000</v>
      </c>
      <c r="AL71" s="478">
        <v>5000</v>
      </c>
      <c r="AM71" s="478">
        <v>5000</v>
      </c>
      <c r="AN71" s="478">
        <v>5000</v>
      </c>
      <c r="AO71" s="478">
        <v>5000</v>
      </c>
      <c r="AP71" s="478">
        <v>5000</v>
      </c>
      <c r="AQ71" s="478">
        <v>0</v>
      </c>
      <c r="AR71" s="478">
        <v>0</v>
      </c>
      <c r="AS71" s="478">
        <v>0</v>
      </c>
      <c r="AT71" s="478">
        <v>0</v>
      </c>
      <c r="AU71" s="478">
        <v>0</v>
      </c>
      <c r="AV71" s="478">
        <v>0</v>
      </c>
      <c r="AW71" s="478">
        <v>0</v>
      </c>
      <c r="AX71" s="478">
        <v>0</v>
      </c>
      <c r="AY71" s="478">
        <v>0</v>
      </c>
      <c r="AZ71" s="478">
        <v>0</v>
      </c>
      <c r="BA71" s="478">
        <v>0</v>
      </c>
      <c r="BB71" s="478">
        <v>0</v>
      </c>
      <c r="BC71" s="478">
        <v>0</v>
      </c>
      <c r="BD71" s="478">
        <v>0</v>
      </c>
      <c r="BE71" s="478">
        <v>0</v>
      </c>
      <c r="BF71" s="478">
        <v>0</v>
      </c>
      <c r="BG71" s="478">
        <v>0</v>
      </c>
      <c r="BH71" s="478">
        <v>0</v>
      </c>
      <c r="BI71" s="478">
        <v>0</v>
      </c>
      <c r="BJ71" s="478">
        <v>0</v>
      </c>
      <c r="BK71" s="478">
        <v>0</v>
      </c>
      <c r="BL71" s="478"/>
      <c r="BM71" s="478"/>
      <c r="BN71" s="478"/>
      <c r="BO71" s="478"/>
    </row>
    <row r="72" spans="2:67" x14ac:dyDescent="0.25">
      <c r="B72" s="474"/>
      <c r="C72" s="430" t="s">
        <v>106</v>
      </c>
      <c r="D72" s="475"/>
      <c r="E72" s="477">
        <v>44965.517241379312</v>
      </c>
      <c r="F72" s="478">
        <v>36048.387096774197</v>
      </c>
      <c r="G72" s="478">
        <v>7500</v>
      </c>
      <c r="H72" s="478">
        <v>7500</v>
      </c>
      <c r="I72" s="478">
        <v>7500</v>
      </c>
      <c r="J72" s="478">
        <v>7500</v>
      </c>
      <c r="K72" s="478">
        <v>7500</v>
      </c>
      <c r="L72" s="478">
        <v>7500</v>
      </c>
      <c r="M72" s="478">
        <v>5000</v>
      </c>
      <c r="N72" s="478">
        <v>-5000</v>
      </c>
      <c r="O72" s="478">
        <v>-5000</v>
      </c>
      <c r="P72" s="478">
        <v>0</v>
      </c>
      <c r="Q72" s="478">
        <v>0</v>
      </c>
      <c r="R72" s="478">
        <v>0</v>
      </c>
      <c r="S72" s="478">
        <v>5000</v>
      </c>
      <c r="T72" s="478">
        <v>5000</v>
      </c>
      <c r="U72" s="478">
        <v>5000</v>
      </c>
      <c r="V72" s="478">
        <v>5000</v>
      </c>
      <c r="W72" s="478">
        <v>5000</v>
      </c>
      <c r="X72" s="478">
        <v>5000</v>
      </c>
      <c r="Y72" s="478">
        <v>5000</v>
      </c>
      <c r="Z72" s="478">
        <v>2500</v>
      </c>
      <c r="AA72" s="478">
        <v>2500</v>
      </c>
      <c r="AB72" s="478">
        <v>0</v>
      </c>
      <c r="AC72" s="478">
        <v>0</v>
      </c>
      <c r="AD72" s="478">
        <v>0</v>
      </c>
      <c r="AE72" s="478">
        <v>0</v>
      </c>
      <c r="AF72" s="478">
        <v>0</v>
      </c>
      <c r="AG72" s="478">
        <v>0</v>
      </c>
      <c r="AH72" s="478">
        <v>0</v>
      </c>
      <c r="AI72" s="478">
        <v>0</v>
      </c>
      <c r="AJ72" s="478">
        <v>0</v>
      </c>
      <c r="AK72" s="478">
        <v>0</v>
      </c>
      <c r="AL72" s="478">
        <v>0</v>
      </c>
      <c r="AM72" s="478">
        <v>0</v>
      </c>
      <c r="AN72" s="478">
        <v>0</v>
      </c>
      <c r="AO72" s="478">
        <v>0</v>
      </c>
      <c r="AP72" s="478">
        <v>0</v>
      </c>
      <c r="AQ72" s="478">
        <v>0</v>
      </c>
      <c r="AR72" s="478">
        <v>0</v>
      </c>
      <c r="AS72" s="478">
        <v>0</v>
      </c>
      <c r="AT72" s="478">
        <v>0</v>
      </c>
      <c r="AU72" s="478">
        <v>0</v>
      </c>
      <c r="AV72" s="478">
        <v>0</v>
      </c>
      <c r="AW72" s="478">
        <v>0</v>
      </c>
      <c r="AX72" s="478">
        <v>0</v>
      </c>
      <c r="AY72" s="478">
        <v>0</v>
      </c>
      <c r="AZ72" s="478">
        <v>0</v>
      </c>
      <c r="BA72" s="478">
        <v>0</v>
      </c>
      <c r="BB72" s="478">
        <v>0</v>
      </c>
      <c r="BC72" s="478">
        <v>0</v>
      </c>
      <c r="BD72" s="478">
        <v>0</v>
      </c>
      <c r="BE72" s="478">
        <v>0</v>
      </c>
      <c r="BF72" s="478">
        <v>0</v>
      </c>
      <c r="BG72" s="478">
        <v>0</v>
      </c>
      <c r="BH72" s="478">
        <v>0</v>
      </c>
      <c r="BI72" s="478">
        <v>0</v>
      </c>
      <c r="BJ72" s="478">
        <v>0</v>
      </c>
      <c r="BK72" s="478">
        <v>0</v>
      </c>
      <c r="BL72" s="478"/>
      <c r="BM72" s="478"/>
      <c r="BN72" s="478"/>
      <c r="BO72" s="478"/>
    </row>
    <row r="73" spans="2:67" x14ac:dyDescent="0.25">
      <c r="B73" s="474"/>
      <c r="C73" s="574" t="s">
        <v>342</v>
      </c>
      <c r="D73" s="475"/>
      <c r="E73" s="575">
        <v>112962.92493040251</v>
      </c>
      <c r="F73" s="576">
        <v>89881.222676507154</v>
      </c>
      <c r="G73" s="576">
        <v>31525.596069273273</v>
      </c>
      <c r="H73" s="576">
        <v>26720.476855418616</v>
      </c>
      <c r="I73" s="576">
        <v>36330.715283127924</v>
      </c>
      <c r="J73" s="576">
        <v>45940.953710837231</v>
      </c>
      <c r="K73" s="576">
        <v>57953.751745473877</v>
      </c>
      <c r="L73" s="576">
        <v>45940.953710837231</v>
      </c>
      <c r="M73" s="576">
        <v>38635.834496982578</v>
      </c>
      <c r="N73" s="576">
        <v>45453.751745473877</v>
      </c>
      <c r="O73" s="576">
        <v>45453.751745473877</v>
      </c>
      <c r="P73" s="576">
        <v>38440.953710837231</v>
      </c>
      <c r="Q73" s="576">
        <v>38440.953710837231</v>
      </c>
      <c r="R73" s="576">
        <v>38440.953710837231</v>
      </c>
      <c r="S73" s="576">
        <v>24220.476855418616</v>
      </c>
      <c r="T73" s="576">
        <v>24220.476855418616</v>
      </c>
      <c r="U73" s="576">
        <v>24220.476855418616</v>
      </c>
      <c r="V73" s="576">
        <v>24220.476855418616</v>
      </c>
      <c r="W73" s="576">
        <v>24220.476855418616</v>
      </c>
      <c r="X73" s="576">
        <v>24220.476855418616</v>
      </c>
      <c r="Y73" s="576">
        <v>24220.476855418616</v>
      </c>
      <c r="Z73" s="576">
        <v>21720.476855418616</v>
      </c>
      <c r="AA73" s="576">
        <v>21720.476855418616</v>
      </c>
      <c r="AB73" s="576">
        <v>19220.476855418616</v>
      </c>
      <c r="AC73" s="576">
        <v>19220.476855418616</v>
      </c>
      <c r="AD73" s="576">
        <v>19220.476855418616</v>
      </c>
      <c r="AE73" s="576">
        <v>9610.2384277093079</v>
      </c>
      <c r="AF73" s="576">
        <v>9610.2384277093079</v>
      </c>
      <c r="AG73" s="576">
        <v>9610.2384277093079</v>
      </c>
      <c r="AH73" s="576">
        <v>9610.2384277093079</v>
      </c>
      <c r="AI73" s="576">
        <v>9610.2384277093079</v>
      </c>
      <c r="AJ73" s="576">
        <v>9610.2384277093079</v>
      </c>
      <c r="AK73" s="576">
        <v>9610.2384277093079</v>
      </c>
      <c r="AL73" s="576">
        <v>4805.1192138546539</v>
      </c>
      <c r="AM73" s="576">
        <v>4805.1192138546539</v>
      </c>
      <c r="AN73" s="576">
        <v>4805.1192138546539</v>
      </c>
      <c r="AO73" s="576">
        <v>4805.1192138546539</v>
      </c>
      <c r="AP73" s="576">
        <v>4805.1192138546539</v>
      </c>
      <c r="AQ73" s="576">
        <v>0</v>
      </c>
      <c r="AR73" s="576">
        <v>0</v>
      </c>
      <c r="AS73" s="576">
        <v>0</v>
      </c>
      <c r="AT73" s="576">
        <v>0</v>
      </c>
      <c r="AU73" s="576">
        <v>0</v>
      </c>
      <c r="AV73" s="576">
        <v>0</v>
      </c>
      <c r="AW73" s="576">
        <v>0</v>
      </c>
      <c r="AX73" s="576">
        <v>0</v>
      </c>
      <c r="AY73" s="576">
        <v>0</v>
      </c>
      <c r="AZ73" s="576">
        <v>0</v>
      </c>
      <c r="BA73" s="576">
        <v>0</v>
      </c>
      <c r="BB73" s="576">
        <v>0</v>
      </c>
      <c r="BC73" s="576">
        <v>0</v>
      </c>
      <c r="BD73" s="576">
        <v>0</v>
      </c>
      <c r="BE73" s="576">
        <v>0</v>
      </c>
      <c r="BF73" s="576">
        <v>0</v>
      </c>
      <c r="BG73" s="576">
        <v>0</v>
      </c>
      <c r="BH73" s="576">
        <v>0</v>
      </c>
      <c r="BI73" s="576">
        <v>0</v>
      </c>
      <c r="BJ73" s="576">
        <v>0</v>
      </c>
      <c r="BK73" s="576">
        <v>0</v>
      </c>
      <c r="BL73" s="576"/>
      <c r="BM73" s="576"/>
      <c r="BN73" s="576"/>
      <c r="BO73" s="576"/>
    </row>
    <row r="74" spans="2:67" x14ac:dyDescent="0.25">
      <c r="B74" s="474"/>
      <c r="C74" s="495" t="s">
        <v>343</v>
      </c>
      <c r="D74" s="475"/>
      <c r="E74" s="477"/>
      <c r="F74" s="478"/>
      <c r="G74" s="478"/>
      <c r="H74" s="478"/>
      <c r="I74" s="478"/>
      <c r="J74" s="478"/>
      <c r="K74" s="478"/>
      <c r="L74" s="478"/>
      <c r="M74" s="478"/>
      <c r="N74" s="478"/>
      <c r="O74" s="478"/>
      <c r="P74" s="478"/>
      <c r="Q74" s="478"/>
      <c r="R74" s="478"/>
      <c r="S74" s="478"/>
      <c r="T74" s="478"/>
      <c r="U74" s="478"/>
      <c r="V74" s="478"/>
      <c r="W74" s="478"/>
      <c r="X74" s="478"/>
      <c r="Y74" s="478"/>
      <c r="Z74" s="478"/>
      <c r="AA74" s="478"/>
      <c r="AB74" s="478"/>
      <c r="AC74" s="478"/>
      <c r="AD74" s="478"/>
      <c r="AE74" s="478"/>
      <c r="AF74" s="478"/>
      <c r="AG74" s="478"/>
      <c r="AH74" s="478"/>
      <c r="AI74" s="478"/>
      <c r="AJ74" s="478"/>
      <c r="AK74" s="478"/>
      <c r="AL74" s="478"/>
      <c r="AM74" s="478"/>
      <c r="AN74" s="478"/>
      <c r="AO74" s="478"/>
      <c r="AP74" s="478"/>
      <c r="AQ74" s="478"/>
      <c r="AR74" s="478"/>
      <c r="AS74" s="478"/>
      <c r="AT74" s="478"/>
      <c r="AU74" s="478"/>
      <c r="AV74" s="478"/>
      <c r="AW74" s="478"/>
      <c r="AX74" s="478"/>
      <c r="AY74" s="478"/>
      <c r="AZ74" s="478"/>
      <c r="BA74" s="478"/>
      <c r="BB74" s="478"/>
      <c r="BC74" s="478"/>
      <c r="BD74" s="478"/>
      <c r="BE74" s="478"/>
      <c r="BF74" s="478"/>
      <c r="BG74" s="478"/>
      <c r="BH74" s="478"/>
      <c r="BI74" s="478"/>
      <c r="BJ74" s="478"/>
      <c r="BK74" s="478"/>
      <c r="BL74" s="478"/>
      <c r="BM74" s="478"/>
      <c r="BN74" s="478"/>
      <c r="BO74" s="478"/>
    </row>
    <row r="75" spans="2:67" x14ac:dyDescent="0.25">
      <c r="B75" s="474"/>
      <c r="C75" s="430" t="s">
        <v>42</v>
      </c>
      <c r="D75" s="475"/>
      <c r="E75" s="477">
        <v>25002.080942066881</v>
      </c>
      <c r="F75" s="478">
        <v>0</v>
      </c>
      <c r="G75" s="478">
        <v>0</v>
      </c>
      <c r="H75" s="478">
        <v>0</v>
      </c>
      <c r="I75" s="478">
        <v>0</v>
      </c>
      <c r="J75" s="478">
        <v>12963.760334058832</v>
      </c>
      <c r="K75" s="478">
        <v>27174.300262337238</v>
      </c>
      <c r="L75" s="478">
        <v>5969.782946013016</v>
      </c>
      <c r="M75" s="478">
        <v>8636.6664675049979</v>
      </c>
      <c r="N75" s="478">
        <v>3494.5389442374872</v>
      </c>
      <c r="O75" s="478">
        <v>19852.368169587513</v>
      </c>
      <c r="P75" s="478">
        <v>14944.871545862909</v>
      </c>
      <c r="Q75" s="478">
        <v>7674.7863607894178</v>
      </c>
      <c r="R75" s="478">
        <v>0</v>
      </c>
      <c r="S75" s="478">
        <v>0</v>
      </c>
      <c r="T75" s="478">
        <v>0</v>
      </c>
      <c r="U75" s="478">
        <v>0</v>
      </c>
      <c r="V75" s="478">
        <v>0</v>
      </c>
      <c r="W75" s="478">
        <v>29703.194834284186</v>
      </c>
      <c r="X75" s="478">
        <v>7149.8067450265262</v>
      </c>
      <c r="Y75" s="478">
        <v>3718.812653065972</v>
      </c>
      <c r="Z75" s="478">
        <v>19895.228373267222</v>
      </c>
      <c r="AA75" s="478">
        <v>39002.574883973975</v>
      </c>
      <c r="AB75" s="478">
        <v>58797.006094023061</v>
      </c>
      <c r="AC75" s="478">
        <v>52026.905463958756</v>
      </c>
      <c r="AD75" s="478">
        <v>31054.642817580047</v>
      </c>
      <c r="AE75" s="478">
        <v>0</v>
      </c>
      <c r="AF75" s="478">
        <v>0</v>
      </c>
      <c r="AG75" s="478">
        <v>0</v>
      </c>
      <c r="AH75" s="478">
        <v>32048.495374715028</v>
      </c>
      <c r="AI75" s="478">
        <v>68040.881211812404</v>
      </c>
      <c r="AJ75" s="478">
        <v>45580.941859153827</v>
      </c>
      <c r="AK75" s="478">
        <v>43031.254905603062</v>
      </c>
      <c r="AL75" s="478">
        <v>60703.228268828905</v>
      </c>
      <c r="AM75" s="478">
        <v>78424.552600786585</v>
      </c>
      <c r="AN75" s="478">
        <v>79652.497520717065</v>
      </c>
      <c r="AO75" s="478">
        <v>73011.738256581826</v>
      </c>
      <c r="AP75" s="478">
        <v>49955.178978352895</v>
      </c>
      <c r="AQ75" s="478">
        <v>10205.648484620919</v>
      </c>
      <c r="AR75" s="478">
        <v>0</v>
      </c>
      <c r="AS75" s="478">
        <v>0</v>
      </c>
      <c r="AT75" s="478">
        <v>45688.094142455717</v>
      </c>
      <c r="AU75" s="478">
        <v>84237.872326212106</v>
      </c>
      <c r="AV75" s="478">
        <v>60260.599913402199</v>
      </c>
      <c r="AW75" s="478">
        <v>58091.878523420673</v>
      </c>
      <c r="AX75" s="478">
        <v>74051.241198185744</v>
      </c>
      <c r="AY75" s="478">
        <v>92629.628816743978</v>
      </c>
      <c r="AZ75" s="478">
        <v>84801.766785660104</v>
      </c>
      <c r="BA75" s="478">
        <v>77684.07465462148</v>
      </c>
      <c r="BB75" s="478">
        <v>54262.868998990263</v>
      </c>
      <c r="BC75" s="478">
        <v>8413.7156017542547</v>
      </c>
      <c r="BD75" s="478">
        <v>0</v>
      </c>
      <c r="BE75" s="478">
        <v>0</v>
      </c>
      <c r="BF75" s="478">
        <v>46772.878932964813</v>
      </c>
      <c r="BG75" s="478">
        <v>86130.720418143173</v>
      </c>
      <c r="BH75" s="478">
        <v>59510.231508454897</v>
      </c>
      <c r="BI75" s="478">
        <v>58447.733455816793</v>
      </c>
      <c r="BJ75" s="478">
        <v>73807.305392670038</v>
      </c>
      <c r="BK75" s="478">
        <v>92489.479915394273</v>
      </c>
      <c r="BL75" s="478"/>
      <c r="BM75" s="478"/>
      <c r="BN75" s="478"/>
      <c r="BO75" s="478"/>
    </row>
    <row r="76" spans="2:67" x14ac:dyDescent="0.25">
      <c r="B76" s="474"/>
      <c r="C76" s="430" t="s">
        <v>340</v>
      </c>
      <c r="D76" s="475"/>
      <c r="E76" s="477">
        <v>0</v>
      </c>
      <c r="F76" s="478">
        <v>41996.392325896406</v>
      </c>
      <c r="G76" s="478">
        <v>50237.328601178189</v>
      </c>
      <c r="H76" s="478">
        <v>26276.557944972483</v>
      </c>
      <c r="I76" s="478">
        <v>56539.737794401575</v>
      </c>
      <c r="J76" s="478">
        <v>67606.288610528514</v>
      </c>
      <c r="K76" s="478">
        <v>44156.998332511605</v>
      </c>
      <c r="L76" s="478">
        <v>80364.996800674344</v>
      </c>
      <c r="M76" s="478">
        <v>85435.215969689394</v>
      </c>
      <c r="N76" s="478">
        <v>87554.371072382637</v>
      </c>
      <c r="O76" s="478">
        <v>66423.222135567659</v>
      </c>
      <c r="P76" s="478">
        <v>87226.464982500998</v>
      </c>
      <c r="Q76" s="478">
        <v>90798.745763291896</v>
      </c>
      <c r="R76" s="478">
        <v>95547.870527646795</v>
      </c>
      <c r="S76" s="478">
        <v>79064.76470897728</v>
      </c>
      <c r="T76" s="478">
        <v>55223.412526324333</v>
      </c>
      <c r="U76" s="478">
        <v>53318.869851844822</v>
      </c>
      <c r="V76" s="478">
        <v>101641.36580607266</v>
      </c>
      <c r="W76" s="478">
        <v>75237.954756763676</v>
      </c>
      <c r="X76" s="478">
        <v>101061.06627811986</v>
      </c>
      <c r="Y76" s="478">
        <v>103664.7414117461</v>
      </c>
      <c r="Z76" s="478">
        <v>95973.366968268296</v>
      </c>
      <c r="AA76" s="478">
        <v>78201.817282969074</v>
      </c>
      <c r="AB76" s="478">
        <v>62708.443219123583</v>
      </c>
      <c r="AC76" s="478">
        <v>66535.513159378184</v>
      </c>
      <c r="AD76" s="478">
        <v>84496.945878768078</v>
      </c>
      <c r="AE76" s="478">
        <v>42687.659612947296</v>
      </c>
      <c r="AF76" s="478">
        <v>52503.883150226422</v>
      </c>
      <c r="AG76" s="478">
        <v>80864.905379632968</v>
      </c>
      <c r="AH76" s="478">
        <v>86994.520814979813</v>
      </c>
      <c r="AI76" s="478">
        <v>51685.395023367906</v>
      </c>
      <c r="AJ76" s="478">
        <v>77134.508674836878</v>
      </c>
      <c r="AK76" s="478">
        <v>78629.615412505082</v>
      </c>
      <c r="AL76" s="478">
        <v>71514.119510558361</v>
      </c>
      <c r="AM76" s="478">
        <v>53400.018288634907</v>
      </c>
      <c r="AN76" s="478">
        <v>28231.72627119816</v>
      </c>
      <c r="AO76" s="478">
        <v>14796.889000315074</v>
      </c>
      <c r="AP76" s="478">
        <v>34824.947958002689</v>
      </c>
      <c r="AQ76" s="478">
        <v>65061.758354009595</v>
      </c>
      <c r="AR76" s="478">
        <v>39168.500973837843</v>
      </c>
      <c r="AS76" s="478">
        <v>56836.825033483976</v>
      </c>
      <c r="AT76" s="478">
        <v>78574.487433420029</v>
      </c>
      <c r="AU76" s="478">
        <v>43287.679241350022</v>
      </c>
      <c r="AV76" s="478">
        <v>71882.3742815101</v>
      </c>
      <c r="AW76" s="478">
        <v>48373.1459144205</v>
      </c>
      <c r="AX76" s="478">
        <v>31877.932739513344</v>
      </c>
      <c r="AY76" s="478">
        <v>20718.412009756139</v>
      </c>
      <c r="AZ76" s="478">
        <v>22575.663622796332</v>
      </c>
      <c r="BA76" s="478">
        <v>14607.128641576768</v>
      </c>
      <c r="BB76" s="478">
        <v>33506.268767698755</v>
      </c>
      <c r="BC76" s="478">
        <v>65417.904477464195</v>
      </c>
      <c r="BD76" s="478">
        <v>36638.626387033568</v>
      </c>
      <c r="BE76" s="478">
        <v>41558.299930555324</v>
      </c>
      <c r="BF76" s="478">
        <v>77821.272053231907</v>
      </c>
      <c r="BG76" s="478">
        <v>41168.883032544618</v>
      </c>
      <c r="BH76" s="478">
        <v>72724.741349855991</v>
      </c>
      <c r="BI76" s="478">
        <v>42943.27453490952</v>
      </c>
      <c r="BJ76" s="478">
        <v>20738.819499873469</v>
      </c>
      <c r="BK76" s="478">
        <v>18945.895346979407</v>
      </c>
      <c r="BL76" s="478"/>
      <c r="BM76" s="478"/>
      <c r="BN76" s="478"/>
      <c r="BO76" s="478"/>
    </row>
    <row r="77" spans="2:67" x14ac:dyDescent="0.25">
      <c r="B77" s="474"/>
      <c r="C77" s="574" t="s">
        <v>342</v>
      </c>
      <c r="D77" s="475"/>
      <c r="E77" s="575">
        <v>25002.080942066881</v>
      </c>
      <c r="F77" s="575">
        <v>41996.392325896406</v>
      </c>
      <c r="G77" s="575">
        <v>50237.328601178189</v>
      </c>
      <c r="H77" s="575">
        <v>26276.557944972483</v>
      </c>
      <c r="I77" s="575">
        <v>56539.737794401575</v>
      </c>
      <c r="J77" s="575">
        <v>80570.048944587354</v>
      </c>
      <c r="K77" s="575">
        <v>71331.298594848835</v>
      </c>
      <c r="L77" s="575">
        <v>86334.77974668736</v>
      </c>
      <c r="M77" s="575">
        <v>94071.882437194392</v>
      </c>
      <c r="N77" s="575">
        <v>91048.910016620124</v>
      </c>
      <c r="O77" s="575">
        <v>86275.590305155172</v>
      </c>
      <c r="P77" s="575">
        <v>102171.3365283639</v>
      </c>
      <c r="Q77" s="575">
        <v>98473.532124081306</v>
      </c>
      <c r="R77" s="575">
        <v>95547.870527646795</v>
      </c>
      <c r="S77" s="575">
        <v>79064.76470897728</v>
      </c>
      <c r="T77" s="575">
        <v>55223.412526324333</v>
      </c>
      <c r="U77" s="575">
        <v>53318.869851844822</v>
      </c>
      <c r="V77" s="575">
        <v>101641.36580607266</v>
      </c>
      <c r="W77" s="575">
        <v>104941.14959104787</v>
      </c>
      <c r="X77" s="575">
        <v>108210.87302314639</v>
      </c>
      <c r="Y77" s="575">
        <v>107383.55406481208</v>
      </c>
      <c r="Z77" s="575">
        <v>115868.59534153552</v>
      </c>
      <c r="AA77" s="575">
        <v>117204.39216694306</v>
      </c>
      <c r="AB77" s="575">
        <v>121505.44931314664</v>
      </c>
      <c r="AC77" s="575">
        <v>118562.41862333694</v>
      </c>
      <c r="AD77" s="575">
        <v>115551.58869634813</v>
      </c>
      <c r="AE77" s="575">
        <v>42687.659612947296</v>
      </c>
      <c r="AF77" s="575">
        <v>52503.883150226422</v>
      </c>
      <c r="AG77" s="575">
        <v>80864.905379632968</v>
      </c>
      <c r="AH77" s="575">
        <v>119043.01618969484</v>
      </c>
      <c r="AI77" s="575">
        <v>119726.27623518031</v>
      </c>
      <c r="AJ77" s="575">
        <v>122715.4505339907</v>
      </c>
      <c r="AK77" s="575">
        <v>121660.87031810815</v>
      </c>
      <c r="AL77" s="575">
        <v>132217.34777938726</v>
      </c>
      <c r="AM77" s="575">
        <v>131824.57088942151</v>
      </c>
      <c r="AN77" s="575">
        <v>107884.22379191522</v>
      </c>
      <c r="AO77" s="575">
        <v>87808.6272568969</v>
      </c>
      <c r="AP77" s="575">
        <v>84780.126936355577</v>
      </c>
      <c r="AQ77" s="575">
        <v>75267.406838630515</v>
      </c>
      <c r="AR77" s="575">
        <v>39168.500973837843</v>
      </c>
      <c r="AS77" s="575">
        <v>56836.825033483976</v>
      </c>
      <c r="AT77" s="575">
        <v>124262.58157587575</v>
      </c>
      <c r="AU77" s="575">
        <v>127525.55156756213</v>
      </c>
      <c r="AV77" s="575">
        <v>132142.9741949123</v>
      </c>
      <c r="AW77" s="575">
        <v>106465.02443784117</v>
      </c>
      <c r="AX77" s="575">
        <v>105929.17393769909</v>
      </c>
      <c r="AY77" s="575">
        <v>113348.04082650012</v>
      </c>
      <c r="AZ77" s="575">
        <v>107377.43040845644</v>
      </c>
      <c r="BA77" s="575">
        <v>92291.203296198248</v>
      </c>
      <c r="BB77" s="575">
        <v>87769.137766689018</v>
      </c>
      <c r="BC77" s="575">
        <v>73831.620079218454</v>
      </c>
      <c r="BD77" s="575">
        <v>36638.626387033568</v>
      </c>
      <c r="BE77" s="575">
        <v>41558.299930555324</v>
      </c>
      <c r="BF77" s="575">
        <v>124594.15098619672</v>
      </c>
      <c r="BG77" s="575">
        <v>127299.60345068779</v>
      </c>
      <c r="BH77" s="575">
        <v>132234.97285831088</v>
      </c>
      <c r="BI77" s="575">
        <v>101391.00799072631</v>
      </c>
      <c r="BJ77" s="575">
        <v>94546.124892543507</v>
      </c>
      <c r="BK77" s="575">
        <v>111435.37526237368</v>
      </c>
      <c r="BL77" s="575"/>
      <c r="BM77" s="575"/>
      <c r="BN77" s="575"/>
      <c r="BO77" s="575"/>
    </row>
    <row r="78" spans="2:67" x14ac:dyDescent="0.25">
      <c r="B78" s="474"/>
      <c r="C78" s="430" t="s">
        <v>107</v>
      </c>
      <c r="D78" s="475"/>
      <c r="E78" s="477">
        <v>13.149280331097543</v>
      </c>
      <c r="F78" s="478">
        <v>14752.192661866131</v>
      </c>
      <c r="G78" s="478">
        <v>45768.321694124199</v>
      </c>
      <c r="H78" s="478">
        <v>50768.321694124199</v>
      </c>
      <c r="I78" s="478">
        <v>40768.321694124199</v>
      </c>
      <c r="J78" s="478">
        <v>30768.321694124199</v>
      </c>
      <c r="K78" s="478">
        <v>18268.321694124199</v>
      </c>
      <c r="L78" s="478">
        <v>30768.321694124199</v>
      </c>
      <c r="M78" s="478">
        <v>35768.321694124199</v>
      </c>
      <c r="N78" s="478">
        <v>18268.321694124199</v>
      </c>
      <c r="O78" s="478">
        <v>18268.321694124199</v>
      </c>
      <c r="P78" s="478">
        <v>30768.321694124199</v>
      </c>
      <c r="Q78" s="478">
        <v>30768.321694124199</v>
      </c>
      <c r="R78" s="478">
        <v>30768.321694124199</v>
      </c>
      <c r="S78" s="478">
        <v>50768.321694124199</v>
      </c>
      <c r="T78" s="478">
        <v>50768.321694124199</v>
      </c>
      <c r="U78" s="478">
        <v>50768.321694124199</v>
      </c>
      <c r="V78" s="478">
        <v>50768.321694124199</v>
      </c>
      <c r="W78" s="478">
        <v>50768.321694124199</v>
      </c>
      <c r="X78" s="478">
        <v>50768.321694124199</v>
      </c>
      <c r="Y78" s="478">
        <v>50768.321694124199</v>
      </c>
      <c r="Z78" s="478">
        <v>50768.321694124199</v>
      </c>
      <c r="AA78" s="478">
        <v>50768.321694124199</v>
      </c>
      <c r="AB78" s="478">
        <v>50768.321694124199</v>
      </c>
      <c r="AC78" s="478">
        <v>50768.321694124199</v>
      </c>
      <c r="AD78" s="478">
        <v>50768.321694124199</v>
      </c>
      <c r="AE78" s="478">
        <v>60768.321694124199</v>
      </c>
      <c r="AF78" s="478">
        <v>60768.321694124199</v>
      </c>
      <c r="AG78" s="478">
        <v>60768.321694124199</v>
      </c>
      <c r="AH78" s="478">
        <v>60768.321694124199</v>
      </c>
      <c r="AI78" s="478">
        <v>60768.321694124199</v>
      </c>
      <c r="AJ78" s="478">
        <v>60768.321694124199</v>
      </c>
      <c r="AK78" s="478">
        <v>60768.321694124199</v>
      </c>
      <c r="AL78" s="478">
        <v>65768.321694124199</v>
      </c>
      <c r="AM78" s="478">
        <v>65768.321694124199</v>
      </c>
      <c r="AN78" s="478">
        <v>65768.321694124199</v>
      </c>
      <c r="AO78" s="478">
        <v>65768.321694124199</v>
      </c>
      <c r="AP78" s="478">
        <v>65768.321694124199</v>
      </c>
      <c r="AQ78" s="478">
        <v>70768.321694124199</v>
      </c>
      <c r="AR78" s="478">
        <v>70768.321694124199</v>
      </c>
      <c r="AS78" s="478">
        <v>70768.321694124199</v>
      </c>
      <c r="AT78" s="478">
        <v>70768.321694124199</v>
      </c>
      <c r="AU78" s="478">
        <v>70768.321694124199</v>
      </c>
      <c r="AV78" s="478">
        <v>70768.321694124199</v>
      </c>
      <c r="AW78" s="478">
        <v>70768.321694124199</v>
      </c>
      <c r="AX78" s="478">
        <v>70768.321694124199</v>
      </c>
      <c r="AY78" s="478">
        <v>70768.321694124199</v>
      </c>
      <c r="AZ78" s="478">
        <v>70768.321694124199</v>
      </c>
      <c r="BA78" s="478">
        <v>70768.321694124199</v>
      </c>
      <c r="BB78" s="478">
        <v>70768.321694124199</v>
      </c>
      <c r="BC78" s="478">
        <v>70768.321694124199</v>
      </c>
      <c r="BD78" s="478">
        <v>70768.321694124199</v>
      </c>
      <c r="BE78" s="478">
        <v>70768.321694124199</v>
      </c>
      <c r="BF78" s="478">
        <v>70768.321694124199</v>
      </c>
      <c r="BG78" s="478">
        <v>70768.321694124199</v>
      </c>
      <c r="BH78" s="478">
        <v>70768.321694124199</v>
      </c>
      <c r="BI78" s="478">
        <v>70768.321694124199</v>
      </c>
      <c r="BJ78" s="478">
        <v>70768.321694124199</v>
      </c>
      <c r="BK78" s="478">
        <v>70768.321694124199</v>
      </c>
      <c r="BL78" s="478"/>
      <c r="BM78" s="478"/>
      <c r="BN78" s="478"/>
      <c r="BO78" s="478"/>
    </row>
    <row r="79" spans="2:67" x14ac:dyDescent="0.25">
      <c r="B79" s="474"/>
      <c r="C79" s="430" t="s">
        <v>106</v>
      </c>
      <c r="D79" s="475"/>
      <c r="E79" s="477">
        <v>24989.444170153423</v>
      </c>
      <c r="F79" s="478">
        <v>27819.183444692695</v>
      </c>
      <c r="G79" s="478">
        <v>6252.8802095147985</v>
      </c>
      <c r="H79" s="478">
        <v>-22513.009660545569</v>
      </c>
      <c r="I79" s="478">
        <v>17360.408616592831</v>
      </c>
      <c r="J79" s="478">
        <v>51000.958194487903</v>
      </c>
      <c r="K79" s="478">
        <v>53775.005879386052</v>
      </c>
      <c r="L79" s="478">
        <v>56765.688996587924</v>
      </c>
      <c r="M79" s="478">
        <v>59697.672473240309</v>
      </c>
      <c r="N79" s="478">
        <v>73492.617301157341</v>
      </c>
      <c r="O79" s="478">
        <v>68719.297589692389</v>
      </c>
      <c r="P79" s="478">
        <v>72602.245778264463</v>
      </c>
      <c r="Q79" s="478">
        <v>68904.44137398187</v>
      </c>
      <c r="R79" s="478">
        <v>65978.779777547359</v>
      </c>
      <c r="S79" s="478">
        <v>30275.197103459228</v>
      </c>
      <c r="T79" s="478">
        <v>6433.8449208062812</v>
      </c>
      <c r="U79" s="478">
        <v>4529.3022463267698</v>
      </c>
      <c r="V79" s="478">
        <v>52851.798200554593</v>
      </c>
      <c r="W79" s="478">
        <v>56151.581985529803</v>
      </c>
      <c r="X79" s="478">
        <v>59421.305417628333</v>
      </c>
      <c r="Y79" s="478">
        <v>58593.986459294028</v>
      </c>
      <c r="Z79" s="478">
        <v>67079.027736017466</v>
      </c>
      <c r="AA79" s="478">
        <v>68414.824561425005</v>
      </c>
      <c r="AB79" s="478">
        <v>72715.881707628592</v>
      </c>
      <c r="AC79" s="478">
        <v>69772.851017818888</v>
      </c>
      <c r="AD79" s="478">
        <v>66762.02109083008</v>
      </c>
      <c r="AE79" s="478">
        <v>-15712.146420280063</v>
      </c>
      <c r="AF79" s="478">
        <v>-5895.9228830009379</v>
      </c>
      <c r="AG79" s="478">
        <v>22465.099346405608</v>
      </c>
      <c r="AH79" s="478">
        <v>60643.210156467481</v>
      </c>
      <c r="AI79" s="478">
        <v>61326.47020195295</v>
      </c>
      <c r="AJ79" s="478">
        <v>64315.644500763345</v>
      </c>
      <c r="AK79" s="478">
        <v>63261.064284880777</v>
      </c>
      <c r="AL79" s="478">
        <v>69012.422532305252</v>
      </c>
      <c r="AM79" s="478">
        <v>68619.64564233947</v>
      </c>
      <c r="AN79" s="478">
        <v>44679.298544833204</v>
      </c>
      <c r="AO79" s="478">
        <v>24603.702009814893</v>
      </c>
      <c r="AP79" s="478">
        <v>21575.20168927357</v>
      </c>
      <c r="AQ79" s="478">
        <v>7257.3623776938475</v>
      </c>
      <c r="AR79" s="478">
        <v>-28841.543487098825</v>
      </c>
      <c r="AS79" s="478">
        <v>-11173.219427452692</v>
      </c>
      <c r="AT79" s="478">
        <v>56252.53711493907</v>
      </c>
      <c r="AU79" s="478">
        <v>59515.50710662546</v>
      </c>
      <c r="AV79" s="478">
        <v>64132.92973397563</v>
      </c>
      <c r="AW79" s="478">
        <v>38454.979976904506</v>
      </c>
      <c r="AX79" s="478">
        <v>37919.12947676242</v>
      </c>
      <c r="AY79" s="478">
        <v>45337.996365563449</v>
      </c>
      <c r="AZ79" s="478">
        <v>39367.385947519768</v>
      </c>
      <c r="BA79" s="478">
        <v>24281.15883526158</v>
      </c>
      <c r="BB79" s="478">
        <v>19759.093305752351</v>
      </c>
      <c r="BC79" s="478">
        <v>5821.5756182817859</v>
      </c>
      <c r="BD79" s="478">
        <v>-31371.4180739031</v>
      </c>
      <c r="BE79" s="478">
        <v>-26451.744530381344</v>
      </c>
      <c r="BF79" s="478">
        <v>56584.106525260053</v>
      </c>
      <c r="BG79" s="478">
        <v>59289.558989751124</v>
      </c>
      <c r="BH79" s="478">
        <v>64224.928397374213</v>
      </c>
      <c r="BI79" s="478">
        <v>33380.963529789646</v>
      </c>
      <c r="BJ79" s="478">
        <v>26536.080431606839</v>
      </c>
      <c r="BK79" s="478">
        <v>43425.330801437012</v>
      </c>
      <c r="BL79" s="478"/>
      <c r="BM79" s="478"/>
      <c r="BN79" s="478"/>
      <c r="BO79" s="478"/>
    </row>
    <row r="80" spans="2:67" x14ac:dyDescent="0.25">
      <c r="B80" s="474"/>
      <c r="C80" s="574" t="s">
        <v>342</v>
      </c>
      <c r="D80" s="475"/>
      <c r="E80" s="577">
        <v>25002.080942066888</v>
      </c>
      <c r="F80" s="577">
        <v>41996.392325896413</v>
      </c>
      <c r="G80" s="577">
        <v>50237.328601178204</v>
      </c>
      <c r="H80" s="577">
        <v>26276.55794497249</v>
      </c>
      <c r="I80" s="577">
        <v>56539.737794401575</v>
      </c>
      <c r="J80" s="577">
        <v>80570.048944587339</v>
      </c>
      <c r="K80" s="577">
        <v>71331.298594848849</v>
      </c>
      <c r="L80" s="577">
        <v>86334.77974668736</v>
      </c>
      <c r="M80" s="577">
        <v>94071.882437194407</v>
      </c>
      <c r="N80" s="577">
        <v>91048.910016620139</v>
      </c>
      <c r="O80" s="577">
        <v>86275.590305155187</v>
      </c>
      <c r="P80" s="577">
        <v>102171.3365283639</v>
      </c>
      <c r="Q80" s="577">
        <v>98473.532124081306</v>
      </c>
      <c r="R80" s="577">
        <v>95547.870527646795</v>
      </c>
      <c r="S80" s="577">
        <v>79064.76470897728</v>
      </c>
      <c r="T80" s="577">
        <v>55223.41252632434</v>
      </c>
      <c r="U80" s="577">
        <v>53318.869851844829</v>
      </c>
      <c r="V80" s="577">
        <v>101641.36580607266</v>
      </c>
      <c r="W80" s="577">
        <v>104941.14959104787</v>
      </c>
      <c r="X80" s="577">
        <v>108210.87302314639</v>
      </c>
      <c r="Y80" s="577">
        <v>107383.55406481208</v>
      </c>
      <c r="Z80" s="577">
        <v>115868.59534153552</v>
      </c>
      <c r="AA80" s="577">
        <v>117204.39216694306</v>
      </c>
      <c r="AB80" s="577">
        <v>121505.44931314664</v>
      </c>
      <c r="AC80" s="577">
        <v>118562.41862333694</v>
      </c>
      <c r="AD80" s="577">
        <v>115551.58869634813</v>
      </c>
      <c r="AE80" s="577">
        <v>42687.659612947304</v>
      </c>
      <c r="AF80" s="577">
        <v>52503.883150226429</v>
      </c>
      <c r="AG80" s="577">
        <v>80864.905379632983</v>
      </c>
      <c r="AH80" s="577">
        <v>119043.01618969484</v>
      </c>
      <c r="AI80" s="577">
        <v>119726.27623518032</v>
      </c>
      <c r="AJ80" s="577">
        <v>122715.45053399072</v>
      </c>
      <c r="AK80" s="577">
        <v>121660.87031810815</v>
      </c>
      <c r="AL80" s="577">
        <v>132217.34777938726</v>
      </c>
      <c r="AM80" s="577">
        <v>131824.57088942151</v>
      </c>
      <c r="AN80" s="577">
        <v>107884.22379191522</v>
      </c>
      <c r="AO80" s="577">
        <v>87808.627256896914</v>
      </c>
      <c r="AP80" s="577">
        <v>84780.126936355591</v>
      </c>
      <c r="AQ80" s="577">
        <v>75267.406838630515</v>
      </c>
      <c r="AR80" s="577">
        <v>39168.500973837843</v>
      </c>
      <c r="AS80" s="577">
        <v>56836.825033483976</v>
      </c>
      <c r="AT80" s="577">
        <v>124262.58157587574</v>
      </c>
      <c r="AU80" s="577">
        <v>127525.55156756213</v>
      </c>
      <c r="AV80" s="577">
        <v>132142.9741949123</v>
      </c>
      <c r="AW80" s="577">
        <v>106465.02443784117</v>
      </c>
      <c r="AX80" s="577">
        <v>105929.17393769909</v>
      </c>
      <c r="AY80" s="577">
        <v>113348.04082650012</v>
      </c>
      <c r="AZ80" s="577">
        <v>107377.43040845644</v>
      </c>
      <c r="BA80" s="577">
        <v>92291.203296198248</v>
      </c>
      <c r="BB80" s="577">
        <v>87769.137766689018</v>
      </c>
      <c r="BC80" s="577">
        <v>73831.620079218454</v>
      </c>
      <c r="BD80" s="577">
        <v>36638.626387033568</v>
      </c>
      <c r="BE80" s="577">
        <v>41558.299930555324</v>
      </c>
      <c r="BF80" s="577">
        <v>124594.15098619672</v>
      </c>
      <c r="BG80" s="577">
        <v>127299.60345068779</v>
      </c>
      <c r="BH80" s="577">
        <v>132234.97285831088</v>
      </c>
      <c r="BI80" s="577">
        <v>101391.00799072631</v>
      </c>
      <c r="BJ80" s="577">
        <v>94546.124892543507</v>
      </c>
      <c r="BK80" s="577">
        <v>111435.37526237368</v>
      </c>
      <c r="BL80" s="577"/>
      <c r="BM80" s="577"/>
      <c r="BN80" s="577"/>
      <c r="BO80" s="577"/>
    </row>
    <row r="81" spans="2:67" x14ac:dyDescent="0.25">
      <c r="B81" s="571" t="s">
        <v>21</v>
      </c>
      <c r="C81" s="495" t="s">
        <v>344</v>
      </c>
      <c r="D81" s="475"/>
      <c r="E81" s="578"/>
      <c r="F81" s="578"/>
      <c r="G81" s="578"/>
      <c r="H81" s="578"/>
      <c r="I81" s="578"/>
      <c r="J81" s="578"/>
      <c r="K81" s="578"/>
      <c r="L81" s="578"/>
      <c r="M81" s="578"/>
      <c r="N81" s="578"/>
      <c r="O81" s="578"/>
      <c r="P81" s="578"/>
      <c r="Q81" s="578"/>
      <c r="R81" s="578"/>
      <c r="S81" s="578"/>
      <c r="T81" s="578"/>
      <c r="U81" s="578"/>
      <c r="V81" s="578"/>
      <c r="W81" s="578"/>
      <c r="X81" s="578"/>
      <c r="Y81" s="578"/>
      <c r="Z81" s="578"/>
      <c r="AA81" s="578"/>
      <c r="AB81" s="578"/>
      <c r="AC81" s="578"/>
      <c r="AD81" s="578"/>
      <c r="AE81" s="578"/>
      <c r="AF81" s="578"/>
      <c r="AG81" s="578"/>
      <c r="AH81" s="578"/>
      <c r="AI81" s="578"/>
      <c r="AJ81" s="578"/>
      <c r="AK81" s="578"/>
      <c r="AL81" s="578"/>
      <c r="AM81" s="578"/>
      <c r="AN81" s="578"/>
      <c r="AO81" s="578"/>
      <c r="AP81" s="578"/>
      <c r="AQ81" s="578"/>
      <c r="AR81" s="578"/>
      <c r="AS81" s="578"/>
      <c r="AT81" s="578"/>
      <c r="AU81" s="578"/>
      <c r="AV81" s="578"/>
      <c r="AW81" s="578"/>
      <c r="AX81" s="578"/>
      <c r="AY81" s="578"/>
      <c r="AZ81" s="578"/>
      <c r="BA81" s="578"/>
      <c r="BB81" s="578"/>
      <c r="BC81" s="578"/>
      <c r="BD81" s="578"/>
      <c r="BE81" s="578"/>
      <c r="BF81" s="578"/>
      <c r="BG81" s="578"/>
      <c r="BH81" s="578"/>
      <c r="BI81" s="578"/>
      <c r="BJ81" s="578"/>
      <c r="BK81" s="578"/>
      <c r="BL81" s="578"/>
      <c r="BM81" s="578"/>
      <c r="BN81" s="578"/>
      <c r="BO81" s="578"/>
    </row>
    <row r="82" spans="2:67" x14ac:dyDescent="0.25">
      <c r="B82" s="571"/>
      <c r="C82" s="430" t="s">
        <v>42</v>
      </c>
      <c r="D82" s="475"/>
      <c r="E82" s="578">
        <v>-1497236.7275490309</v>
      </c>
      <c r="F82" s="578">
        <v>0</v>
      </c>
      <c r="G82" s="578">
        <v>0</v>
      </c>
      <c r="H82" s="578">
        <v>0</v>
      </c>
      <c r="I82" s="578">
        <v>0</v>
      </c>
      <c r="J82" s="578">
        <v>-560215.36501351383</v>
      </c>
      <c r="K82" s="578">
        <v>-1643526.9608819773</v>
      </c>
      <c r="L82" s="578">
        <v>-253484.30896617554</v>
      </c>
      <c r="M82" s="578">
        <v>-424459.43296568573</v>
      </c>
      <c r="N82" s="578">
        <v>-230070.103640805</v>
      </c>
      <c r="O82" s="578">
        <v>-1820152.4234156702</v>
      </c>
      <c r="P82" s="578">
        <v>-1223982.4922406243</v>
      </c>
      <c r="Q82" s="578">
        <v>-568281.82343054144</v>
      </c>
      <c r="R82" s="578">
        <v>0</v>
      </c>
      <c r="S82" s="578">
        <v>0</v>
      </c>
      <c r="T82" s="578">
        <v>0</v>
      </c>
      <c r="U82" s="578">
        <v>0</v>
      </c>
      <c r="V82" s="578">
        <v>0</v>
      </c>
      <c r="W82" s="578">
        <v>-2176811.7478373451</v>
      </c>
      <c r="X82" s="578">
        <v>-507292.5996659575</v>
      </c>
      <c r="Y82" s="578">
        <v>-295945.24614735169</v>
      </c>
      <c r="Z82" s="578">
        <v>-1759114.2424033673</v>
      </c>
      <c r="AA82" s="578">
        <v>-3911192.200495386</v>
      </c>
      <c r="AB82" s="578">
        <v>-7037664.2815224919</v>
      </c>
      <c r="AC82" s="578">
        <v>-4950800.6917840708</v>
      </c>
      <c r="AD82" s="578">
        <v>-2773160.208498212</v>
      </c>
      <c r="AE82" s="578">
        <v>0</v>
      </c>
      <c r="AF82" s="578">
        <v>0</v>
      </c>
      <c r="AG82" s="578">
        <v>0</v>
      </c>
      <c r="AH82" s="578">
        <v>-2543864.370135094</v>
      </c>
      <c r="AI82" s="578">
        <v>-5709623.0242390651</v>
      </c>
      <c r="AJ82" s="578">
        <v>-3481116.3060505525</v>
      </c>
      <c r="AK82" s="578">
        <v>-3572455.6461497908</v>
      </c>
      <c r="AL82" s="578">
        <v>-5488728.4153010296</v>
      </c>
      <c r="AM82" s="578">
        <v>-9199873.4409729652</v>
      </c>
      <c r="AN82" s="578">
        <v>-9786110.8593993913</v>
      </c>
      <c r="AO82" s="578">
        <v>-7575090.987098678</v>
      </c>
      <c r="AP82" s="578">
        <v>-4308063.9054548265</v>
      </c>
      <c r="AQ82" s="578">
        <v>-704788.39548803004</v>
      </c>
      <c r="AR82" s="578">
        <v>0</v>
      </c>
      <c r="AS82" s="578">
        <v>0</v>
      </c>
      <c r="AT82" s="578">
        <v>-3593355.5810078508</v>
      </c>
      <c r="AU82" s="578">
        <v>-7137505.0941864979</v>
      </c>
      <c r="AV82" s="578">
        <v>-4590272.9014951671</v>
      </c>
      <c r="AW82" s="578">
        <v>-4840203.0203625262</v>
      </c>
      <c r="AX82" s="578">
        <v>-6681906.9528141851</v>
      </c>
      <c r="AY82" s="578">
        <v>-11119455.403331151</v>
      </c>
      <c r="AZ82" s="578">
        <v>-10233891.9647152</v>
      </c>
      <c r="BA82" s="578">
        <v>-8120602.260669196</v>
      </c>
      <c r="BB82" s="578">
        <v>-4579386.9307566369</v>
      </c>
      <c r="BC82" s="578">
        <v>-582453.01141377294</v>
      </c>
      <c r="BD82" s="578">
        <v>0</v>
      </c>
      <c r="BE82" s="578">
        <v>0</v>
      </c>
      <c r="BF82" s="578">
        <v>-3525918.2426505741</v>
      </c>
      <c r="BG82" s="578">
        <v>-7069483.9338779626</v>
      </c>
      <c r="BH82" s="578">
        <v>-4328674.6400305964</v>
      </c>
      <c r="BI82" s="578">
        <v>-4674357.8359502312</v>
      </c>
      <c r="BJ82" s="578">
        <v>-6447883.808120897</v>
      </c>
      <c r="BK82" s="578">
        <v>-10581479.541287871</v>
      </c>
      <c r="BL82" s="578"/>
      <c r="BM82" s="578"/>
      <c r="BN82" s="578"/>
      <c r="BO82" s="578"/>
    </row>
    <row r="83" spans="2:67" x14ac:dyDescent="0.25">
      <c r="B83" s="571"/>
      <c r="C83" s="430" t="s">
        <v>340</v>
      </c>
      <c r="D83" s="475"/>
      <c r="E83" s="579">
        <v>-16.85557953856021</v>
      </c>
      <c r="F83" s="579">
        <v>-2186267.0618347428</v>
      </c>
      <c r="G83" s="579">
        <v>-2219675.3609666354</v>
      </c>
      <c r="H83" s="579">
        <v>-854053.5138067652</v>
      </c>
      <c r="I83" s="579">
        <v>-2773225.0511270664</v>
      </c>
      <c r="J83" s="579">
        <v>-5156320.7077389266</v>
      </c>
      <c r="K83" s="579">
        <v>-4041459.0278701638</v>
      </c>
      <c r="L83" s="579">
        <v>-5684235.0713344589</v>
      </c>
      <c r="M83" s="579">
        <v>-5693139.1254565073</v>
      </c>
      <c r="N83" s="579">
        <v>-10109072.52234586</v>
      </c>
      <c r="O83" s="579">
        <v>-13952909.159164758</v>
      </c>
      <c r="P83" s="579">
        <v>-16275997.097906392</v>
      </c>
      <c r="Q83" s="579">
        <v>-13010497.548982263</v>
      </c>
      <c r="R83" s="579">
        <v>-9190030.1711154822</v>
      </c>
      <c r="S83" s="579">
        <v>-5979633.8198322877</v>
      </c>
      <c r="T83" s="579">
        <v>-3962288.4923805422</v>
      </c>
      <c r="U83" s="579">
        <v>-3765194.9981759796</v>
      </c>
      <c r="V83" s="579">
        <v>-9635449.651063025</v>
      </c>
      <c r="W83" s="579">
        <v>-7892856.4614523593</v>
      </c>
      <c r="X83" s="579">
        <v>-9517645.8568841908</v>
      </c>
      <c r="Y83" s="579">
        <v>-9675562.3564395178</v>
      </c>
      <c r="Z83" s="579">
        <v>-12185489.023954256</v>
      </c>
      <c r="AA83" s="579">
        <v>-15269407.913933955</v>
      </c>
      <c r="AB83" s="579">
        <v>-12883364.065959135</v>
      </c>
      <c r="AC83" s="579">
        <v>-10894723.512482278</v>
      </c>
      <c r="AD83" s="579">
        <v>-9954061.2123556957</v>
      </c>
      <c r="AE83" s="579">
        <v>-3076759.8352738093</v>
      </c>
      <c r="AF83" s="579">
        <v>-3991684.7046155557</v>
      </c>
      <c r="AG83" s="579">
        <v>-6698431.9823394986</v>
      </c>
      <c r="AH83" s="579">
        <v>-9048199.2411210258</v>
      </c>
      <c r="AI83" s="579">
        <v>-6042173.2141154259</v>
      </c>
      <c r="AJ83" s="579">
        <v>-8103528.7194779664</v>
      </c>
      <c r="AK83" s="579">
        <v>-8592847.2811925486</v>
      </c>
      <c r="AL83" s="579">
        <v>-9920663.7364415023</v>
      </c>
      <c r="AM83" s="579">
        <v>-10362414.61916995</v>
      </c>
      <c r="AN83" s="579">
        <v>-5311227.2914083498</v>
      </c>
      <c r="AO83" s="579">
        <v>-2639770.0766694844</v>
      </c>
      <c r="AP83" s="579">
        <v>-4208889.617610476</v>
      </c>
      <c r="AQ83" s="579">
        <v>-4779369.9027789291</v>
      </c>
      <c r="AR83" s="579">
        <v>-2045657.9399043729</v>
      </c>
      <c r="AS83" s="579">
        <v>-3902180.9241734715</v>
      </c>
      <c r="AT83" s="579">
        <v>-7917101.9896940719</v>
      </c>
      <c r="AU83" s="579">
        <v>-4876321.8684545197</v>
      </c>
      <c r="AV83" s="579">
        <v>-7385760.4135755189</v>
      </c>
      <c r="AW83" s="579">
        <v>-5152357.0642885296</v>
      </c>
      <c r="AX83" s="579">
        <v>-4578112.4515516805</v>
      </c>
      <c r="AY83" s="579">
        <v>-3805197.5108746984</v>
      </c>
      <c r="AZ83" s="579">
        <v>-4119707.3937760904</v>
      </c>
      <c r="BA83" s="579">
        <v>-2596657.8963493686</v>
      </c>
      <c r="BB83" s="579">
        <v>-3962906.0111951898</v>
      </c>
      <c r="BC83" s="579">
        <v>-4767890.1923272051</v>
      </c>
      <c r="BD83" s="579">
        <v>-1707320.6470765015</v>
      </c>
      <c r="BE83" s="579">
        <v>-2284639.5684532109</v>
      </c>
      <c r="BF83" s="579">
        <v>-7659782.5411318671</v>
      </c>
      <c r="BG83" s="579">
        <v>-4530592.691050861</v>
      </c>
      <c r="BH83" s="579">
        <v>-7254324.602688713</v>
      </c>
      <c r="BI83" s="579">
        <v>-4439928.3119312003</v>
      </c>
      <c r="BJ83" s="579">
        <v>-3106350.9721718794</v>
      </c>
      <c r="BK83" s="579">
        <v>-3247168.2999902349</v>
      </c>
      <c r="BL83" s="579"/>
      <c r="BM83" s="579"/>
      <c r="BN83" s="579"/>
      <c r="BO83" s="579"/>
    </row>
    <row r="84" spans="2:67" x14ac:dyDescent="0.25">
      <c r="B84" s="571"/>
      <c r="C84" s="430"/>
      <c r="D84" s="475"/>
      <c r="E84" s="580">
        <v>-1497253.5831285694</v>
      </c>
      <c r="F84" s="580">
        <v>-2186267.0618347428</v>
      </c>
      <c r="G84" s="580">
        <v>-2219675.3609666354</v>
      </c>
      <c r="H84" s="580">
        <v>-854053.5138067652</v>
      </c>
      <c r="I84" s="580">
        <v>-2773225.0511270664</v>
      </c>
      <c r="J84" s="580">
        <v>-5716536.0727524403</v>
      </c>
      <c r="K84" s="580">
        <v>-5684985.9887521416</v>
      </c>
      <c r="L84" s="580">
        <v>-5937719.3803006345</v>
      </c>
      <c r="M84" s="580">
        <v>-6117598.5584221929</v>
      </c>
      <c r="N84" s="580">
        <v>-10339142.625986665</v>
      </c>
      <c r="O84" s="580">
        <v>-15773061.582580429</v>
      </c>
      <c r="P84" s="580">
        <v>-17499979.590147015</v>
      </c>
      <c r="Q84" s="580">
        <v>-13578779.372412805</v>
      </c>
      <c r="R84" s="580">
        <v>-9190030.1711154822</v>
      </c>
      <c r="S84" s="580">
        <v>-5979633.8198322877</v>
      </c>
      <c r="T84" s="580">
        <v>-3962288.4923805422</v>
      </c>
      <c r="U84" s="580">
        <v>-3765194.9981759796</v>
      </c>
      <c r="V84" s="580">
        <v>-9635449.651063025</v>
      </c>
      <c r="W84" s="580">
        <v>-10069668.209289704</v>
      </c>
      <c r="X84" s="580">
        <v>-10024938.456550147</v>
      </c>
      <c r="Y84" s="580">
        <v>-9971507.6025868692</v>
      </c>
      <c r="Z84" s="580">
        <v>-13944603.266357623</v>
      </c>
      <c r="AA84" s="580">
        <v>-19180600.11442934</v>
      </c>
      <c r="AB84" s="580">
        <v>-19921028.347481627</v>
      </c>
      <c r="AC84" s="580">
        <v>-15845524.204266349</v>
      </c>
      <c r="AD84" s="580">
        <v>-12727221.420853907</v>
      </c>
      <c r="AE84" s="580">
        <v>-3076759.8352738093</v>
      </c>
      <c r="AF84" s="580">
        <v>-3991684.7046155557</v>
      </c>
      <c r="AG84" s="580">
        <v>-6698431.9823394986</v>
      </c>
      <c r="AH84" s="580">
        <v>-11592063.611256119</v>
      </c>
      <c r="AI84" s="580">
        <v>-11751796.238354491</v>
      </c>
      <c r="AJ84" s="580">
        <v>-11584645.025528518</v>
      </c>
      <c r="AK84" s="580">
        <v>-12165302.92734234</v>
      </c>
      <c r="AL84" s="580">
        <v>-15409392.151742533</v>
      </c>
      <c r="AM84" s="580">
        <v>-19562288.060142916</v>
      </c>
      <c r="AN84" s="580">
        <v>-15097338.150807742</v>
      </c>
      <c r="AO84" s="580">
        <v>-10214861.063768163</v>
      </c>
      <c r="AP84" s="580">
        <v>-8516953.5230653025</v>
      </c>
      <c r="AQ84" s="581">
        <v>-5484158.2982669594</v>
      </c>
      <c r="AR84" s="581">
        <v>-2045657.9399043729</v>
      </c>
      <c r="AS84" s="581">
        <v>-3902180.9241734715</v>
      </c>
      <c r="AT84" s="581">
        <v>-11510457.570701923</v>
      </c>
      <c r="AU84" s="581">
        <v>-12013826.962641018</v>
      </c>
      <c r="AV84" s="581">
        <v>-11976033.315070685</v>
      </c>
      <c r="AW84" s="581">
        <v>-9992560.0846510567</v>
      </c>
      <c r="AX84" s="581">
        <v>-11260019.404365866</v>
      </c>
      <c r="AY84" s="581">
        <v>-14924652.914205849</v>
      </c>
      <c r="AZ84" s="581">
        <v>-14353599.35849129</v>
      </c>
      <c r="BA84" s="581">
        <v>-10717260.157018565</v>
      </c>
      <c r="BB84" s="581">
        <v>-8542292.9419518262</v>
      </c>
      <c r="BC84" s="581">
        <v>-5350343.2037409777</v>
      </c>
      <c r="BD84" s="581">
        <v>-1707320.6470765015</v>
      </c>
      <c r="BE84" s="581">
        <v>-2284639.5684532109</v>
      </c>
      <c r="BF84" s="581">
        <v>-11185700.783782441</v>
      </c>
      <c r="BG84" s="581">
        <v>-11600076.624928825</v>
      </c>
      <c r="BH84" s="581">
        <v>-11582999.242719309</v>
      </c>
      <c r="BI84" s="581">
        <v>-9114286.1478814315</v>
      </c>
      <c r="BJ84" s="581">
        <v>-9554234.7802927755</v>
      </c>
      <c r="BK84" s="581">
        <v>-13828647.841278106</v>
      </c>
      <c r="BL84" s="581"/>
      <c r="BM84" s="581"/>
      <c r="BN84" s="581"/>
      <c r="BO84" s="581"/>
    </row>
    <row r="85" spans="2:67" x14ac:dyDescent="0.25">
      <c r="B85" s="571"/>
      <c r="C85" s="430" t="s">
        <v>107</v>
      </c>
      <c r="D85" s="475"/>
      <c r="E85" s="578">
        <v>-510.82455723051055</v>
      </c>
      <c r="F85" s="578">
        <v>-637517.48110181116</v>
      </c>
      <c r="G85" s="578">
        <v>-1879018.4471522691</v>
      </c>
      <c r="H85" s="578">
        <v>-2133310.261747946</v>
      </c>
      <c r="I85" s="578">
        <v>-1681081.7450572113</v>
      </c>
      <c r="J85" s="578">
        <v>-1306253.713363196</v>
      </c>
      <c r="K85" s="578">
        <v>-806436.79286541871</v>
      </c>
      <c r="L85" s="578">
        <v>-1283500.5394703909</v>
      </c>
      <c r="M85" s="578">
        <v>-1726983.9921965518</v>
      </c>
      <c r="N85" s="578">
        <v>-1181595.0471759534</v>
      </c>
      <c r="O85" s="578">
        <v>-1422307.587978581</v>
      </c>
      <c r="P85" s="578">
        <v>-2475634.5476700799</v>
      </c>
      <c r="Q85" s="578">
        <v>-2238210.793317371</v>
      </c>
      <c r="R85" s="578">
        <v>-2262456.230812341</v>
      </c>
      <c r="S85" s="578">
        <v>-3421531.0405755006</v>
      </c>
      <c r="T85" s="578">
        <v>-3428562.4531301367</v>
      </c>
      <c r="U85" s="578">
        <v>-3368224.3027966698</v>
      </c>
      <c r="V85" s="578">
        <v>-3673291.147856662</v>
      </c>
      <c r="W85" s="578">
        <v>-3655192.2411727076</v>
      </c>
      <c r="X85" s="578">
        <v>-3538805.8636889276</v>
      </c>
      <c r="Y85" s="578">
        <v>-3969168.9266900187</v>
      </c>
      <c r="Z85" s="578">
        <v>-4409990.2639600988</v>
      </c>
      <c r="AA85" s="578">
        <v>-5001593.5166617278</v>
      </c>
      <c r="AB85" s="578">
        <v>-5236092.3945668871</v>
      </c>
      <c r="AC85" s="578">
        <v>-4604280.6310835127</v>
      </c>
      <c r="AD85" s="578">
        <v>-4453904.8622255158</v>
      </c>
      <c r="AE85" s="578">
        <v>-4580412.2476946115</v>
      </c>
      <c r="AF85" s="578">
        <v>-4573910.0372733399</v>
      </c>
      <c r="AG85" s="578">
        <v>-4446418.0983590679</v>
      </c>
      <c r="AH85" s="578">
        <v>-4738744.1098686522</v>
      </c>
      <c r="AI85" s="578">
        <v>-4758524.19858009</v>
      </c>
      <c r="AJ85" s="578">
        <v>-4559447.176710139</v>
      </c>
      <c r="AK85" s="578">
        <v>-4956325.0856944649</v>
      </c>
      <c r="AL85" s="578">
        <v>-5842200.0160890538</v>
      </c>
      <c r="AM85" s="578">
        <v>-6588440.2781914324</v>
      </c>
      <c r="AN85" s="578">
        <v>-7091008.9084170833</v>
      </c>
      <c r="AO85" s="578">
        <v>-6206819.5915612774</v>
      </c>
      <c r="AP85" s="578">
        <v>-5572089.5188912842</v>
      </c>
      <c r="AQ85" s="578">
        <v>-4801276.785337857</v>
      </c>
      <c r="AR85" s="578">
        <v>-4845046.9923056718</v>
      </c>
      <c r="AS85" s="578">
        <v>-5002966.5021661101</v>
      </c>
      <c r="AT85" s="578">
        <v>-5468091.2965007415</v>
      </c>
      <c r="AU85" s="578">
        <v>-5536099.6536487956</v>
      </c>
      <c r="AV85" s="578">
        <v>-5295947.353979785</v>
      </c>
      <c r="AW85" s="578">
        <v>-5792776.3564333841</v>
      </c>
      <c r="AX85" s="578">
        <v>-6061306.7531017382</v>
      </c>
      <c r="AY85" s="578">
        <v>-7165009.4982432993</v>
      </c>
      <c r="AZ85" s="578">
        <v>-7621323.6365270121</v>
      </c>
      <c r="BA85" s="578">
        <v>-6806391.028058324</v>
      </c>
      <c r="BB85" s="578">
        <v>-5867366.1674989909</v>
      </c>
      <c r="BC85" s="578">
        <v>-4812953.5584173864</v>
      </c>
      <c r="BD85" s="578">
        <v>-4691479.7342294231</v>
      </c>
      <c r="BE85" s="578">
        <v>-4836307.104576447</v>
      </c>
      <c r="BF85" s="578">
        <v>-5241031.1363451444</v>
      </c>
      <c r="BG85" s="578">
        <v>-5306845.675520679</v>
      </c>
      <c r="BH85" s="578">
        <v>-5057104.2682621153</v>
      </c>
      <c r="BI85" s="578">
        <v>-5560231.6513464907</v>
      </c>
      <c r="BJ85" s="578">
        <v>-5850063.3128447775</v>
      </c>
      <c r="BK85" s="578">
        <v>-6936852.4291014438</v>
      </c>
      <c r="BL85" s="578"/>
      <c r="BM85" s="578"/>
      <c r="BN85" s="578"/>
      <c r="BO85" s="578"/>
    </row>
    <row r="86" spans="2:67" x14ac:dyDescent="0.25">
      <c r="B86" s="474"/>
      <c r="C86" s="430" t="s">
        <v>106</v>
      </c>
      <c r="D86" s="475"/>
      <c r="E86" s="578">
        <v>-1496742.7585713388</v>
      </c>
      <c r="F86" s="578">
        <v>-1548749.5807329316</v>
      </c>
      <c r="G86" s="578">
        <v>-340656.91381436627</v>
      </c>
      <c r="H86" s="578">
        <v>1279256.7479411811</v>
      </c>
      <c r="I86" s="578">
        <v>-1092143.3060698551</v>
      </c>
      <c r="J86" s="578">
        <v>-4410282.3593892446</v>
      </c>
      <c r="K86" s="578">
        <v>-4878549.1958867228</v>
      </c>
      <c r="L86" s="578">
        <v>-4654218.8408302441</v>
      </c>
      <c r="M86" s="578">
        <v>-4390614.5662256414</v>
      </c>
      <c r="N86" s="578">
        <v>-9157547.5788107105</v>
      </c>
      <c r="O86" s="578">
        <v>-14350753.994601848</v>
      </c>
      <c r="P86" s="578">
        <v>-15024345.042476937</v>
      </c>
      <c r="Q86" s="578">
        <v>-11340568.579095433</v>
      </c>
      <c r="R86" s="578">
        <v>-6927573.9403031403</v>
      </c>
      <c r="S86" s="578">
        <v>-2558102.7792567876</v>
      </c>
      <c r="T86" s="578">
        <v>-533726.03925040585</v>
      </c>
      <c r="U86" s="578">
        <v>-396970.69537930976</v>
      </c>
      <c r="V86" s="578">
        <v>-5962158.5032063639</v>
      </c>
      <c r="W86" s="578">
        <v>-6414475.9681169977</v>
      </c>
      <c r="X86" s="578">
        <v>-6486132.5928612212</v>
      </c>
      <c r="Y86" s="578">
        <v>-6002338.6758968504</v>
      </c>
      <c r="Z86" s="578">
        <v>-9534613.0023975242</v>
      </c>
      <c r="AA86" s="578">
        <v>-14179006.597767614</v>
      </c>
      <c r="AB86" s="578">
        <v>-14684935.952914739</v>
      </c>
      <c r="AC86" s="578">
        <v>-11241243.573182838</v>
      </c>
      <c r="AD86" s="578">
        <v>-8273316.5586283905</v>
      </c>
      <c r="AE86" s="578">
        <v>1503652.4124208021</v>
      </c>
      <c r="AF86" s="578">
        <v>582225.33265778411</v>
      </c>
      <c r="AG86" s="578">
        <v>-2252013.8839804302</v>
      </c>
      <c r="AH86" s="578">
        <v>-6853319.5013874685</v>
      </c>
      <c r="AI86" s="578">
        <v>-6993272.039774402</v>
      </c>
      <c r="AJ86" s="578">
        <v>-7025197.8488183804</v>
      </c>
      <c r="AK86" s="578">
        <v>-7208977.8416478736</v>
      </c>
      <c r="AL86" s="578">
        <v>-9567192.1356534772</v>
      </c>
      <c r="AM86" s="578">
        <v>-12973847.781951481</v>
      </c>
      <c r="AN86" s="578">
        <v>-8006329.2423906587</v>
      </c>
      <c r="AO86" s="578">
        <v>-4008041.4722068859</v>
      </c>
      <c r="AP86" s="578">
        <v>-2944864.0041740178</v>
      </c>
      <c r="AQ86" s="578">
        <v>-682881.51292910264</v>
      </c>
      <c r="AR86" s="578">
        <v>2799389.0524012991</v>
      </c>
      <c r="AS86" s="578">
        <v>1100785.5779926393</v>
      </c>
      <c r="AT86" s="578">
        <v>-6042366.2742011808</v>
      </c>
      <c r="AU86" s="578">
        <v>-6477727.308992222</v>
      </c>
      <c r="AV86" s="578">
        <v>-6680085.9610909019</v>
      </c>
      <c r="AW86" s="578">
        <v>-4199783.7282176716</v>
      </c>
      <c r="AX86" s="578">
        <v>-5198712.6512641283</v>
      </c>
      <c r="AY86" s="578">
        <v>-7759643.4159625499</v>
      </c>
      <c r="AZ86" s="578">
        <v>-6732275.7219642783</v>
      </c>
      <c r="BA86" s="578">
        <v>-3910869.1289602416</v>
      </c>
      <c r="BB86" s="578">
        <v>-2674926.7744528358</v>
      </c>
      <c r="BC86" s="578">
        <v>-537389.64532359166</v>
      </c>
      <c r="BD86" s="578">
        <v>2984159.0871529216</v>
      </c>
      <c r="BE86" s="578">
        <v>2551667.5361232366</v>
      </c>
      <c r="BF86" s="578">
        <v>-5944669.6474372968</v>
      </c>
      <c r="BG86" s="578">
        <v>-6293230.9494081438</v>
      </c>
      <c r="BH86" s="578">
        <v>-6525894.9744571941</v>
      </c>
      <c r="BI86" s="578">
        <v>-3554054.4965349394</v>
      </c>
      <c r="BJ86" s="578">
        <v>-3704171.4674479989</v>
      </c>
      <c r="BK86" s="578">
        <v>-6891795.4121766612</v>
      </c>
      <c r="BL86" s="578"/>
      <c r="BM86" s="578"/>
      <c r="BN86" s="578"/>
      <c r="BO86" s="578"/>
    </row>
    <row r="87" spans="2:67" x14ac:dyDescent="0.25">
      <c r="B87" s="474"/>
      <c r="C87" s="430"/>
      <c r="D87" s="475"/>
      <c r="E87" s="580">
        <v>-1497253.5831285694</v>
      </c>
      <c r="F87" s="580">
        <v>-2186267.0618347428</v>
      </c>
      <c r="G87" s="580">
        <v>-2219675.3609666354</v>
      </c>
      <c r="H87" s="580">
        <v>-854053.51380676497</v>
      </c>
      <c r="I87" s="580">
        <v>-2773225.0511270664</v>
      </c>
      <c r="J87" s="580">
        <v>-5716536.0727524403</v>
      </c>
      <c r="K87" s="580">
        <v>-5684985.9887521416</v>
      </c>
      <c r="L87" s="580">
        <v>-5937719.3803006355</v>
      </c>
      <c r="M87" s="580">
        <v>-6117598.5584221929</v>
      </c>
      <c r="N87" s="580">
        <v>-10339142.625986664</v>
      </c>
      <c r="O87" s="580">
        <v>-15773061.582580429</v>
      </c>
      <c r="P87" s="580">
        <v>-17499979.590147018</v>
      </c>
      <c r="Q87" s="580">
        <v>-13578779.372412805</v>
      </c>
      <c r="R87" s="580">
        <v>-9190030.1711154804</v>
      </c>
      <c r="S87" s="580">
        <v>-5979633.8198322877</v>
      </c>
      <c r="T87" s="580">
        <v>-3962288.4923805427</v>
      </c>
      <c r="U87" s="580">
        <v>-3765194.9981759796</v>
      </c>
      <c r="V87" s="580">
        <v>-9635449.651063025</v>
      </c>
      <c r="W87" s="580">
        <v>-10069668.209289705</v>
      </c>
      <c r="X87" s="580">
        <v>-10024938.456550149</v>
      </c>
      <c r="Y87" s="580">
        <v>-9971507.6025868692</v>
      </c>
      <c r="Z87" s="580">
        <v>-13944603.266357623</v>
      </c>
      <c r="AA87" s="580">
        <v>-19180600.11442934</v>
      </c>
      <c r="AB87" s="580">
        <v>-19921028.347481627</v>
      </c>
      <c r="AC87" s="580">
        <v>-15845524.204266351</v>
      </c>
      <c r="AD87" s="580">
        <v>-12727221.420853905</v>
      </c>
      <c r="AE87" s="580">
        <v>-3076759.8352738097</v>
      </c>
      <c r="AF87" s="580">
        <v>-3991684.7046155557</v>
      </c>
      <c r="AG87" s="580">
        <v>-6698431.9823394977</v>
      </c>
      <c r="AH87" s="580">
        <v>-11592063.611256121</v>
      </c>
      <c r="AI87" s="580">
        <v>-11751796.238354493</v>
      </c>
      <c r="AJ87" s="580">
        <v>-11584645.02552852</v>
      </c>
      <c r="AK87" s="580">
        <v>-12165302.927342338</v>
      </c>
      <c r="AL87" s="580">
        <v>-15409392.151742531</v>
      </c>
      <c r="AM87" s="580">
        <v>-19562288.060142912</v>
      </c>
      <c r="AN87" s="580">
        <v>-15097338.150807742</v>
      </c>
      <c r="AO87" s="580">
        <v>-10214861.063768163</v>
      </c>
      <c r="AP87" s="580">
        <v>-8516953.5230653025</v>
      </c>
      <c r="AQ87" s="580">
        <v>-5484158.2982669594</v>
      </c>
      <c r="AR87" s="580">
        <v>-2045657.9399043727</v>
      </c>
      <c r="AS87" s="580">
        <v>-3902180.9241734706</v>
      </c>
      <c r="AT87" s="580">
        <v>-11510457.570701923</v>
      </c>
      <c r="AU87" s="580">
        <v>-12013826.962641018</v>
      </c>
      <c r="AV87" s="580">
        <v>-11976033.315070687</v>
      </c>
      <c r="AW87" s="580">
        <v>-9992560.0846510567</v>
      </c>
      <c r="AX87" s="580">
        <v>-11260019.404365867</v>
      </c>
      <c r="AY87" s="580">
        <v>-14924652.914205849</v>
      </c>
      <c r="AZ87" s="580">
        <v>-14353599.35849129</v>
      </c>
      <c r="BA87" s="580">
        <v>-10717260.157018565</v>
      </c>
      <c r="BB87" s="580">
        <v>-8542292.9419518262</v>
      </c>
      <c r="BC87" s="580">
        <v>-5350343.2037409777</v>
      </c>
      <c r="BD87" s="580">
        <v>-1707320.6470765015</v>
      </c>
      <c r="BE87" s="580">
        <v>-2284639.5684532104</v>
      </c>
      <c r="BF87" s="580">
        <v>-11185700.783782441</v>
      </c>
      <c r="BG87" s="580">
        <v>-11600076.624928823</v>
      </c>
      <c r="BH87" s="580">
        <v>-11582999.242719309</v>
      </c>
      <c r="BI87" s="580">
        <v>-9114286.1478814296</v>
      </c>
      <c r="BJ87" s="580">
        <v>-9554234.7802927755</v>
      </c>
      <c r="BK87" s="580">
        <v>-13828647.841278106</v>
      </c>
      <c r="BL87" s="580"/>
      <c r="BM87" s="580"/>
      <c r="BN87" s="580"/>
      <c r="BO87" s="580"/>
    </row>
    <row r="88" spans="2:67" ht="15" customHeight="1" x14ac:dyDescent="0.25">
      <c r="B88" s="474"/>
      <c r="C88" s="495"/>
      <c r="D88" s="475"/>
      <c r="E88" s="475"/>
      <c r="F88" s="582"/>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c r="AI88" s="582"/>
      <c r="AJ88" s="582"/>
      <c r="AK88" s="582"/>
      <c r="AL88" s="582"/>
      <c r="AM88" s="582"/>
      <c r="AN88" s="582"/>
      <c r="AO88" s="582"/>
      <c r="AP88" s="582"/>
      <c r="AQ88" s="582"/>
      <c r="AR88" s="582"/>
      <c r="AS88" s="582"/>
      <c r="AT88" s="582"/>
      <c r="AU88" s="582"/>
      <c r="AV88" s="582"/>
      <c r="AW88" s="582"/>
      <c r="AX88" s="582"/>
      <c r="AY88" s="582"/>
      <c r="AZ88" s="582"/>
      <c r="BA88" s="582"/>
      <c r="BB88" s="582"/>
      <c r="BC88" s="582"/>
      <c r="BD88" s="582"/>
      <c r="BE88" s="582"/>
      <c r="BF88" s="582"/>
      <c r="BG88" s="582"/>
      <c r="BH88" s="582"/>
      <c r="BI88" s="582"/>
      <c r="BJ88" s="582"/>
      <c r="BK88" s="582"/>
      <c r="BL88" s="582"/>
      <c r="BM88" s="582"/>
      <c r="BN88" s="582"/>
      <c r="BO88" s="582"/>
    </row>
    <row r="89" spans="2:67" ht="15" customHeight="1" x14ac:dyDescent="0.25">
      <c r="C89" s="35" t="s">
        <v>176</v>
      </c>
      <c r="D89" s="448"/>
      <c r="E89" s="418">
        <v>1</v>
      </c>
      <c r="F89" s="418">
        <v>2</v>
      </c>
      <c r="G89" s="418">
        <v>3</v>
      </c>
      <c r="H89" s="418">
        <v>4</v>
      </c>
      <c r="I89" s="418">
        <v>5</v>
      </c>
      <c r="J89" s="418">
        <v>6</v>
      </c>
      <c r="K89" s="418">
        <v>7</v>
      </c>
      <c r="L89" s="418">
        <v>8</v>
      </c>
      <c r="M89" s="418">
        <v>9</v>
      </c>
      <c r="N89" s="418">
        <v>10</v>
      </c>
      <c r="O89" s="418">
        <v>11</v>
      </c>
      <c r="P89" s="418">
        <v>12</v>
      </c>
      <c r="Q89" s="418">
        <v>13</v>
      </c>
      <c r="R89" s="418">
        <v>14</v>
      </c>
      <c r="S89" s="418">
        <v>15</v>
      </c>
      <c r="T89" s="418">
        <v>16</v>
      </c>
      <c r="U89" s="418">
        <v>17</v>
      </c>
      <c r="V89" s="418">
        <v>18</v>
      </c>
      <c r="W89" s="418">
        <v>19</v>
      </c>
      <c r="X89" s="418">
        <v>20</v>
      </c>
      <c r="Y89" s="418">
        <v>21</v>
      </c>
      <c r="Z89" s="418">
        <v>22</v>
      </c>
      <c r="AA89" s="418">
        <v>23</v>
      </c>
      <c r="AB89" s="418">
        <v>24</v>
      </c>
      <c r="AC89" s="418">
        <v>25</v>
      </c>
      <c r="AD89" s="418">
        <v>26</v>
      </c>
      <c r="AE89" s="418">
        <v>27</v>
      </c>
      <c r="AF89" s="418">
        <v>28</v>
      </c>
      <c r="AG89" s="418">
        <v>29</v>
      </c>
      <c r="AH89" s="418">
        <v>30</v>
      </c>
      <c r="AI89" s="418">
        <v>31</v>
      </c>
      <c r="AJ89" s="418">
        <v>32</v>
      </c>
      <c r="AK89" s="418">
        <v>33</v>
      </c>
      <c r="AL89" s="418">
        <v>34</v>
      </c>
      <c r="AM89" s="418">
        <v>35</v>
      </c>
      <c r="AN89" s="418">
        <v>36</v>
      </c>
      <c r="AO89" s="418">
        <v>37</v>
      </c>
      <c r="AP89" s="418">
        <v>38</v>
      </c>
      <c r="AQ89" s="418">
        <v>39</v>
      </c>
      <c r="AR89" s="418">
        <v>40</v>
      </c>
      <c r="AS89" s="418">
        <v>41</v>
      </c>
      <c r="AT89" s="418">
        <v>42</v>
      </c>
      <c r="AU89" s="418">
        <v>43</v>
      </c>
      <c r="AV89" s="418">
        <v>44</v>
      </c>
      <c r="AW89" s="418">
        <v>45</v>
      </c>
      <c r="AX89" s="418">
        <v>46</v>
      </c>
      <c r="AY89" s="418">
        <v>47</v>
      </c>
      <c r="AZ89" s="418">
        <v>48</v>
      </c>
      <c r="BA89" s="418">
        <v>49</v>
      </c>
      <c r="BB89" s="418">
        <v>50</v>
      </c>
      <c r="BC89" s="418">
        <v>51</v>
      </c>
      <c r="BD89" s="418">
        <v>52</v>
      </c>
      <c r="BE89" s="418">
        <v>53</v>
      </c>
      <c r="BF89" s="418">
        <v>54</v>
      </c>
      <c r="BG89" s="418">
        <v>55</v>
      </c>
      <c r="BH89" s="418">
        <v>56</v>
      </c>
      <c r="BI89" s="418">
        <v>57</v>
      </c>
      <c r="BJ89" s="418">
        <v>58</v>
      </c>
      <c r="BK89" s="418">
        <v>59</v>
      </c>
      <c r="BL89" s="418"/>
      <c r="BM89" s="418"/>
      <c r="BN89" s="418"/>
      <c r="BO89" s="418"/>
    </row>
    <row r="90" spans="2:67" ht="15" customHeight="1" x14ac:dyDescent="0.25">
      <c r="C90" s="38"/>
      <c r="D90" s="448"/>
      <c r="E90" s="448"/>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F7CF3-03F0-47DD-9A64-34CA502A4029}">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345</v>
      </c>
      <c r="O2" s="77"/>
      <c r="AG2" s="77"/>
      <c r="AH2" s="77"/>
    </row>
    <row r="3" spans="12:34" x14ac:dyDescent="0.25">
      <c r="L3" s="3" t="s">
        <v>177</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83"/>
      <c r="J32" s="583"/>
      <c r="O32" s="77"/>
      <c r="AG32" s="77"/>
      <c r="AH32" s="77"/>
    </row>
    <row r="33" spans="1:34" ht="45" x14ac:dyDescent="0.25">
      <c r="B33" s="4" t="s">
        <v>346</v>
      </c>
      <c r="C33" s="584" t="s">
        <v>347</v>
      </c>
      <c r="D33" s="585"/>
      <c r="E33" s="586"/>
      <c r="F33" s="584" t="s">
        <v>348</v>
      </c>
      <c r="G33" s="585"/>
      <c r="H33" s="585"/>
      <c r="I33" s="587" t="s">
        <v>349</v>
      </c>
      <c r="J33" s="588" t="s">
        <v>350</v>
      </c>
      <c r="N33" s="589"/>
      <c r="O33" s="77"/>
      <c r="P33" s="590" t="s">
        <v>177</v>
      </c>
      <c r="Q33" s="591" t="s">
        <v>351</v>
      </c>
      <c r="R33" s="591" t="s">
        <v>352</v>
      </c>
      <c r="S33" s="592" t="s">
        <v>353</v>
      </c>
      <c r="T33" s="593" t="s">
        <v>42</v>
      </c>
      <c r="U33" s="594" t="s">
        <v>354</v>
      </c>
      <c r="V33" s="595" t="s">
        <v>355</v>
      </c>
      <c r="W33" s="596" t="s">
        <v>356</v>
      </c>
      <c r="X33" s="597" t="s">
        <v>357</v>
      </c>
      <c r="Y33" s="598" t="s">
        <v>358</v>
      </c>
      <c r="Z33" s="595" t="s">
        <v>359</v>
      </c>
      <c r="AA33" s="595" t="s">
        <v>360</v>
      </c>
      <c r="AB33" s="599" t="s">
        <v>361</v>
      </c>
      <c r="AC33" s="595" t="s">
        <v>362</v>
      </c>
      <c r="AD33" s="598" t="s">
        <v>363</v>
      </c>
      <c r="AE33" s="599" t="s">
        <v>364</v>
      </c>
      <c r="AF33" s="600" t="s">
        <v>365</v>
      </c>
      <c r="AG33" s="601">
        <v>-5632658.75</v>
      </c>
      <c r="AH33" s="77"/>
    </row>
    <row r="34" spans="1:34" ht="13.5" customHeight="1" x14ac:dyDescent="0.25">
      <c r="A34" s="3" t="s" cm="1">
        <v>241</v>
      </c>
      <c r="B34" s="3">
        <v>1</v>
      </c>
      <c r="C34" s="3">
        <v>0</v>
      </c>
      <c r="D34" s="602" t="s" cm="1">
        <v>98</v>
      </c>
      <c r="E34" s="602">
        <v>0</v>
      </c>
      <c r="F34" s="3">
        <v>1</v>
      </c>
      <c r="G34" s="602" t="s" cm="1">
        <v>98</v>
      </c>
      <c r="H34" s="602">
        <v>1</v>
      </c>
      <c r="I34" s="3">
        <v>0</v>
      </c>
      <c r="J34" s="3">
        <v>0</v>
      </c>
      <c r="K34" s="416">
        <v>1</v>
      </c>
      <c r="L34" s="120">
        <v>45383</v>
      </c>
      <c r="M34" s="120">
        <v>45383</v>
      </c>
      <c r="N34" s="416">
        <v>0</v>
      </c>
      <c r="O34" s="603"/>
      <c r="P34" s="604">
        <v>45383</v>
      </c>
      <c r="Q34" s="608">
        <v>24025.596069273273</v>
      </c>
      <c r="R34" s="608">
        <v>7500</v>
      </c>
      <c r="S34" s="611">
        <v>31525.596069273273</v>
      </c>
      <c r="T34" s="614">
        <v>26172.421798752155</v>
      </c>
      <c r="U34" s="617">
        <v>55209.256865322575</v>
      </c>
      <c r="V34" s="617">
        <v>81381.67866407473</v>
      </c>
      <c r="W34" s="620">
        <v>32190.975116011785</v>
      </c>
      <c r="X34" s="617">
        <v>45768.321694124199</v>
      </c>
      <c r="Y34" s="623">
        <v>1.2045349227397957</v>
      </c>
      <c r="Z34" s="28">
        <v>0.79111111111111121</v>
      </c>
      <c r="AA34" s="628">
        <v>0.38737952554903476</v>
      </c>
      <c r="AB34" s="631">
        <v>0.3955555555555556</v>
      </c>
      <c r="AC34" s="634">
        <v>0</v>
      </c>
      <c r="AD34" s="637" t="s" cm="1">
        <v>98</v>
      </c>
      <c r="AE34" s="638" t="s" cm="1">
        <v>241</v>
      </c>
      <c r="AF34" s="639">
        <v>-605625</v>
      </c>
      <c r="AG34" s="642"/>
      <c r="AH34" s="77"/>
    </row>
    <row r="35" spans="1:34" ht="13.5" customHeight="1" x14ac:dyDescent="0.25">
      <c r="A35" s="3" t="s">
        <v>243</v>
      </c>
      <c r="B35" s="3">
        <v>1</v>
      </c>
      <c r="C35" s="3">
        <v>0</v>
      </c>
      <c r="D35" s="602" t="s" cm="1">
        <v>98</v>
      </c>
      <c r="E35" s="3">
        <v>0</v>
      </c>
      <c r="F35" s="3">
        <v>1</v>
      </c>
      <c r="G35" s="602" t="s" cm="1">
        <v>98</v>
      </c>
      <c r="H35" s="602">
        <v>1</v>
      </c>
      <c r="I35" s="3">
        <v>0</v>
      </c>
      <c r="J35" s="3">
        <v>0</v>
      </c>
      <c r="K35" s="416">
        <v>2</v>
      </c>
      <c r="L35" s="120">
        <v>45413</v>
      </c>
      <c r="M35" s="120">
        <v>45413</v>
      </c>
      <c r="N35" s="416">
        <v>0</v>
      </c>
      <c r="O35" s="603"/>
      <c r="P35" s="605">
        <v>45413</v>
      </c>
      <c r="Q35" s="608">
        <v>19220.476855418616</v>
      </c>
      <c r="R35" s="608">
        <v>7500</v>
      </c>
      <c r="S35" s="611">
        <v>26720.476855418616</v>
      </c>
      <c r="T35" s="614">
        <v>0</v>
      </c>
      <c r="U35" s="617">
        <v>50557.811716845732</v>
      </c>
      <c r="V35" s="617">
        <v>50557.811716845732</v>
      </c>
      <c r="W35" s="620">
        <v>19410.234380702736</v>
      </c>
      <c r="X35" s="617">
        <v>50768.321694124199</v>
      </c>
      <c r="Y35" s="623">
        <v>0</v>
      </c>
      <c r="Z35" s="28">
        <v>0.76784313725490205</v>
      </c>
      <c r="AA35" s="628">
        <v>0.52851331867505302</v>
      </c>
      <c r="AB35" s="631">
        <v>0.38392156862745103</v>
      </c>
      <c r="AC35" s="634">
        <v>0</v>
      </c>
      <c r="AD35" s="637" t="s" cm="1">
        <v>98</v>
      </c>
      <c r="AE35" s="638" t="s" cm="1">
        <v>241</v>
      </c>
      <c r="AF35" s="639">
        <v>-558542.5</v>
      </c>
      <c r="AG35" s="642"/>
      <c r="AH35" s="77"/>
    </row>
    <row r="36" spans="1:34" ht="13.5" customHeight="1" x14ac:dyDescent="0.25">
      <c r="A36" s="3" t="s">
        <v>244</v>
      </c>
      <c r="B36" s="3">
        <v>1</v>
      </c>
      <c r="C36" s="3">
        <v>0</v>
      </c>
      <c r="D36" s="602" t="s" cm="1">
        <v>98</v>
      </c>
      <c r="E36" s="3">
        <v>0</v>
      </c>
      <c r="F36" s="3">
        <v>2</v>
      </c>
      <c r="G36" s="602" t="s" cm="1">
        <v>98</v>
      </c>
      <c r="H36" s="602">
        <v>2</v>
      </c>
      <c r="I36" s="3">
        <v>0</v>
      </c>
      <c r="J36" s="3">
        <v>0</v>
      </c>
      <c r="K36" s="416">
        <v>3</v>
      </c>
      <c r="L36" s="120">
        <v>45444</v>
      </c>
      <c r="M36" s="120">
        <v>45444</v>
      </c>
      <c r="N36" s="416">
        <v>0</v>
      </c>
      <c r="O36" s="603"/>
      <c r="P36" s="606">
        <v>45444</v>
      </c>
      <c r="Q36" s="609">
        <v>28830.715283127924</v>
      </c>
      <c r="R36" s="609">
        <v>7500</v>
      </c>
      <c r="S36" s="612">
        <v>36330.715283127924</v>
      </c>
      <c r="T36" s="615">
        <v>0</v>
      </c>
      <c r="U36" s="618">
        <v>89926.747143691609</v>
      </c>
      <c r="V36" s="618">
        <v>89926.747143691609</v>
      </c>
      <c r="W36" s="621">
        <v>33506.483521855029</v>
      </c>
      <c r="X36" s="618">
        <v>40768.321694124199</v>
      </c>
      <c r="Y36" s="624">
        <v>0</v>
      </c>
      <c r="Z36" s="626">
        <v>0.74519505233111327</v>
      </c>
      <c r="AA36" s="629">
        <v>0.40400344099043212</v>
      </c>
      <c r="AB36" s="632">
        <v>0.37259752616555664</v>
      </c>
      <c r="AC36" s="635">
        <v>0</v>
      </c>
      <c r="AD36" s="643" t="s" cm="1">
        <v>98</v>
      </c>
      <c r="AE36" s="644" t="s" cm="1">
        <v>243</v>
      </c>
      <c r="AF36" s="640">
        <v>-432075</v>
      </c>
      <c r="AG36" s="642"/>
      <c r="AH36" s="77"/>
    </row>
    <row r="37" spans="1:34" ht="13.5" customHeight="1" x14ac:dyDescent="0.25">
      <c r="A37" s="3" t="s">
        <v>242</v>
      </c>
      <c r="B37" s="3">
        <v>1</v>
      </c>
      <c r="C37" s="3">
        <v>2</v>
      </c>
      <c r="D37" s="602" t="s" cm="1">
        <v>98</v>
      </c>
      <c r="E37" s="3">
        <v>2</v>
      </c>
      <c r="F37" s="3">
        <v>2</v>
      </c>
      <c r="G37" s="602" t="s" cm="1">
        <v>98</v>
      </c>
      <c r="H37" s="602">
        <v>2</v>
      </c>
      <c r="I37" s="3">
        <v>0</v>
      </c>
      <c r="J37" s="3">
        <v>0</v>
      </c>
      <c r="K37" s="416">
        <v>4</v>
      </c>
      <c r="L37" s="120">
        <v>45474</v>
      </c>
      <c r="M37" s="120">
        <v>45474</v>
      </c>
      <c r="N37" s="416">
        <v>0</v>
      </c>
      <c r="O37" s="603"/>
      <c r="P37" s="607">
        <v>45474</v>
      </c>
      <c r="Q37" s="610">
        <v>38440.953710837231</v>
      </c>
      <c r="R37" s="610">
        <v>7500</v>
      </c>
      <c r="S37" s="613">
        <v>45940.953710837231</v>
      </c>
      <c r="T37" s="616">
        <v>58910.628713070553</v>
      </c>
      <c r="U37" s="619">
        <v>67000.807427859545</v>
      </c>
      <c r="V37" s="619">
        <v>125911.43614093011</v>
      </c>
      <c r="W37" s="622">
        <v>45612.320437361908</v>
      </c>
      <c r="X37" s="619">
        <v>30768.321694124199</v>
      </c>
      <c r="Y37" s="625">
        <v>0.7798415110216651</v>
      </c>
      <c r="Z37" s="627">
        <v>0.72451433857539316</v>
      </c>
      <c r="AA37" s="630">
        <v>0.36486720443261766</v>
      </c>
      <c r="AB37" s="633">
        <v>0.36225716928769658</v>
      </c>
      <c r="AC37" s="636">
        <v>45399</v>
      </c>
      <c r="AD37" s="645" t="s" cm="1">
        <v>243</v>
      </c>
      <c r="AE37" s="646" t="s" cm="1">
        <v>243</v>
      </c>
      <c r="AF37" s="641">
        <v>-344100</v>
      </c>
      <c r="AG37" s="642"/>
      <c r="AH37" s="77"/>
    </row>
    <row r="38" spans="1:34" ht="13.5" customHeight="1" x14ac:dyDescent="0.25">
      <c r="A38" s="3" t="s">
        <v>245</v>
      </c>
      <c r="B38" s="3">
        <v>1</v>
      </c>
      <c r="C38" s="3">
        <v>2</v>
      </c>
      <c r="D38" s="602" t="s" cm="1">
        <v>98</v>
      </c>
      <c r="E38" s="3">
        <v>2</v>
      </c>
      <c r="F38" s="3">
        <v>2</v>
      </c>
      <c r="G38" s="602" t="s" cm="1">
        <v>98</v>
      </c>
      <c r="H38" s="602">
        <v>2</v>
      </c>
      <c r="I38" s="3">
        <v>0</v>
      </c>
      <c r="J38" s="3">
        <v>0</v>
      </c>
      <c r="K38" s="416">
        <v>5</v>
      </c>
      <c r="L38" s="120">
        <v>45505</v>
      </c>
      <c r="M38" s="120">
        <v>45505</v>
      </c>
      <c r="N38" s="416">
        <v>0</v>
      </c>
      <c r="O38" s="603"/>
      <c r="P38" s="605">
        <v>45505</v>
      </c>
      <c r="Q38" s="608">
        <v>50453.751745473877</v>
      </c>
      <c r="R38" s="608">
        <v>7500</v>
      </c>
      <c r="S38" s="611">
        <v>57953.751745473877</v>
      </c>
      <c r="T38" s="614">
        <v>85128.040306359704</v>
      </c>
      <c r="U38" s="617">
        <v>44294.396026305738</v>
      </c>
      <c r="V38" s="617">
        <v>129422.43633266544</v>
      </c>
      <c r="W38" s="620">
        <v>59957.087381241836</v>
      </c>
      <c r="X38" s="617">
        <v>18268.321694124199</v>
      </c>
      <c r="Y38" s="623">
        <v>0.6807833416217417</v>
      </c>
      <c r="Z38" s="28">
        <v>0.70431654676258992</v>
      </c>
      <c r="AA38" s="628">
        <v>0.44778751959598756</v>
      </c>
      <c r="AB38" s="631">
        <v>0.35215827338129496</v>
      </c>
      <c r="AC38" s="634">
        <v>45365</v>
      </c>
      <c r="AD38" s="637" t="s" cm="1">
        <v>243</v>
      </c>
      <c r="AE38" s="638" t="s" cm="1">
        <v>243</v>
      </c>
      <c r="AF38" s="639">
        <v>-395327.5</v>
      </c>
      <c r="AG38" s="642"/>
      <c r="AH38" s="77"/>
    </row>
    <row r="39" spans="1:34" ht="13.5" customHeight="1" x14ac:dyDescent="0.25">
      <c r="A39" s="3" t="s">
        <v>246</v>
      </c>
      <c r="B39" s="3">
        <v>1</v>
      </c>
      <c r="C39" s="3">
        <v>2</v>
      </c>
      <c r="D39" s="602" t="s" cm="1">
        <v>98</v>
      </c>
      <c r="E39" s="3">
        <v>2</v>
      </c>
      <c r="F39" s="3">
        <v>1</v>
      </c>
      <c r="G39" s="602" t="s" cm="1">
        <v>98</v>
      </c>
      <c r="H39" s="602">
        <v>1</v>
      </c>
      <c r="I39" s="3">
        <v>0</v>
      </c>
      <c r="J39" s="3">
        <v>0</v>
      </c>
      <c r="K39" s="416">
        <v>6</v>
      </c>
      <c r="L39" s="120">
        <v>45536</v>
      </c>
      <c r="M39" s="120">
        <v>45536</v>
      </c>
      <c r="N39" s="416">
        <v>0</v>
      </c>
      <c r="O39" s="603"/>
      <c r="P39" s="606">
        <v>45536</v>
      </c>
      <c r="Q39" s="609">
        <v>38440.953710837231</v>
      </c>
      <c r="R39" s="609">
        <v>7500</v>
      </c>
      <c r="S39" s="612">
        <v>45940.953710837231</v>
      </c>
      <c r="T39" s="615">
        <v>51910.736608239924</v>
      </c>
      <c r="U39" s="618">
        <v>80605.554061854709</v>
      </c>
      <c r="V39" s="618">
        <v>132516.29067009463</v>
      </c>
      <c r="W39" s="621">
        <v>45401.031869124286</v>
      </c>
      <c r="X39" s="618">
        <v>30768.321694124199</v>
      </c>
      <c r="Y39" s="624">
        <v>0.88499907172469028</v>
      </c>
      <c r="Z39" s="626">
        <v>0.6852143482064742</v>
      </c>
      <c r="AA39" s="629">
        <v>0.34668155498865671</v>
      </c>
      <c r="AB39" s="632">
        <v>0.3426071741032371</v>
      </c>
      <c r="AC39" s="635">
        <v>45389</v>
      </c>
      <c r="AD39" s="643" t="s" cm="1">
        <v>243</v>
      </c>
      <c r="AE39" s="644" t="s" cm="1">
        <v>241</v>
      </c>
      <c r="AF39" s="640">
        <v>-336037.5</v>
      </c>
      <c r="AG39" s="642"/>
      <c r="AH39" s="77"/>
    </row>
    <row r="40" spans="1:34" ht="13.5" customHeight="1" x14ac:dyDescent="0.25">
      <c r="A40" s="3" t="s">
        <v>247</v>
      </c>
      <c r="B40" s="3">
        <v>1</v>
      </c>
      <c r="C40" s="3">
        <v>2</v>
      </c>
      <c r="D40" s="602" t="s" cm="1">
        <v>98</v>
      </c>
      <c r="E40" s="3">
        <v>2</v>
      </c>
      <c r="F40" s="3">
        <v>1</v>
      </c>
      <c r="G40" s="602" t="s" cm="1">
        <v>98</v>
      </c>
      <c r="H40" s="602">
        <v>1</v>
      </c>
      <c r="I40" s="3">
        <v>0</v>
      </c>
      <c r="J40" s="3">
        <v>0</v>
      </c>
      <c r="K40" s="416">
        <v>7</v>
      </c>
      <c r="L40" s="120">
        <v>45566</v>
      </c>
      <c r="M40" s="120">
        <v>45566</v>
      </c>
      <c r="N40" s="416">
        <v>0</v>
      </c>
      <c r="O40" s="603"/>
      <c r="P40" s="607">
        <v>45566</v>
      </c>
      <c r="Q40" s="610">
        <v>36038.394103909908</v>
      </c>
      <c r="R40" s="610">
        <v>5000</v>
      </c>
      <c r="S40" s="613">
        <v>41038.394103909908</v>
      </c>
      <c r="T40" s="616">
        <v>47272.50095982998</v>
      </c>
      <c r="U40" s="619">
        <v>85435.542432613089</v>
      </c>
      <c r="V40" s="619">
        <v>132708.04339244307</v>
      </c>
      <c r="W40" s="622">
        <v>44303.895816266588</v>
      </c>
      <c r="X40" s="619">
        <v>33268.321694124199</v>
      </c>
      <c r="Y40" s="625">
        <v>0.86812403132177141</v>
      </c>
      <c r="Z40" s="627">
        <v>0.66768968456947997</v>
      </c>
      <c r="AA40" s="630">
        <v>0.30923818221440824</v>
      </c>
      <c r="AB40" s="633">
        <v>0.33384484228473998</v>
      </c>
      <c r="AC40" s="636">
        <v>45382</v>
      </c>
      <c r="AD40" s="645" t="s" cm="1">
        <v>243</v>
      </c>
      <c r="AE40" s="646" t="s" cm="1">
        <v>241</v>
      </c>
      <c r="AF40" s="641">
        <v>-420980</v>
      </c>
      <c r="AG40" s="642"/>
      <c r="AH40" s="77"/>
    </row>
    <row r="41" spans="1:34" ht="13.5" customHeight="1" x14ac:dyDescent="0.25">
      <c r="B41" s="3">
        <v>0</v>
      </c>
      <c r="C41" s="3" t="s">
        <v>98</v>
      </c>
      <c r="D41" s="602">
        <v>1</v>
      </c>
      <c r="E41" s="3">
        <v>1</v>
      </c>
      <c r="F41" s="3" t="s">
        <v>98</v>
      </c>
      <c r="G41" s="602">
        <v>1</v>
      </c>
      <c r="H41" s="602">
        <v>1</v>
      </c>
      <c r="I41" s="3">
        <v>0</v>
      </c>
      <c r="J41" s="3">
        <v>0</v>
      </c>
      <c r="K41" s="416">
        <v>8</v>
      </c>
      <c r="L41" s="120">
        <v>45597</v>
      </c>
      <c r="M41" s="120">
        <v>45717</v>
      </c>
      <c r="N41" s="416">
        <v>1</v>
      </c>
      <c r="O41" s="603"/>
      <c r="P41" s="605" t="s">
        <v>367</v>
      </c>
      <c r="Q41" s="608">
        <v>43246.072924691893</v>
      </c>
      <c r="R41" s="608">
        <v>-2000</v>
      </c>
      <c r="S41" s="611">
        <v>41246.072924691893</v>
      </c>
      <c r="T41" s="614">
        <v>47982.680980504301</v>
      </c>
      <c r="U41" s="617">
        <v>88353.882603996288</v>
      </c>
      <c r="V41" s="617">
        <v>136336.56358450057</v>
      </c>
      <c r="W41" s="620">
        <v>41963.234027205741</v>
      </c>
      <c r="X41" s="617">
        <v>25768.321694124199</v>
      </c>
      <c r="Y41" s="623">
        <v>0.85960334191102117</v>
      </c>
      <c r="Z41" s="28">
        <v>0.73685625154342449</v>
      </c>
      <c r="AA41" s="628">
        <v>0.30253126410310194</v>
      </c>
      <c r="AB41" s="631">
        <v>0.29474250061736984</v>
      </c>
      <c r="AC41" s="634">
        <v>45359.6</v>
      </c>
      <c r="AD41" s="637" t="s" cm="1">
        <v>241</v>
      </c>
      <c r="AE41" s="638" t="s" cm="1">
        <v>241</v>
      </c>
      <c r="AF41" s="639">
        <v>-1748265</v>
      </c>
      <c r="AG41" s="642"/>
      <c r="AH41" s="77"/>
    </row>
    <row r="42" spans="1:34" ht="13.5" customHeight="1" x14ac:dyDescent="0.25">
      <c r="B42" s="3">
        <v>0</v>
      </c>
      <c r="C42" s="3" t="s">
        <v>98</v>
      </c>
      <c r="D42" s="602">
        <v>1</v>
      </c>
      <c r="E42" s="3">
        <v>1</v>
      </c>
      <c r="F42" s="3" t="s">
        <v>98</v>
      </c>
      <c r="G42" s="602">
        <v>1</v>
      </c>
      <c r="H42" s="602">
        <v>1</v>
      </c>
      <c r="I42" s="3">
        <v>0</v>
      </c>
      <c r="J42" s="3">
        <v>0</v>
      </c>
      <c r="K42" s="416">
        <v>9</v>
      </c>
      <c r="L42" s="120">
        <v>45748</v>
      </c>
      <c r="M42" s="120">
        <v>45931</v>
      </c>
      <c r="N42" s="416">
        <v>0</v>
      </c>
      <c r="O42" s="603"/>
      <c r="P42" s="606" t="s">
        <v>368</v>
      </c>
      <c r="Q42" s="609">
        <v>19220.476855418616</v>
      </c>
      <c r="R42" s="609">
        <v>5000</v>
      </c>
      <c r="S42" s="612">
        <v>24220.476855418616</v>
      </c>
      <c r="T42" s="615">
        <v>19669.732079226837</v>
      </c>
      <c r="U42" s="618">
        <v>90863.441476280961</v>
      </c>
      <c r="V42" s="618">
        <v>110533.17355550779</v>
      </c>
      <c r="W42" s="621">
        <v>24953.690478738481</v>
      </c>
      <c r="X42" s="618">
        <v>50768.321694124199</v>
      </c>
      <c r="Y42" s="624">
        <v>1.231357740810197</v>
      </c>
      <c r="Z42" s="626">
        <v>0.45567385237851937</v>
      </c>
      <c r="AA42" s="629">
        <v>0.21912405186896697</v>
      </c>
      <c r="AB42" s="632">
        <v>0.22783692618925969</v>
      </c>
      <c r="AC42" s="635">
        <v>45395.857142857145</v>
      </c>
      <c r="AD42" s="643" t="s" cm="1">
        <v>241</v>
      </c>
      <c r="AE42" s="644" t="s" cm="1">
        <v>241</v>
      </c>
      <c r="AF42" s="640">
        <v>-292156.25</v>
      </c>
      <c r="AG42" s="642"/>
      <c r="AH42" s="77"/>
    </row>
    <row r="43" spans="1:34" ht="13.5" customHeight="1" x14ac:dyDescent="0.25">
      <c r="B43" s="3">
        <v>0</v>
      </c>
      <c r="C43" s="3" t="s">
        <v>98</v>
      </c>
      <c r="D43" s="602">
        <v>1</v>
      </c>
      <c r="E43" s="3">
        <v>1</v>
      </c>
      <c r="F43" s="3" t="s">
        <v>98</v>
      </c>
      <c r="G43" s="602">
        <v>2</v>
      </c>
      <c r="H43" s="602">
        <v>2</v>
      </c>
      <c r="I43" s="3">
        <v>0</v>
      </c>
      <c r="J43" s="3">
        <v>0</v>
      </c>
      <c r="K43" s="416">
        <v>10</v>
      </c>
      <c r="L43" s="120">
        <v>45962</v>
      </c>
      <c r="M43" s="120">
        <v>46082</v>
      </c>
      <c r="N43" s="416">
        <v>0</v>
      </c>
      <c r="O43" s="603"/>
      <c r="P43" s="607" t="s">
        <v>369</v>
      </c>
      <c r="Q43" s="610">
        <v>21623.036462345943</v>
      </c>
      <c r="R43" s="610">
        <v>1000</v>
      </c>
      <c r="S43" s="613">
        <v>22623.036462345943</v>
      </c>
      <c r="T43" s="616">
        <v>60375.748381979545</v>
      </c>
      <c r="U43" s="619">
        <v>77500.829932457375</v>
      </c>
      <c r="V43" s="619">
        <v>137876.57831443692</v>
      </c>
      <c r="W43" s="622">
        <v>25386.23772472181</v>
      </c>
      <c r="X43" s="619">
        <v>48268.321694124199</v>
      </c>
      <c r="Y43" s="625">
        <v>0.37470403379874756</v>
      </c>
      <c r="Z43" s="627">
        <v>0.39855118008009127</v>
      </c>
      <c r="AA43" s="630">
        <v>0.16408179502941078</v>
      </c>
      <c r="AB43" s="633">
        <v>0.15942047203203652</v>
      </c>
      <c r="AC43" s="636">
        <v>45378.400000000001</v>
      </c>
      <c r="AD43" s="645" t="s" cm="1">
        <v>241</v>
      </c>
      <c r="AE43" s="646" t="s" cm="1">
        <v>243</v>
      </c>
      <c r="AF43" s="641">
        <v>-316627.5</v>
      </c>
      <c r="AG43" s="642"/>
      <c r="AH43" s="77"/>
    </row>
    <row r="44" spans="1:34" ht="13.5" customHeight="1" x14ac:dyDescent="0.25">
      <c r="B44" s="3">
        <v>0</v>
      </c>
      <c r="C44" s="3" t="s">
        <v>98</v>
      </c>
      <c r="D44" s="602">
        <v>1</v>
      </c>
      <c r="E44" s="3">
        <v>1</v>
      </c>
      <c r="F44" s="3" t="s">
        <v>98</v>
      </c>
      <c r="G44" s="602">
        <v>1</v>
      </c>
      <c r="H44" s="602">
        <v>1</v>
      </c>
      <c r="I44" s="3">
        <v>0</v>
      </c>
      <c r="J44" s="3">
        <v>0</v>
      </c>
      <c r="K44" s="416">
        <v>11</v>
      </c>
      <c r="L44" s="120">
        <v>46113</v>
      </c>
      <c r="M44" s="120">
        <v>46296</v>
      </c>
      <c r="N44" s="416">
        <v>2</v>
      </c>
      <c r="O44" s="603"/>
      <c r="P44" s="605" t="s">
        <v>370</v>
      </c>
      <c r="Q44" s="608">
        <v>9610.2384277093079</v>
      </c>
      <c r="R44" s="608">
        <v>0</v>
      </c>
      <c r="S44" s="611">
        <v>9610.2384277093079</v>
      </c>
      <c r="T44" s="614">
        <v>33667.78900448561</v>
      </c>
      <c r="U44" s="617">
        <v>70031.132041637364</v>
      </c>
      <c r="V44" s="617">
        <v>103698.92104612297</v>
      </c>
      <c r="W44" s="620">
        <v>9751.7207328198656</v>
      </c>
      <c r="X44" s="617">
        <v>60768.321694124199</v>
      </c>
      <c r="Y44" s="623">
        <v>0.28544311081517476</v>
      </c>
      <c r="Z44" s="28">
        <v>0.18479281635545819</v>
      </c>
      <c r="AA44" s="628">
        <v>9.2674430271409369E-2</v>
      </c>
      <c r="AB44" s="631">
        <v>9.2396408177729095E-2</v>
      </c>
      <c r="AC44" s="634">
        <v>45358.571428571428</v>
      </c>
      <c r="AD44" s="637" t="s" cm="1">
        <v>241</v>
      </c>
      <c r="AE44" s="638" t="s" cm="1">
        <v>241</v>
      </c>
      <c r="AF44" s="639">
        <v>-182922.5</v>
      </c>
      <c r="AG44" s="642"/>
      <c r="AH44" s="77"/>
    </row>
    <row r="45" spans="1:34" ht="13.5" customHeight="1" x14ac:dyDescent="0.25">
      <c r="B45" s="3">
        <v>0</v>
      </c>
      <c r="C45" s="3" t="s">
        <v>98</v>
      </c>
      <c r="D45" s="602">
        <v>1</v>
      </c>
      <c r="E45" s="3">
        <v>1</v>
      </c>
      <c r="F45" s="3" t="s">
        <v>98</v>
      </c>
      <c r="G45" s="602">
        <v>2</v>
      </c>
      <c r="H45" s="602">
        <v>2</v>
      </c>
      <c r="I45" s="3">
        <v>0</v>
      </c>
      <c r="J45" s="3">
        <v>0</v>
      </c>
      <c r="K45" s="416">
        <v>12</v>
      </c>
      <c r="L45" s="120">
        <v>46327</v>
      </c>
      <c r="M45" s="120">
        <v>46447</v>
      </c>
      <c r="N45" s="416">
        <v>1</v>
      </c>
      <c r="O45" s="603"/>
      <c r="P45" s="606" t="s">
        <v>371</v>
      </c>
      <c r="Q45" s="609">
        <v>4805.1192138546539</v>
      </c>
      <c r="R45" s="609">
        <v>0</v>
      </c>
      <c r="S45" s="612">
        <v>4805.1192138546539</v>
      </c>
      <c r="T45" s="615">
        <v>73153.78765518227</v>
      </c>
      <c r="U45" s="618">
        <v>40648.313567386584</v>
      </c>
      <c r="V45" s="618">
        <v>113802.10122256886</v>
      </c>
      <c r="W45" s="621">
        <v>4415.1964934258667</v>
      </c>
      <c r="X45" s="618">
        <v>65768.321694124199</v>
      </c>
      <c r="Y45" s="624">
        <v>6.5685173220340495E-2</v>
      </c>
      <c r="Z45" s="626">
        <v>6.0246108616757964E-2</v>
      </c>
      <c r="AA45" s="629">
        <v>4.2223466546167064E-2</v>
      </c>
      <c r="AB45" s="632">
        <v>2.4098443446703189E-2</v>
      </c>
      <c r="AC45" s="635">
        <v>45361.333333333336</v>
      </c>
      <c r="AD45" s="643" t="s" cm="1">
        <v>241</v>
      </c>
      <c r="AE45" s="644" t="s" cm="1">
        <v>243</v>
      </c>
      <c r="AF45" s="640">
        <v>0</v>
      </c>
      <c r="AG45" s="642"/>
      <c r="AH45" s="77"/>
    </row>
    <row r="46" spans="1:34" ht="13.5" customHeight="1" x14ac:dyDescent="0.25">
      <c r="D46" s="602" t="s" cm="1">
        <v>98</v>
      </c>
      <c r="E46" s="3" t="s">
        <v>98</v>
      </c>
      <c r="G46" s="602" t="s" cm="1">
        <v>98</v>
      </c>
      <c r="H46" s="602" t="s">
        <v>98</v>
      </c>
      <c r="K46" s="416"/>
      <c r="L46" s="120"/>
      <c r="M46" s="120"/>
      <c r="N46" s="416" t="e">
        <v>#N/A</v>
      </c>
      <c r="O46" s="603"/>
      <c r="P46" s="607"/>
      <c r="Q46" s="610"/>
      <c r="R46" s="610"/>
      <c r="S46" s="613"/>
      <c r="T46" s="616"/>
      <c r="U46" s="619"/>
      <c r="V46" s="619"/>
      <c r="W46" s="622"/>
      <c r="X46" s="619"/>
      <c r="Y46" s="625"/>
      <c r="Z46" s="627"/>
      <c r="AA46" s="630"/>
      <c r="AB46" s="633"/>
      <c r="AC46" s="636"/>
      <c r="AD46" s="645" t="s" cm="1">
        <v>98</v>
      </c>
      <c r="AE46" s="646" t="s" cm="1">
        <v>98</v>
      </c>
      <c r="AF46" s="641"/>
      <c r="AG46" s="77"/>
      <c r="AH46" s="77"/>
    </row>
    <row r="47" spans="1:34" ht="13.5" customHeight="1" thickBot="1" x14ac:dyDescent="0.3">
      <c r="D47" s="602"/>
      <c r="G47" s="602"/>
      <c r="H47" s="602"/>
      <c r="K47" s="416"/>
      <c r="L47" s="120"/>
      <c r="M47" s="120"/>
      <c r="N47" s="416" t="e">
        <v>#N/A</v>
      </c>
      <c r="O47" s="603"/>
      <c r="P47" s="605"/>
      <c r="Q47" s="608"/>
      <c r="R47" s="608"/>
      <c r="S47" s="611"/>
      <c r="T47" s="614"/>
      <c r="U47" s="617"/>
      <c r="V47" s="617"/>
      <c r="W47" s="620"/>
      <c r="X47" s="617"/>
      <c r="Y47" s="623"/>
      <c r="Z47" s="28"/>
      <c r="AA47" s="628"/>
      <c r="AB47" s="631"/>
      <c r="AC47" s="634"/>
      <c r="AD47" s="637"/>
      <c r="AE47" s="638"/>
      <c r="AF47" s="639"/>
      <c r="AG47" s="77"/>
      <c r="AH47" s="77"/>
    </row>
    <row r="48" spans="1:34" ht="30" x14ac:dyDescent="0.25">
      <c r="K48" s="416"/>
      <c r="L48" s="120"/>
      <c r="M48" s="120"/>
      <c r="N48" s="120"/>
      <c r="O48" s="603"/>
      <c r="P48" s="647" t="s">
        <v>366</v>
      </c>
      <c r="Q48" s="591" t="s">
        <v>351</v>
      </c>
      <c r="R48" s="591" t="s">
        <v>352</v>
      </c>
      <c r="S48" s="648" t="s">
        <v>353</v>
      </c>
      <c r="T48" s="649" t="s">
        <v>42</v>
      </c>
      <c r="U48" s="595" t="s">
        <v>354</v>
      </c>
      <c r="V48" s="595" t="s">
        <v>355</v>
      </c>
      <c r="W48" s="650" t="s">
        <v>356</v>
      </c>
      <c r="X48" s="597" t="s">
        <v>357</v>
      </c>
      <c r="Y48" s="598" t="s">
        <v>358</v>
      </c>
      <c r="Z48" s="595" t="s">
        <v>359</v>
      </c>
      <c r="AA48" s="595" t="s">
        <v>360</v>
      </c>
      <c r="AB48" s="599" t="s">
        <v>361</v>
      </c>
      <c r="AC48" s="651"/>
      <c r="AD48" s="652"/>
      <c r="AE48" s="653"/>
      <c r="AF48" s="600" t="s">
        <v>365</v>
      </c>
      <c r="AG48" s="601">
        <v>141003.75</v>
      </c>
      <c r="AH48" s="77"/>
    </row>
    <row r="49" spans="11:34" ht="13.5" customHeight="1" x14ac:dyDescent="0.25">
      <c r="K49" s="416">
        <v>1</v>
      </c>
      <c r="L49" s="120"/>
      <c r="M49" s="120"/>
      <c r="N49" s="120"/>
      <c r="O49" s="603"/>
      <c r="P49" s="605">
        <v>45383</v>
      </c>
      <c r="Q49" s="608">
        <v>0</v>
      </c>
      <c r="R49" s="608">
        <v>0</v>
      </c>
      <c r="S49" s="611">
        <v>0</v>
      </c>
      <c r="T49" s="614">
        <v>6.8490967460093088E-2</v>
      </c>
      <c r="U49" s="617">
        <v>-381.31449734419584</v>
      </c>
      <c r="V49" s="617">
        <v>-381.24600637673575</v>
      </c>
      <c r="W49" s="620">
        <v>-117.76845073631193</v>
      </c>
      <c r="X49" s="617">
        <v>0</v>
      </c>
      <c r="Y49" s="654">
        <v>-3.1521721119975865E-6</v>
      </c>
      <c r="Z49" s="32">
        <v>8.0808080808081328E-4</v>
      </c>
      <c r="AA49" s="655">
        <v>1.8062819751488157E-3</v>
      </c>
      <c r="AB49" s="656">
        <v>4.0404040404040664E-4</v>
      </c>
      <c r="AC49" s="657"/>
      <c r="AD49" s="658"/>
      <c r="AE49" s="659"/>
      <c r="AF49" s="639">
        <v>21712.5</v>
      </c>
      <c r="AG49" s="77"/>
      <c r="AH49" s="77"/>
    </row>
    <row r="50" spans="11:34" ht="13.5" customHeight="1" x14ac:dyDescent="0.25">
      <c r="K50" s="416">
        <v>2</v>
      </c>
      <c r="L50" s="120"/>
      <c r="M50" s="120"/>
      <c r="N50" s="120"/>
      <c r="O50" s="603"/>
      <c r="P50" s="605">
        <v>45413</v>
      </c>
      <c r="Q50" s="608">
        <v>0</v>
      </c>
      <c r="R50" s="608">
        <v>0</v>
      </c>
      <c r="S50" s="611">
        <v>0</v>
      </c>
      <c r="T50" s="614">
        <v>0</v>
      </c>
      <c r="U50" s="617">
        <v>-2439.2230835453665</v>
      </c>
      <c r="V50" s="617">
        <v>-2439.2230835453665</v>
      </c>
      <c r="W50" s="620">
        <v>-915.68720156490963</v>
      </c>
      <c r="X50" s="617">
        <v>0</v>
      </c>
      <c r="Y50" s="654">
        <v>0</v>
      </c>
      <c r="Z50" s="32">
        <v>7.8431372549025991E-4</v>
      </c>
      <c r="AA50" s="655">
        <v>2.4325170110533145E-2</v>
      </c>
      <c r="AB50" s="656">
        <v>3.9215686274512995E-4</v>
      </c>
      <c r="AC50" s="657"/>
      <c r="AD50" s="658"/>
      <c r="AE50" s="659"/>
      <c r="AF50" s="639">
        <v>16430</v>
      </c>
      <c r="AG50" s="77"/>
      <c r="AH50" s="77"/>
    </row>
    <row r="51" spans="11:34" ht="13.5" customHeight="1" x14ac:dyDescent="0.25">
      <c r="K51" s="416">
        <v>3</v>
      </c>
      <c r="L51" s="120"/>
      <c r="M51" s="120"/>
      <c r="N51" s="120"/>
      <c r="O51" s="603"/>
      <c r="P51" s="606">
        <v>45444</v>
      </c>
      <c r="Q51" s="609">
        <v>0</v>
      </c>
      <c r="R51" s="609">
        <v>0</v>
      </c>
      <c r="S51" s="612">
        <v>0</v>
      </c>
      <c r="T51" s="615">
        <v>0</v>
      </c>
      <c r="U51" s="618">
        <v>-2943.7059338378895</v>
      </c>
      <c r="V51" s="618">
        <v>-2943.7059338378895</v>
      </c>
      <c r="W51" s="621">
        <v>-1061.471990922837</v>
      </c>
      <c r="X51" s="618">
        <v>0</v>
      </c>
      <c r="Y51" s="660">
        <v>0</v>
      </c>
      <c r="Z51" s="661">
        <v>7.6117982873458168E-4</v>
      </c>
      <c r="AA51" s="662">
        <v>1.2805658711944112E-2</v>
      </c>
      <c r="AB51" s="663">
        <v>3.8058991436729084E-4</v>
      </c>
      <c r="AC51" s="664"/>
      <c r="AD51" s="665"/>
      <c r="AE51" s="666"/>
      <c r="AF51" s="640">
        <v>20062.5</v>
      </c>
      <c r="AG51" s="77"/>
      <c r="AH51" s="77"/>
    </row>
    <row r="52" spans="11:34" ht="13.5" customHeight="1" x14ac:dyDescent="0.25">
      <c r="K52" s="416">
        <v>4</v>
      </c>
      <c r="L52" s="120"/>
      <c r="M52" s="120"/>
      <c r="N52" s="120"/>
      <c r="O52" s="603"/>
      <c r="P52" s="607">
        <v>45474</v>
      </c>
      <c r="Q52" s="610">
        <v>0</v>
      </c>
      <c r="R52" s="610">
        <v>0</v>
      </c>
      <c r="S52" s="613">
        <v>0</v>
      </c>
      <c r="T52" s="616">
        <v>5.9146681744896341</v>
      </c>
      <c r="U52" s="619">
        <v>-605.48118266896927</v>
      </c>
      <c r="V52" s="619">
        <v>-599.56651449447963</v>
      </c>
      <c r="W52" s="622">
        <v>-170.38468641431245</v>
      </c>
      <c r="X52" s="619">
        <v>0</v>
      </c>
      <c r="Y52" s="667">
        <v>-7.8304492962533168E-5</v>
      </c>
      <c r="Z52" s="668">
        <v>7.4005550416278432E-4</v>
      </c>
      <c r="AA52" s="669">
        <v>1.7291947215914982E-3</v>
      </c>
      <c r="AB52" s="670">
        <v>3.7002775208139216E-4</v>
      </c>
      <c r="AC52" s="671"/>
      <c r="AD52" s="672"/>
      <c r="AE52" s="673"/>
      <c r="AF52" s="641">
        <v>4533.75</v>
      </c>
      <c r="AG52" s="77"/>
      <c r="AH52" s="77"/>
    </row>
    <row r="53" spans="11:34" ht="13.5" customHeight="1" x14ac:dyDescent="0.25">
      <c r="K53" s="416">
        <v>5</v>
      </c>
      <c r="L53" s="120"/>
      <c r="M53" s="120"/>
      <c r="N53" s="120"/>
      <c r="O53" s="603"/>
      <c r="P53" s="605">
        <v>45505</v>
      </c>
      <c r="Q53" s="608">
        <v>0</v>
      </c>
      <c r="R53" s="608">
        <v>0</v>
      </c>
      <c r="S53" s="611">
        <v>0</v>
      </c>
      <c r="T53" s="614">
        <v>-1.1701451410772279E-2</v>
      </c>
      <c r="U53" s="617">
        <v>137.39769379413337</v>
      </c>
      <c r="V53" s="617">
        <v>137.3859923427226</v>
      </c>
      <c r="W53" s="620">
        <v>61.234961357462453</v>
      </c>
      <c r="X53" s="617">
        <v>0</v>
      </c>
      <c r="Y53" s="654">
        <v>9.3578473858713096E-8</v>
      </c>
      <c r="Z53" s="32">
        <v>7.1942446043160579E-4</v>
      </c>
      <c r="AA53" s="655">
        <v>-4.7584568035080599E-4</v>
      </c>
      <c r="AB53" s="656">
        <v>3.597122302158029E-4</v>
      </c>
      <c r="AC53" s="657"/>
      <c r="AD53" s="658"/>
      <c r="AE53" s="659"/>
      <c r="AF53" s="639">
        <v>2286.25</v>
      </c>
      <c r="AG53" s="77"/>
      <c r="AH53" s="77"/>
    </row>
    <row r="54" spans="11:34" ht="13.5" customHeight="1" x14ac:dyDescent="0.25">
      <c r="K54" s="416">
        <v>6</v>
      </c>
      <c r="L54" s="120"/>
      <c r="M54" s="120"/>
      <c r="N54" s="120"/>
      <c r="O54" s="603"/>
      <c r="P54" s="606">
        <v>45536</v>
      </c>
      <c r="Q54" s="609">
        <v>0</v>
      </c>
      <c r="R54" s="609">
        <v>0</v>
      </c>
      <c r="S54" s="612">
        <v>0</v>
      </c>
      <c r="T54" s="615">
        <v>-4.8610323574393988E-5</v>
      </c>
      <c r="U54" s="618">
        <v>240.55726118036546</v>
      </c>
      <c r="V54" s="618">
        <v>240.55721257004188</v>
      </c>
      <c r="W54" s="621">
        <v>128.7073471788608</v>
      </c>
      <c r="X54" s="618">
        <v>0</v>
      </c>
      <c r="Y54" s="660">
        <v>8.2873197193578108E-10</v>
      </c>
      <c r="Z54" s="661">
        <v>6.9991251093615148E-4</v>
      </c>
      <c r="AA54" s="662">
        <v>-6.3047655331505137E-4</v>
      </c>
      <c r="AB54" s="663">
        <v>3.4995625546807574E-4</v>
      </c>
      <c r="AC54" s="664"/>
      <c r="AD54" s="665"/>
      <c r="AE54" s="666"/>
      <c r="AF54" s="640">
        <v>3600</v>
      </c>
      <c r="AG54" s="77"/>
      <c r="AH54" s="77"/>
    </row>
    <row r="55" spans="11:34" ht="13.5" customHeight="1" x14ac:dyDescent="0.25">
      <c r="K55" s="416">
        <v>7</v>
      </c>
      <c r="L55" s="120"/>
      <c r="M55" s="120"/>
      <c r="N55" s="120"/>
      <c r="O55" s="603"/>
      <c r="P55" s="607">
        <v>45566</v>
      </c>
      <c r="Q55" s="610">
        <v>2402.5596069273306</v>
      </c>
      <c r="R55" s="610">
        <v>0</v>
      </c>
      <c r="S55" s="613">
        <v>2402.5596069273306</v>
      </c>
      <c r="T55" s="616">
        <v>-4.6575951273553073E-6</v>
      </c>
      <c r="U55" s="619">
        <v>0.32646292369463481</v>
      </c>
      <c r="V55" s="619">
        <v>0.3264582660922315</v>
      </c>
      <c r="W55" s="622">
        <v>45.363109830068424</v>
      </c>
      <c r="X55" s="619">
        <v>-2500</v>
      </c>
      <c r="Y55" s="667">
        <v>5.0823619693309063E-2</v>
      </c>
      <c r="Z55" s="668">
        <v>6.8201193520878167E-4</v>
      </c>
      <c r="AA55" s="669">
        <v>1.8103383202336121E-2</v>
      </c>
      <c r="AB55" s="670">
        <v>3.4100596760439084E-4</v>
      </c>
      <c r="AC55" s="671"/>
      <c r="AD55" s="672"/>
      <c r="AE55" s="673"/>
      <c r="AF55" s="641">
        <v>16623.75</v>
      </c>
      <c r="AG55" s="77"/>
      <c r="AH55" s="77"/>
    </row>
    <row r="56" spans="11:34" ht="13.5" customHeight="1" x14ac:dyDescent="0.25">
      <c r="K56" s="416">
        <v>8</v>
      </c>
      <c r="L56" s="120"/>
      <c r="M56" s="120"/>
      <c r="N56" s="120"/>
      <c r="O56" s="603"/>
      <c r="P56" s="605" t="s">
        <v>367</v>
      </c>
      <c r="Q56" s="608">
        <v>0</v>
      </c>
      <c r="R56" s="608">
        <v>0</v>
      </c>
      <c r="S56" s="611">
        <v>0</v>
      </c>
      <c r="T56" s="614">
        <v>-1.0292640945408493E-3</v>
      </c>
      <c r="U56" s="617">
        <v>387.04378869933134</v>
      </c>
      <c r="V56" s="617">
        <v>387.04275943522225</v>
      </c>
      <c r="W56" s="620">
        <v>36.755198716098676</v>
      </c>
      <c r="X56" s="617">
        <v>0</v>
      </c>
      <c r="Y56" s="654">
        <v>1.8439128779412783E-8</v>
      </c>
      <c r="Z56" s="32">
        <v>9.2686320948864864E-4</v>
      </c>
      <c r="AA56" s="655">
        <v>-8.6129421099290226E-4</v>
      </c>
      <c r="AB56" s="656">
        <v>3.7074528379543725E-4</v>
      </c>
      <c r="AC56" s="657"/>
      <c r="AD56" s="658"/>
      <c r="AE56" s="659"/>
      <c r="AF56" s="639">
        <v>9982.5</v>
      </c>
      <c r="AG56" s="77"/>
      <c r="AH56" s="77"/>
    </row>
    <row r="57" spans="11:34" ht="13.5" customHeight="1" x14ac:dyDescent="0.25">
      <c r="K57" s="416">
        <v>9</v>
      </c>
      <c r="L57" s="120"/>
      <c r="M57" s="120"/>
      <c r="N57" s="120"/>
      <c r="O57" s="603"/>
      <c r="P57" s="606" t="s">
        <v>368</v>
      </c>
      <c r="Q57" s="609">
        <v>0</v>
      </c>
      <c r="R57" s="609">
        <v>0</v>
      </c>
      <c r="S57" s="612">
        <v>0</v>
      </c>
      <c r="T57" s="615">
        <v>1.8468033944373019E-2</v>
      </c>
      <c r="U57" s="618">
        <v>-799.32027826267586</v>
      </c>
      <c r="V57" s="618">
        <v>-799.30181022873148</v>
      </c>
      <c r="W57" s="621">
        <v>-148.91357610010164</v>
      </c>
      <c r="X57" s="618">
        <v>0</v>
      </c>
      <c r="Y57" s="660">
        <v>-1.1561305366392105E-6</v>
      </c>
      <c r="Z57" s="661">
        <v>7.4213982472071116E-4</v>
      </c>
      <c r="AA57" s="662">
        <v>1.5731820454737144E-3</v>
      </c>
      <c r="AB57" s="663">
        <v>3.7106991236035558E-4</v>
      </c>
      <c r="AC57" s="664"/>
      <c r="AD57" s="665"/>
      <c r="AE57" s="666"/>
      <c r="AF57" s="640">
        <v>16067.5</v>
      </c>
      <c r="AG57" s="77"/>
      <c r="AH57" s="77"/>
    </row>
    <row r="58" spans="11:34" ht="13.5" customHeight="1" x14ac:dyDescent="0.25">
      <c r="K58" s="416">
        <v>10</v>
      </c>
      <c r="L58" s="120"/>
      <c r="M58" s="120"/>
      <c r="N58" s="120"/>
      <c r="O58" s="603"/>
      <c r="P58" s="607" t="s">
        <v>369</v>
      </c>
      <c r="Q58" s="610">
        <v>2402.559606927327</v>
      </c>
      <c r="R58" s="610">
        <v>0</v>
      </c>
      <c r="S58" s="613">
        <v>2402.559606927327</v>
      </c>
      <c r="T58" s="616">
        <v>3.2014213502407074E-10</v>
      </c>
      <c r="U58" s="619">
        <v>-82.387369244082947</v>
      </c>
      <c r="V58" s="619">
        <v>-82.387369243748253</v>
      </c>
      <c r="W58" s="622">
        <v>47.833858861522458</v>
      </c>
      <c r="X58" s="619">
        <v>-2500</v>
      </c>
      <c r="Y58" s="667">
        <v>3.979345467863904E-2</v>
      </c>
      <c r="Z58" s="668">
        <v>9.2686320948864864E-4</v>
      </c>
      <c r="AA58" s="669">
        <v>1.7513018181799789E-2</v>
      </c>
      <c r="AB58" s="670">
        <v>3.7074528379543725E-4</v>
      </c>
      <c r="AC58" s="671"/>
      <c r="AD58" s="672"/>
      <c r="AE58" s="673"/>
      <c r="AF58" s="641">
        <v>8150</v>
      </c>
      <c r="AG58" s="77"/>
      <c r="AH58" s="77"/>
    </row>
    <row r="59" spans="11:34" ht="13.5" customHeight="1" x14ac:dyDescent="0.25">
      <c r="K59" s="416">
        <v>11</v>
      </c>
      <c r="L59" s="120"/>
      <c r="M59" s="120"/>
      <c r="N59" s="120"/>
      <c r="O59" s="603"/>
      <c r="P59" s="605" t="s">
        <v>370</v>
      </c>
      <c r="Q59" s="608">
        <v>0</v>
      </c>
      <c r="R59" s="608">
        <v>0</v>
      </c>
      <c r="S59" s="611">
        <v>0</v>
      </c>
      <c r="T59" s="614">
        <v>8.8987044000532478E-4</v>
      </c>
      <c r="U59" s="617">
        <v>-83.041331425425597</v>
      </c>
      <c r="V59" s="617">
        <v>-83.040441555000143</v>
      </c>
      <c r="W59" s="620">
        <v>27.828728892545769</v>
      </c>
      <c r="X59" s="617">
        <v>0</v>
      </c>
      <c r="Y59" s="654">
        <v>-7.5445225067305444E-9</v>
      </c>
      <c r="Z59" s="32">
        <v>7.4213982472073892E-4</v>
      </c>
      <c r="AA59" s="655">
        <v>7.4152824828907504E-5</v>
      </c>
      <c r="AB59" s="656">
        <v>3.7106991236036946E-4</v>
      </c>
      <c r="AC59" s="657"/>
      <c r="AD59" s="658"/>
      <c r="AE59" s="659"/>
      <c r="AF59" s="639">
        <v>21555</v>
      </c>
      <c r="AG59" s="77"/>
      <c r="AH59" s="77"/>
    </row>
    <row r="60" spans="11:34" ht="13.5" customHeight="1" x14ac:dyDescent="0.25">
      <c r="K60" s="416">
        <v>12</v>
      </c>
      <c r="L60" s="120"/>
      <c r="M60" s="120"/>
      <c r="N60" s="120"/>
      <c r="O60" s="603"/>
      <c r="P60" s="606" t="s">
        <v>371</v>
      </c>
      <c r="Q60" s="609">
        <v>0</v>
      </c>
      <c r="R60" s="609">
        <v>0</v>
      </c>
      <c r="S60" s="612">
        <v>0</v>
      </c>
      <c r="T60" s="615">
        <v>-0.77068372583016753</v>
      </c>
      <c r="U60" s="618">
        <v>94.773361644744</v>
      </c>
      <c r="V60" s="618">
        <v>94.002677918921108</v>
      </c>
      <c r="W60" s="621">
        <v>67.882355563908277</v>
      </c>
      <c r="X60" s="618">
        <v>0</v>
      </c>
      <c r="Y60" s="660">
        <v>6.9199370726635845E-7</v>
      </c>
      <c r="Z60" s="661">
        <v>9.2686320948857925E-4</v>
      </c>
      <c r="AA60" s="662">
        <v>-3.4906211405873189E-5</v>
      </c>
      <c r="AB60" s="663">
        <v>3.7074528379543378E-4</v>
      </c>
      <c r="AC60" s="664"/>
      <c r="AD60" s="665"/>
      <c r="AE60" s="666"/>
      <c r="AF60" s="640">
        <v>0</v>
      </c>
      <c r="AG60" s="77"/>
      <c r="AH60" s="77"/>
    </row>
    <row r="61" spans="11:34" ht="13.5" customHeight="1" x14ac:dyDescent="0.25">
      <c r="K61" s="416"/>
      <c r="L61" s="120"/>
      <c r="M61" s="120"/>
      <c r="N61" s="120"/>
      <c r="O61" s="603"/>
      <c r="P61" s="607"/>
      <c r="Q61" s="610"/>
      <c r="R61" s="610"/>
      <c r="S61" s="613"/>
      <c r="T61" s="616"/>
      <c r="U61" s="619"/>
      <c r="V61" s="619"/>
      <c r="W61" s="622"/>
      <c r="X61" s="619"/>
      <c r="Y61" s="667"/>
      <c r="Z61" s="668"/>
      <c r="AA61" s="669"/>
      <c r="AB61" s="670"/>
      <c r="AC61" s="671"/>
      <c r="AD61" s="672"/>
      <c r="AE61" s="673"/>
      <c r="AF61" s="641"/>
      <c r="AG61" s="77"/>
      <c r="AH61" s="77"/>
    </row>
    <row r="62" spans="11:34" ht="13.5" customHeight="1" thickBot="1" x14ac:dyDescent="0.3">
      <c r="K62" s="416"/>
      <c r="L62" s="120"/>
      <c r="M62" s="120"/>
      <c r="N62" s="120"/>
      <c r="O62" s="603"/>
      <c r="P62" s="674"/>
      <c r="Q62" s="675" t="s" cm="1">
        <v>98</v>
      </c>
      <c r="R62" s="675" t="s" cm="1">
        <v>98</v>
      </c>
      <c r="S62" s="676" t="s" cm="1">
        <v>98</v>
      </c>
      <c r="T62" s="677" t="s" cm="1">
        <v>98</v>
      </c>
      <c r="U62" s="678" t="s" cm="1">
        <v>98</v>
      </c>
      <c r="V62" s="678" t="s" cm="1">
        <v>98</v>
      </c>
      <c r="W62" s="679" t="s" cm="1">
        <v>98</v>
      </c>
      <c r="X62" s="678" t="s" cm="1">
        <v>98</v>
      </c>
      <c r="Y62" s="680" t="s" cm="1">
        <v>98</v>
      </c>
      <c r="Z62" s="681" t="s" cm="1">
        <v>98</v>
      </c>
      <c r="AA62" s="682" t="s" cm="1">
        <v>98</v>
      </c>
      <c r="AB62" s="683" t="s" cm="1">
        <v>98</v>
      </c>
      <c r="AC62" s="684"/>
      <c r="AD62" s="685"/>
      <c r="AE62" s="686"/>
      <c r="AF62" s="687" t="s" cm="1">
        <v>98</v>
      </c>
      <c r="AG62" s="77"/>
      <c r="AH62" s="77"/>
    </row>
    <row r="63" spans="11:34" ht="30" x14ac:dyDescent="0.25">
      <c r="K63" s="416"/>
      <c r="L63" s="120"/>
      <c r="M63" s="120"/>
      <c r="N63" s="120"/>
      <c r="O63" s="603"/>
      <c r="P63" s="688">
        <v>45355</v>
      </c>
      <c r="Q63" s="591" t="s">
        <v>351</v>
      </c>
      <c r="R63" s="591" t="s">
        <v>352</v>
      </c>
      <c r="S63" s="648" t="s">
        <v>353</v>
      </c>
      <c r="T63" s="649" t="s">
        <v>42</v>
      </c>
      <c r="U63" s="595" t="s">
        <v>354</v>
      </c>
      <c r="V63" s="595" t="s">
        <v>355</v>
      </c>
      <c r="W63" s="650" t="s">
        <v>356</v>
      </c>
      <c r="X63" s="597" t="s">
        <v>357</v>
      </c>
      <c r="Y63" s="598" t="s">
        <v>358</v>
      </c>
      <c r="Z63" s="595" t="s">
        <v>359</v>
      </c>
      <c r="AA63" s="595" t="s">
        <v>360</v>
      </c>
      <c r="AB63" s="599" t="s">
        <v>361</v>
      </c>
      <c r="AC63" s="595" t="s">
        <v>362</v>
      </c>
      <c r="AD63" s="598" t="s">
        <v>363</v>
      </c>
      <c r="AE63" s="599" t="s">
        <v>364</v>
      </c>
      <c r="AF63" s="600" t="s">
        <v>365</v>
      </c>
      <c r="AG63" s="601">
        <v>-5773662.5</v>
      </c>
      <c r="AH63" s="77"/>
    </row>
    <row r="64" spans="11:34" ht="13.5" customHeight="1" x14ac:dyDescent="0.25">
      <c r="K64" s="416"/>
      <c r="L64" s="120"/>
      <c r="M64" s="120"/>
      <c r="N64" s="120"/>
      <c r="O64" s="603"/>
      <c r="P64" s="604">
        <v>45383</v>
      </c>
      <c r="Q64" s="608">
        <v>24025.596069273273</v>
      </c>
      <c r="R64" s="608">
        <v>7500</v>
      </c>
      <c r="S64" s="611">
        <v>31525.596069273273</v>
      </c>
      <c r="T64" s="614">
        <v>26172.353307784695</v>
      </c>
      <c r="U64" s="617">
        <v>55590.571362666771</v>
      </c>
      <c r="V64" s="617">
        <v>81762.924670451466</v>
      </c>
      <c r="W64" s="620">
        <v>32308.743566748097</v>
      </c>
      <c r="X64" s="617">
        <v>45768.321694124199</v>
      </c>
      <c r="Y64" s="623">
        <v>1.2045380749119077</v>
      </c>
      <c r="Z64" s="28">
        <v>0.7903030303030304</v>
      </c>
      <c r="AA64" s="628">
        <v>0.38557324357388595</v>
      </c>
      <c r="AB64" s="631">
        <v>0.3951515151515152</v>
      </c>
      <c r="AC64" s="634">
        <v>0</v>
      </c>
      <c r="AD64" s="637"/>
      <c r="AE64" s="638" t="s">
        <v>241</v>
      </c>
      <c r="AF64" s="639">
        <v>-627337.5</v>
      </c>
      <c r="AG64" s="77"/>
      <c r="AH64" s="77"/>
    </row>
    <row r="65" spans="11:34" ht="13.5" customHeight="1" x14ac:dyDescent="0.25">
      <c r="K65" s="416"/>
      <c r="L65" s="120"/>
      <c r="M65" s="120"/>
      <c r="N65" s="120"/>
      <c r="O65" s="603"/>
      <c r="P65" s="605">
        <v>45413</v>
      </c>
      <c r="Q65" s="608">
        <v>19220.476855418616</v>
      </c>
      <c r="R65" s="608">
        <v>7500</v>
      </c>
      <c r="S65" s="611">
        <v>26720.476855418616</v>
      </c>
      <c r="T65" s="614">
        <v>0</v>
      </c>
      <c r="U65" s="617">
        <v>52997.034800391099</v>
      </c>
      <c r="V65" s="617">
        <v>52997.034800391099</v>
      </c>
      <c r="W65" s="620">
        <v>20325.921582267645</v>
      </c>
      <c r="X65" s="617">
        <v>50768.321694124199</v>
      </c>
      <c r="Y65" s="623">
        <v>0</v>
      </c>
      <c r="Z65" s="28">
        <v>0.76705882352941179</v>
      </c>
      <c r="AA65" s="628">
        <v>0.50418814856451988</v>
      </c>
      <c r="AB65" s="631">
        <v>0.3835294117647059</v>
      </c>
      <c r="AC65" s="634">
        <v>0</v>
      </c>
      <c r="AD65" s="637"/>
      <c r="AE65" s="638" t="s">
        <v>241</v>
      </c>
      <c r="AF65" s="639">
        <v>-574972.5</v>
      </c>
      <c r="AG65" s="77"/>
      <c r="AH65" s="77"/>
    </row>
    <row r="66" spans="11:34" ht="13.5" customHeight="1" x14ac:dyDescent="0.25">
      <c r="K66" s="416"/>
      <c r="L66" s="120"/>
      <c r="M66" s="120"/>
      <c r="N66" s="120"/>
      <c r="O66" s="603"/>
      <c r="P66" s="606">
        <v>45444</v>
      </c>
      <c r="Q66" s="609">
        <v>28830.715283127924</v>
      </c>
      <c r="R66" s="609">
        <v>7500</v>
      </c>
      <c r="S66" s="612">
        <v>36330.715283127924</v>
      </c>
      <c r="T66" s="615">
        <v>0</v>
      </c>
      <c r="U66" s="618">
        <v>92870.453077529499</v>
      </c>
      <c r="V66" s="618">
        <v>92870.453077529499</v>
      </c>
      <c r="W66" s="621">
        <v>34567.955512777866</v>
      </c>
      <c r="X66" s="618">
        <v>40768.321694124199</v>
      </c>
      <c r="Y66" s="624">
        <v>0</v>
      </c>
      <c r="Z66" s="626">
        <v>0.74443387250237869</v>
      </c>
      <c r="AA66" s="629">
        <v>0.391197782278488</v>
      </c>
      <c r="AB66" s="632">
        <v>0.37221693625118935</v>
      </c>
      <c r="AC66" s="635">
        <v>0</v>
      </c>
      <c r="AD66" s="643"/>
      <c r="AE66" s="644" t="s">
        <v>243</v>
      </c>
      <c r="AF66" s="640">
        <v>-452137.5</v>
      </c>
      <c r="AG66" s="77"/>
      <c r="AH66" s="77"/>
    </row>
    <row r="67" spans="11:34" ht="13.5" customHeight="1" x14ac:dyDescent="0.25">
      <c r="K67" s="416"/>
      <c r="L67" s="120"/>
      <c r="M67" s="120"/>
      <c r="N67" s="120"/>
      <c r="O67" s="603"/>
      <c r="P67" s="607">
        <v>45474</v>
      </c>
      <c r="Q67" s="610">
        <v>38440.953710837231</v>
      </c>
      <c r="R67" s="610">
        <v>7500</v>
      </c>
      <c r="S67" s="613">
        <v>45940.953710837231</v>
      </c>
      <c r="T67" s="616">
        <v>58904.714044896064</v>
      </c>
      <c r="U67" s="619">
        <v>67606.288610528514</v>
      </c>
      <c r="V67" s="619">
        <v>126511.00265542459</v>
      </c>
      <c r="W67" s="622">
        <v>45782.705123776221</v>
      </c>
      <c r="X67" s="619">
        <v>30768.321694124199</v>
      </c>
      <c r="Y67" s="625">
        <v>0.77991981551462763</v>
      </c>
      <c r="Z67" s="627">
        <v>0.72377428307123037</v>
      </c>
      <c r="AA67" s="630">
        <v>0.36313800971102617</v>
      </c>
      <c r="AB67" s="633">
        <v>0.36188714153561519</v>
      </c>
      <c r="AC67" s="636">
        <v>45399</v>
      </c>
      <c r="AD67" s="645" t="s">
        <v>243</v>
      </c>
      <c r="AE67" s="646" t="s">
        <v>243</v>
      </c>
      <c r="AF67" s="641">
        <v>-348633.75</v>
      </c>
      <c r="AG67" s="77"/>
      <c r="AH67" s="77"/>
    </row>
    <row r="68" spans="11:34" ht="13.5" customHeight="1" x14ac:dyDescent="0.25">
      <c r="K68" s="416"/>
      <c r="L68" s="120"/>
      <c r="M68" s="120"/>
      <c r="N68" s="120"/>
      <c r="O68" s="603"/>
      <c r="P68" s="605">
        <v>45505</v>
      </c>
      <c r="Q68" s="608">
        <v>50453.751745473877</v>
      </c>
      <c r="R68" s="608">
        <v>7500</v>
      </c>
      <c r="S68" s="611">
        <v>57953.751745473877</v>
      </c>
      <c r="T68" s="614">
        <v>85128.052007811115</v>
      </c>
      <c r="U68" s="617">
        <v>44156.998332511605</v>
      </c>
      <c r="V68" s="617">
        <v>129285.05034032272</v>
      </c>
      <c r="W68" s="620">
        <v>59895.852419884373</v>
      </c>
      <c r="X68" s="617">
        <v>18268.321694124199</v>
      </c>
      <c r="Y68" s="623">
        <v>0.68078324804326784</v>
      </c>
      <c r="Z68" s="28">
        <v>0.70359712230215832</v>
      </c>
      <c r="AA68" s="628">
        <v>0.44826336527633837</v>
      </c>
      <c r="AB68" s="631">
        <v>0.35179856115107916</v>
      </c>
      <c r="AC68" s="634">
        <v>45365</v>
      </c>
      <c r="AD68" s="637" t="s">
        <v>243</v>
      </c>
      <c r="AE68" s="638" t="s">
        <v>243</v>
      </c>
      <c r="AF68" s="639">
        <v>-397613.75</v>
      </c>
      <c r="AG68" s="77"/>
      <c r="AH68" s="77"/>
    </row>
    <row r="69" spans="11:34" ht="13.5" customHeight="1" x14ac:dyDescent="0.25">
      <c r="K69" s="416"/>
      <c r="L69" s="120"/>
      <c r="M69" s="120"/>
      <c r="N69" s="120"/>
      <c r="O69" s="603"/>
      <c r="P69" s="606">
        <v>45536</v>
      </c>
      <c r="Q69" s="609">
        <v>38440.953710837231</v>
      </c>
      <c r="R69" s="609">
        <v>7500</v>
      </c>
      <c r="S69" s="612">
        <v>45940.953710837231</v>
      </c>
      <c r="T69" s="615">
        <v>51910.736656850248</v>
      </c>
      <c r="U69" s="618">
        <v>80364.996800674344</v>
      </c>
      <c r="V69" s="618">
        <v>132275.73345752459</v>
      </c>
      <c r="W69" s="621">
        <v>45272.324521945426</v>
      </c>
      <c r="X69" s="618">
        <v>30768.321694124199</v>
      </c>
      <c r="Y69" s="624">
        <v>0.88499907089595831</v>
      </c>
      <c r="Z69" s="626">
        <v>0.68451443569553805</v>
      </c>
      <c r="AA69" s="629">
        <v>0.34731203154197177</v>
      </c>
      <c r="AB69" s="632">
        <v>0.34225721784776902</v>
      </c>
      <c r="AC69" s="635">
        <v>45389</v>
      </c>
      <c r="AD69" s="643" t="s">
        <v>243</v>
      </c>
      <c r="AE69" s="644" t="s">
        <v>241</v>
      </c>
      <c r="AF69" s="640">
        <v>-339637.5</v>
      </c>
      <c r="AG69" s="77"/>
      <c r="AH69" s="77"/>
    </row>
    <row r="70" spans="11:34" ht="13.5" customHeight="1" x14ac:dyDescent="0.25">
      <c r="K70" s="416"/>
      <c r="L70" s="120"/>
      <c r="M70" s="120"/>
      <c r="N70" s="120"/>
      <c r="O70" s="603"/>
      <c r="P70" s="607">
        <v>45566</v>
      </c>
      <c r="Q70" s="610">
        <v>33635.834496982578</v>
      </c>
      <c r="R70" s="610">
        <v>5000</v>
      </c>
      <c r="S70" s="613">
        <v>38635.834496982578</v>
      </c>
      <c r="T70" s="616">
        <v>47272.500964487575</v>
      </c>
      <c r="U70" s="619">
        <v>85435.215969689394</v>
      </c>
      <c r="V70" s="619">
        <v>132707.71693417698</v>
      </c>
      <c r="W70" s="622">
        <v>44258.532706436519</v>
      </c>
      <c r="X70" s="619">
        <v>35768.321694124199</v>
      </c>
      <c r="Y70" s="625">
        <v>0.81730041162846234</v>
      </c>
      <c r="Z70" s="627">
        <v>0.66700767263427119</v>
      </c>
      <c r="AA70" s="630">
        <v>0.29113479901207212</v>
      </c>
      <c r="AB70" s="633">
        <v>0.33350383631713559</v>
      </c>
      <c r="AC70" s="636">
        <v>45353</v>
      </c>
      <c r="AD70" s="645" t="s">
        <v>241</v>
      </c>
      <c r="AE70" s="646" t="s">
        <v>241</v>
      </c>
      <c r="AF70" s="641">
        <v>-437603.75</v>
      </c>
      <c r="AG70" s="77"/>
      <c r="AH70" s="77"/>
    </row>
    <row r="71" spans="11:34" ht="13.5" customHeight="1" x14ac:dyDescent="0.25">
      <c r="K71" s="416"/>
      <c r="L71" s="120"/>
      <c r="M71" s="120"/>
      <c r="N71" s="120"/>
      <c r="O71" s="603"/>
      <c r="P71" s="605" t="s">
        <v>367</v>
      </c>
      <c r="Q71" s="608">
        <v>43246.072924691893</v>
      </c>
      <c r="R71" s="608">
        <v>-2000</v>
      </c>
      <c r="S71" s="611">
        <v>41246.072924691893</v>
      </c>
      <c r="T71" s="614">
        <v>47982.682009768396</v>
      </c>
      <c r="U71" s="617">
        <v>87966.838815296956</v>
      </c>
      <c r="V71" s="617">
        <v>135949.52082506535</v>
      </c>
      <c r="W71" s="620">
        <v>41926.478828489642</v>
      </c>
      <c r="X71" s="617">
        <v>25768.321694124199</v>
      </c>
      <c r="Y71" s="623">
        <v>0.85960332347189239</v>
      </c>
      <c r="Z71" s="28">
        <v>0.73592938833393584</v>
      </c>
      <c r="AA71" s="628">
        <v>0.30339255831409484</v>
      </c>
      <c r="AB71" s="631">
        <v>0.2943717553335744</v>
      </c>
      <c r="AC71" s="634">
        <v>45358.2</v>
      </c>
      <c r="AD71" s="637" t="s">
        <v>241</v>
      </c>
      <c r="AE71" s="638" t="s">
        <v>241</v>
      </c>
      <c r="AF71" s="639">
        <v>-1758247.5</v>
      </c>
      <c r="AG71" s="77"/>
      <c r="AH71" s="77"/>
    </row>
    <row r="72" spans="11:34" ht="13.5" customHeight="1" x14ac:dyDescent="0.25">
      <c r="K72" s="416"/>
      <c r="L72" s="120"/>
      <c r="M72" s="120"/>
      <c r="N72" s="120"/>
      <c r="O72" s="603"/>
      <c r="P72" s="606" t="s">
        <v>368</v>
      </c>
      <c r="Q72" s="609">
        <v>19220.476855418616</v>
      </c>
      <c r="R72" s="609">
        <v>5000</v>
      </c>
      <c r="S72" s="612">
        <v>24220.476855418616</v>
      </c>
      <c r="T72" s="615">
        <v>19669.713611192892</v>
      </c>
      <c r="U72" s="618">
        <v>91662.761754543637</v>
      </c>
      <c r="V72" s="618">
        <v>111332.47536573652</v>
      </c>
      <c r="W72" s="621">
        <v>25102.604054838583</v>
      </c>
      <c r="X72" s="618">
        <v>50768.321694124199</v>
      </c>
      <c r="Y72" s="624">
        <v>1.2313588969407336</v>
      </c>
      <c r="Z72" s="626">
        <v>0.45493171255379866</v>
      </c>
      <c r="AA72" s="629">
        <v>0.21755086982349325</v>
      </c>
      <c r="AB72" s="632">
        <v>0.22746585627689933</v>
      </c>
      <c r="AC72" s="635">
        <v>45391</v>
      </c>
      <c r="AD72" s="643" t="s">
        <v>241</v>
      </c>
      <c r="AE72" s="644" t="s">
        <v>241</v>
      </c>
      <c r="AF72" s="640">
        <v>-308223.75</v>
      </c>
      <c r="AG72" s="77"/>
      <c r="AH72" s="77"/>
    </row>
    <row r="73" spans="11:34" ht="13.5" customHeight="1" x14ac:dyDescent="0.25">
      <c r="K73" s="416"/>
      <c r="L73" s="120"/>
      <c r="M73" s="120"/>
      <c r="N73" s="120"/>
      <c r="O73" s="603"/>
      <c r="P73" s="607" t="s">
        <v>369</v>
      </c>
      <c r="Q73" s="610">
        <v>19220.476855418616</v>
      </c>
      <c r="R73" s="610">
        <v>1000</v>
      </c>
      <c r="S73" s="613">
        <v>20220.476855418616</v>
      </c>
      <c r="T73" s="616">
        <v>60375.748381979225</v>
      </c>
      <c r="U73" s="619">
        <v>77583.217301701457</v>
      </c>
      <c r="V73" s="619">
        <v>137958.96568368067</v>
      </c>
      <c r="W73" s="622">
        <v>25338.403865860288</v>
      </c>
      <c r="X73" s="619">
        <v>50768.321694124199</v>
      </c>
      <c r="Y73" s="625">
        <v>0.33491057912010852</v>
      </c>
      <c r="Z73" s="627">
        <v>0.39762431687060262</v>
      </c>
      <c r="AA73" s="630">
        <v>0.14656877684761099</v>
      </c>
      <c r="AB73" s="633">
        <v>0.15904972674824108</v>
      </c>
      <c r="AC73" s="636">
        <v>45356.6</v>
      </c>
      <c r="AD73" s="645" t="s">
        <v>241</v>
      </c>
      <c r="AE73" s="646" t="s">
        <v>243</v>
      </c>
      <c r="AF73" s="641">
        <v>-324777.5</v>
      </c>
      <c r="AG73" s="77"/>
      <c r="AH73" s="77"/>
    </row>
    <row r="74" spans="11:34" ht="13.5" customHeight="1" x14ac:dyDescent="0.25">
      <c r="K74" s="416"/>
      <c r="L74" s="120"/>
      <c r="M74" s="120"/>
      <c r="N74" s="120"/>
      <c r="O74" s="603"/>
      <c r="P74" s="605" t="s">
        <v>370</v>
      </c>
      <c r="Q74" s="608">
        <v>9610.2384277093079</v>
      </c>
      <c r="R74" s="608">
        <v>0</v>
      </c>
      <c r="S74" s="611">
        <v>9610.2384277093079</v>
      </c>
      <c r="T74" s="614">
        <v>33667.78811461517</v>
      </c>
      <c r="U74" s="617">
        <v>70114.173373062789</v>
      </c>
      <c r="V74" s="617">
        <v>103781.96148767797</v>
      </c>
      <c r="W74" s="620">
        <v>9723.8920039273198</v>
      </c>
      <c r="X74" s="617">
        <v>60768.321694124199</v>
      </c>
      <c r="Y74" s="623">
        <v>0.28544311835969727</v>
      </c>
      <c r="Z74" s="28">
        <v>0.18405067653073745</v>
      </c>
      <c r="AA74" s="628">
        <v>9.2600277446580462E-2</v>
      </c>
      <c r="AB74" s="631">
        <v>9.2025338265368725E-2</v>
      </c>
      <c r="AC74" s="634">
        <v>45358.571428571428</v>
      </c>
      <c r="AD74" s="637" t="s">
        <v>241</v>
      </c>
      <c r="AE74" s="638" t="s">
        <v>241</v>
      </c>
      <c r="AF74" s="639">
        <v>-204477.5</v>
      </c>
      <c r="AG74" s="77"/>
      <c r="AH74" s="77"/>
    </row>
    <row r="75" spans="11:34" ht="13.5" customHeight="1" x14ac:dyDescent="0.25">
      <c r="K75" s="416"/>
      <c r="L75" s="120"/>
      <c r="M75" s="120"/>
      <c r="N75" s="120"/>
      <c r="O75" s="603"/>
      <c r="P75" s="605" t="s">
        <v>371</v>
      </c>
      <c r="Q75" s="608">
        <v>4805.1192138546539</v>
      </c>
      <c r="R75" s="608">
        <v>0</v>
      </c>
      <c r="S75" s="611">
        <v>4805.1192138546539</v>
      </c>
      <c r="T75" s="614">
        <v>73154.5583389081</v>
      </c>
      <c r="U75" s="617">
        <v>40553.54020574184</v>
      </c>
      <c r="V75" s="617">
        <v>113708.09854464994</v>
      </c>
      <c r="W75" s="620">
        <v>4347.3141378619584</v>
      </c>
      <c r="X75" s="617">
        <v>65768.321694124199</v>
      </c>
      <c r="Y75" s="623">
        <v>6.5684481226633229E-2</v>
      </c>
      <c r="Z75" s="28">
        <v>5.9319245407269384E-2</v>
      </c>
      <c r="AA75" s="628">
        <v>4.2258372757572937E-2</v>
      </c>
      <c r="AB75" s="631">
        <v>2.3727698162907755E-2</v>
      </c>
      <c r="AC75" s="634">
        <v>45361.333333333336</v>
      </c>
      <c r="AD75" s="637" t="s">
        <v>241</v>
      </c>
      <c r="AE75" s="638" t="s">
        <v>243</v>
      </c>
      <c r="AF75" s="639">
        <v>0</v>
      </c>
      <c r="AG75" s="77"/>
      <c r="AH75" s="77"/>
    </row>
    <row r="76" spans="11:34" ht="13.5" customHeight="1" x14ac:dyDescent="0.25">
      <c r="K76" s="416"/>
      <c r="L76" s="120"/>
      <c r="M76" s="120"/>
      <c r="N76" s="120"/>
      <c r="O76" s="603"/>
      <c r="P76" s="605"/>
      <c r="Q76" s="608"/>
      <c r="R76" s="608"/>
      <c r="S76" s="611"/>
      <c r="T76" s="614"/>
      <c r="U76" s="617"/>
      <c r="V76" s="617"/>
      <c r="W76" s="620"/>
      <c r="X76" s="617"/>
      <c r="Y76" s="623"/>
      <c r="Z76" s="28"/>
      <c r="AA76" s="628"/>
      <c r="AB76" s="631"/>
      <c r="AC76" s="634"/>
      <c r="AD76" s="637"/>
      <c r="AE76" s="638"/>
      <c r="AF76" s="639"/>
      <c r="AG76" s="77"/>
      <c r="AH76" s="77"/>
    </row>
    <row r="77" spans="11:34" ht="13.5" customHeight="1" thickBot="1" x14ac:dyDescent="0.3">
      <c r="K77" s="416"/>
      <c r="L77" s="120"/>
      <c r="M77" s="120"/>
      <c r="N77" s="120"/>
      <c r="O77" s="603"/>
      <c r="P77" s="674"/>
      <c r="Q77" s="675"/>
      <c r="R77" s="675"/>
      <c r="S77" s="676"/>
      <c r="T77" s="677"/>
      <c r="U77" s="678"/>
      <c r="V77" s="678"/>
      <c r="W77" s="679"/>
      <c r="X77" s="678"/>
      <c r="Y77" s="689"/>
      <c r="Z77" s="690"/>
      <c r="AA77" s="691"/>
      <c r="AB77" s="692"/>
      <c r="AC77" s="693"/>
      <c r="AD77" s="694"/>
      <c r="AE77" s="695"/>
      <c r="AF77" s="687"/>
      <c r="AG77" s="696" t="s">
        <v>372</v>
      </c>
      <c r="AH77" s="77"/>
    </row>
    <row r="78" spans="11:34" x14ac:dyDescent="0.25">
      <c r="K78" s="416"/>
      <c r="L78" s="120"/>
      <c r="M78" s="120"/>
      <c r="N78" s="120"/>
      <c r="O78" s="603"/>
      <c r="P78" s="697"/>
      <c r="Q78" s="697"/>
      <c r="R78" s="697"/>
      <c r="S78" s="642"/>
      <c r="T78" s="642"/>
      <c r="U78" s="642"/>
      <c r="V78" s="642"/>
      <c r="W78" s="642"/>
      <c r="X78" s="642"/>
      <c r="Y78" s="698"/>
      <c r="Z78" s="698"/>
      <c r="AA78" s="698"/>
      <c r="AB78" s="698"/>
      <c r="AC78" s="698"/>
      <c r="AD78" s="699"/>
      <c r="AE78" s="699"/>
      <c r="AF78" s="700"/>
      <c r="AG78" s="77"/>
      <c r="AH78" s="77"/>
    </row>
    <row r="79" spans="11:34" x14ac:dyDescent="0.25">
      <c r="K79" s="416"/>
      <c r="L79" s="120"/>
      <c r="M79" s="120"/>
      <c r="N79" s="120"/>
      <c r="O79" s="603"/>
      <c r="P79" s="697"/>
      <c r="Q79" s="697"/>
      <c r="R79" s="697"/>
      <c r="S79" s="642"/>
      <c r="T79" s="642"/>
      <c r="U79" s="642"/>
      <c r="V79" s="642"/>
      <c r="W79" s="642"/>
      <c r="X79" s="642"/>
      <c r="Y79" s="698"/>
      <c r="Z79" s="698"/>
      <c r="AA79" s="698"/>
      <c r="AB79" s="698"/>
      <c r="AC79" s="698"/>
      <c r="AD79" s="699"/>
      <c r="AE79" s="699"/>
      <c r="AF79" s="700"/>
      <c r="AG79" s="77"/>
      <c r="AH79" s="77"/>
    </row>
    <row r="80" spans="11:34" x14ac:dyDescent="0.25">
      <c r="K80" s="416"/>
      <c r="L80" s="120"/>
      <c r="M80" s="120"/>
      <c r="N80" s="120"/>
      <c r="O80" s="603"/>
      <c r="P80" s="697"/>
      <c r="Q80" s="697"/>
      <c r="R80" s="697"/>
      <c r="S80" s="642"/>
      <c r="T80" s="642"/>
      <c r="U80" s="642"/>
      <c r="V80" s="642"/>
      <c r="W80" s="642"/>
      <c r="X80" s="642"/>
      <c r="Y80" s="698"/>
      <c r="Z80" s="698"/>
      <c r="AA80" s="698"/>
      <c r="AB80" s="698"/>
      <c r="AC80" s="698"/>
      <c r="AD80" s="699"/>
      <c r="AE80" s="699"/>
      <c r="AF80" s="700"/>
      <c r="AG80" s="77"/>
      <c r="AH80" s="77"/>
    </row>
    <row r="81" spans="11:34" x14ac:dyDescent="0.25">
      <c r="K81" s="416"/>
      <c r="L81" s="120"/>
      <c r="M81" s="120"/>
      <c r="N81" s="120"/>
      <c r="O81" s="603"/>
      <c r="P81" s="697"/>
      <c r="Q81" s="697"/>
      <c r="R81" s="697"/>
      <c r="S81" s="642"/>
      <c r="T81" s="642"/>
      <c r="U81" s="642"/>
      <c r="V81" s="642"/>
      <c r="W81" s="642"/>
      <c r="X81" s="642"/>
      <c r="Y81" s="698"/>
      <c r="Z81" s="698"/>
      <c r="AA81" s="698"/>
      <c r="AB81" s="698"/>
      <c r="AC81" s="698"/>
      <c r="AD81" s="699"/>
      <c r="AE81" s="699"/>
      <c r="AF81" s="700"/>
      <c r="AG81" s="77"/>
      <c r="AH81" s="77"/>
    </row>
    <row r="82" spans="11:34" x14ac:dyDescent="0.25">
      <c r="K82" s="416"/>
      <c r="L82" s="120"/>
      <c r="M82" s="120"/>
      <c r="N82" s="120"/>
      <c r="O82" s="603"/>
      <c r="P82" s="697"/>
      <c r="Q82" s="697"/>
      <c r="R82" s="697"/>
      <c r="S82" s="642"/>
      <c r="T82" s="642"/>
      <c r="U82" s="642"/>
      <c r="V82" s="642"/>
      <c r="W82" s="642"/>
      <c r="X82" s="642"/>
      <c r="Y82" s="698"/>
      <c r="Z82" s="698"/>
      <c r="AA82" s="698"/>
      <c r="AB82" s="698"/>
      <c r="AC82" s="698"/>
      <c r="AD82" s="699"/>
      <c r="AE82" s="699"/>
      <c r="AF82" s="700"/>
      <c r="AG82" s="77"/>
      <c r="AH82" s="77"/>
    </row>
    <row r="83" spans="11:34" x14ac:dyDescent="0.25">
      <c r="K83" s="416"/>
      <c r="L83" s="120"/>
      <c r="M83" s="120"/>
      <c r="N83" s="120"/>
      <c r="O83" s="603"/>
      <c r="P83" s="697"/>
      <c r="Q83" s="697"/>
      <c r="R83" s="697"/>
      <c r="S83" s="642"/>
      <c r="T83" s="642"/>
      <c r="U83" s="642"/>
      <c r="V83" s="642"/>
      <c r="W83" s="642"/>
      <c r="X83" s="642"/>
      <c r="Y83" s="698"/>
      <c r="Z83" s="698"/>
      <c r="AA83" s="698"/>
      <c r="AB83" s="698"/>
      <c r="AC83" s="698"/>
      <c r="AD83" s="699"/>
      <c r="AE83" s="699"/>
      <c r="AF83" s="700"/>
      <c r="AG83" s="77"/>
      <c r="AH83" s="77"/>
    </row>
    <row r="84" spans="11:34" x14ac:dyDescent="0.25">
      <c r="K84" s="416"/>
      <c r="L84" s="120"/>
      <c r="M84" s="120"/>
      <c r="N84" s="120"/>
      <c r="O84" s="603"/>
      <c r="P84" s="697"/>
      <c r="Q84" s="697"/>
      <c r="R84" s="697"/>
      <c r="S84" s="642"/>
      <c r="T84" s="642"/>
      <c r="U84" s="642"/>
      <c r="V84" s="642"/>
      <c r="W84" s="642"/>
      <c r="X84" s="642"/>
      <c r="Y84" s="698"/>
      <c r="Z84" s="698"/>
      <c r="AA84" s="698"/>
      <c r="AB84" s="698"/>
      <c r="AC84" s="698"/>
      <c r="AD84" s="699"/>
      <c r="AE84" s="699"/>
      <c r="AF84" s="700"/>
      <c r="AG84" s="77"/>
      <c r="AH84" s="77"/>
    </row>
    <row r="85" spans="11:34" x14ac:dyDescent="0.25">
      <c r="O85" s="77"/>
      <c r="P85" s="701"/>
      <c r="Q85" s="701"/>
      <c r="R85" s="701"/>
      <c r="S85" s="77"/>
      <c r="T85" s="77"/>
      <c r="U85" s="77"/>
      <c r="V85" s="77"/>
      <c r="W85" s="77"/>
      <c r="X85" s="77"/>
      <c r="Y85" s="77"/>
      <c r="Z85" s="77"/>
      <c r="AA85" s="77"/>
      <c r="AB85" s="77"/>
      <c r="AC85" s="77"/>
      <c r="AD85" s="77"/>
      <c r="AE85" s="77"/>
      <c r="AF85" s="77"/>
      <c r="AG85" s="77"/>
      <c r="AH85" s="77"/>
    </row>
    <row r="86" spans="11:34" x14ac:dyDescent="0.25">
      <c r="O86" s="77"/>
      <c r="P86" s="701"/>
      <c r="Q86" s="701"/>
      <c r="R86" s="701"/>
      <c r="S86" s="77"/>
      <c r="T86" s="77"/>
      <c r="U86" s="77"/>
      <c r="V86" s="77"/>
      <c r="W86" s="77"/>
      <c r="X86" s="77"/>
      <c r="Y86" s="77"/>
      <c r="Z86" s="77"/>
      <c r="AA86" s="77"/>
      <c r="AB86" s="77"/>
      <c r="AC86" s="77"/>
      <c r="AD86" s="77"/>
      <c r="AE86" s="77"/>
      <c r="AF86" s="77"/>
      <c r="AG86" s="77"/>
      <c r="AH86" s="77"/>
    </row>
    <row r="87" spans="11:34" x14ac:dyDescent="0.25">
      <c r="O87" s="77"/>
      <c r="P87" s="701"/>
      <c r="Q87" s="701"/>
      <c r="R87" s="701"/>
      <c r="S87" s="77"/>
      <c r="T87" s="77"/>
      <c r="U87" s="77"/>
      <c r="V87" s="77"/>
      <c r="W87" s="77"/>
      <c r="X87" s="77"/>
      <c r="Y87" s="77"/>
      <c r="Z87" s="77"/>
      <c r="AA87" s="77"/>
      <c r="AB87" s="77"/>
      <c r="AC87" s="77"/>
      <c r="AD87" s="77"/>
      <c r="AE87" s="77"/>
      <c r="AF87" s="77"/>
      <c r="AG87" s="77"/>
      <c r="AH87" s="77"/>
    </row>
    <row r="88" spans="11:34" x14ac:dyDescent="0.25">
      <c r="O88" s="77"/>
      <c r="P88" s="701"/>
      <c r="Q88" s="701"/>
      <c r="R88" s="701"/>
      <c r="S88" s="77"/>
      <c r="T88" s="77"/>
      <c r="U88" s="77"/>
      <c r="V88" s="77"/>
      <c r="W88" s="77"/>
      <c r="X88" s="77"/>
      <c r="Y88" s="77"/>
      <c r="Z88" s="77"/>
      <c r="AA88" s="77"/>
      <c r="AB88" s="77"/>
      <c r="AC88" s="77"/>
      <c r="AD88" s="77"/>
      <c r="AE88" s="77"/>
      <c r="AF88" s="77"/>
      <c r="AG88" s="77"/>
      <c r="AH88" s="77"/>
    </row>
    <row r="89" spans="11:34" x14ac:dyDescent="0.25">
      <c r="O89" s="77"/>
      <c r="P89" s="701"/>
      <c r="Q89" s="701"/>
      <c r="R89" s="701"/>
      <c r="S89" s="77"/>
      <c r="T89" s="77"/>
      <c r="U89" s="77"/>
      <c r="V89" s="77"/>
      <c r="W89" s="77"/>
      <c r="X89" s="77"/>
      <c r="Y89" s="77"/>
      <c r="Z89" s="77"/>
      <c r="AA89" s="77"/>
      <c r="AB89" s="77"/>
      <c r="AC89" s="77"/>
      <c r="AD89" s="77"/>
      <c r="AE89" s="77"/>
      <c r="AF89" s="77"/>
      <c r="AG89" s="77"/>
      <c r="AH89" s="77"/>
    </row>
    <row r="90" spans="11:34" x14ac:dyDescent="0.25">
      <c r="O90" s="77"/>
      <c r="P90" s="701"/>
      <c r="Q90" s="701"/>
      <c r="R90" s="701"/>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AC5511AD-A0AC-4B19-9275-55D173E3B21A}"/>
</file>

<file path=customXml/itemProps2.xml><?xml version="1.0" encoding="utf-8"?>
<ds:datastoreItem xmlns:ds="http://schemas.openxmlformats.org/officeDocument/2006/customXml" ds:itemID="{7CACA8BB-8DD3-4018-8C50-8BF03B04BDE6}"/>
</file>

<file path=customXml/itemProps3.xml><?xml version="1.0" encoding="utf-8"?>
<ds:datastoreItem xmlns:ds="http://schemas.openxmlformats.org/officeDocument/2006/customXml" ds:itemID="{F5EA3F5E-651D-47EF-BA94-9036E12370EA}"/>
</file>

<file path=customXml/itemProps4.xml><?xml version="1.0" encoding="utf-8"?>
<ds:datastoreItem xmlns:ds="http://schemas.openxmlformats.org/officeDocument/2006/customXml" ds:itemID="{BC16FE1C-A076-4399-A26E-A76958859D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2024-03-05T23:40:55Z</dcterms:created>
  <dcterms:modified xsi:type="dcterms:W3CDTF">2024-03-05T23:41:07Z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{615F2648-E6B2-4CBD-A14C-0E36BF6B8F13}</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