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E3188A07-D28C-4CF2-8249-6C4D070DBE5F}" xr6:coauthVersionLast="47" xr6:coauthVersionMax="47" xr10:uidLastSave="{00000000-0000-0000-0000-000000000000}"/>
  <bookViews>
    <workbookView xWindow="-96" yWindow="-96" windowWidth="23232" windowHeight="13992" activeTab="5" xr2:uid="{71CC9D2A-BE35-436C-BF48-0FDCB41EF3D7}"/>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A5F739CD-3B89-48EB-BAA3-E1ECEA4844BE}">
      <text>
        <r>
          <rPr>
            <b/>
            <sz val="10"/>
            <color indexed="81"/>
            <rFont val="Tahoma"/>
            <family val="2"/>
          </rPr>
          <t>Reid, Scott:</t>
        </r>
        <r>
          <rPr>
            <sz val="10"/>
            <color indexed="81"/>
            <rFont val="Tahoma"/>
            <family val="2"/>
          </rPr>
          <t xml:space="preserve">
1-day price change expressed as a percent of input max.</t>
        </r>
      </text>
    </comment>
    <comment ref="Y2" authorId="0" shapeId="0" xr:uid="{C97F917E-EDC2-42F3-8A0C-04D1CC95FC04}">
      <text>
        <r>
          <rPr>
            <b/>
            <sz val="10"/>
            <color indexed="81"/>
            <rFont val="Tahoma"/>
            <family val="2"/>
          </rPr>
          <t>Reid, Scott:</t>
        </r>
        <r>
          <rPr>
            <sz val="10"/>
            <color indexed="81"/>
            <rFont val="Tahoma"/>
            <family val="2"/>
          </rPr>
          <t xml:space="preserve">
5-day price change expressed as a percent of input max.</t>
        </r>
      </text>
    </comment>
    <comment ref="X3" authorId="0" shapeId="0" xr:uid="{7A2855FC-E8B8-4D74-B357-D6DE168A57BD}">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EE9FF7BB-419A-4DBB-9733-85A2F52C4C37}">
      <text>
        <r>
          <rPr>
            <sz val="10"/>
            <color indexed="81"/>
            <rFont val="Tahoma"/>
            <family val="2"/>
          </rPr>
          <t>counter</t>
        </r>
      </text>
    </comment>
    <comment ref="B5" authorId="0" shapeId="0" xr:uid="{0DF3834C-CF1C-4F2B-A026-86F7CA5E2E71}">
      <text>
        <r>
          <rPr>
            <sz val="10"/>
            <color indexed="81"/>
            <rFont val="Tahoma"/>
            <family val="2"/>
          </rPr>
          <t>1 - month
2 - qtr
3 - cal
4 - gas season</t>
        </r>
      </text>
    </comment>
    <comment ref="X5" authorId="0" shapeId="0" xr:uid="{F135FACE-E015-45CA-AF51-64DF42EE567D}">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7083D692-028B-4E91-B19F-9FE8EED278D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677C28C0-882A-4E9D-AEE4-F26F897995F7}">
      <text>
        <r>
          <rPr>
            <b/>
            <sz val="10"/>
            <color indexed="81"/>
            <rFont val="Tahoma"/>
            <family val="2"/>
          </rPr>
          <t>Reid, Scott:</t>
        </r>
        <r>
          <rPr>
            <sz val="10"/>
            <color indexed="81"/>
            <rFont val="Tahoma"/>
            <family val="2"/>
          </rPr>
          <t xml:space="preserve">
1 - hide some rows
2 - show all rows</t>
        </r>
      </text>
    </comment>
    <comment ref="C9" authorId="0" shapeId="0" xr:uid="{84DF1AA9-92CC-4C5A-A688-16B4E21F34A7}">
      <text>
        <r>
          <rPr>
            <b/>
            <sz val="10"/>
            <color indexed="81"/>
            <rFont val="Tahoma"/>
            <family val="2"/>
          </rPr>
          <t>Reid, Scott:</t>
        </r>
        <r>
          <rPr>
            <sz val="10"/>
            <color indexed="81"/>
            <rFont val="Tahoma"/>
            <family val="2"/>
          </rPr>
          <t xml:space="preserve">
Includes Clearwater purchase.</t>
        </r>
      </text>
    </comment>
    <comment ref="C38" authorId="0" shapeId="0" xr:uid="{1DE86738-9A98-4207-AA78-7E86727FA2FB}">
      <text>
        <r>
          <rPr>
            <b/>
            <sz val="10"/>
            <color indexed="81"/>
            <rFont val="Tahoma"/>
            <family val="2"/>
          </rPr>
          <t>Reid, Scott:</t>
        </r>
        <r>
          <rPr>
            <sz val="10"/>
            <color indexed="81"/>
            <rFont val="Tahoma"/>
            <family val="2"/>
          </rPr>
          <t xml:space="preserve">
Includes Clearwater load.</t>
        </r>
      </text>
    </comment>
    <comment ref="C41" authorId="0" shapeId="0" xr:uid="{31149092-4DE7-42FF-8D92-9F14A5C22A96}">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A4DA42BC-B892-4C31-ABD3-C2D116FCA976}">
      <text>
        <r>
          <rPr>
            <b/>
            <sz val="10"/>
            <color indexed="81"/>
            <rFont val="Tahoma"/>
            <family val="2"/>
          </rPr>
          <t>Reid, Scott:</t>
        </r>
        <r>
          <rPr>
            <sz val="10"/>
            <color indexed="81"/>
            <rFont val="Tahoma"/>
            <family val="2"/>
          </rPr>
          <t xml:space="preserve">
Includes Clearwater purchase.</t>
        </r>
      </text>
    </comment>
    <comment ref="C77" authorId="0" shapeId="0" xr:uid="{6CEB4156-612E-4FFF-A5F9-29A4C500DAB2}">
      <text>
        <r>
          <rPr>
            <b/>
            <sz val="10"/>
            <color indexed="81"/>
            <rFont val="Tahoma"/>
            <family val="2"/>
          </rPr>
          <t>Reid, Scott:</t>
        </r>
        <r>
          <rPr>
            <sz val="10"/>
            <color indexed="81"/>
            <rFont val="Tahoma"/>
            <family val="2"/>
          </rPr>
          <t xml:space="preserve">
Includes Clearwater load.</t>
        </r>
      </text>
    </comment>
    <comment ref="C89" authorId="0" shapeId="0" xr:uid="{60B3A544-DA68-4E1C-8FDC-F339861B765B}">
      <text>
        <r>
          <rPr>
            <sz val="10"/>
            <color indexed="81"/>
            <rFont val="Tahoma"/>
            <family val="2"/>
          </rPr>
          <t>Includes Clearwater purchase.</t>
        </r>
      </text>
    </comment>
    <comment ref="H89" authorId="0" shapeId="0" xr:uid="{C236E241-BBD1-4FB2-9809-EDA7FCCF0C95}">
      <text>
        <r>
          <rPr>
            <sz val="10"/>
            <color indexed="81"/>
            <rFont val="Tahoma"/>
            <family val="2"/>
          </rPr>
          <t>WARNING:  there are different formulas in every row so copy down only as necessary.</t>
        </r>
      </text>
    </comment>
    <comment ref="C118" authorId="0" shapeId="0" xr:uid="{1FD044C9-6DE7-4D52-8927-8EC6733B9A87}">
      <text>
        <r>
          <rPr>
            <sz val="10"/>
            <color indexed="81"/>
            <rFont val="Tahoma"/>
            <family val="2"/>
          </rPr>
          <t>Includes Clearwater load.</t>
        </r>
      </text>
    </comment>
    <comment ref="H118" authorId="1" shapeId="0" xr:uid="{80E91E30-27AB-49D9-B29B-BCB4C094C863}">
      <text>
        <r>
          <rPr>
            <sz val="10"/>
            <color indexed="81"/>
            <rFont val="Tahoma"/>
            <family val="2"/>
          </rPr>
          <t>opposite sign on Nucleus deals</t>
        </r>
      </text>
    </comment>
    <comment ref="H123" authorId="0" shapeId="0" xr:uid="{DD19517F-E3F0-4DF5-8987-95C0890E27BE}">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C301C477-FF13-4CE0-BB44-0302C143D667}">
      <text>
        <r>
          <rPr>
            <sz val="10"/>
            <color indexed="81"/>
            <rFont val="Tahoma"/>
            <family val="2"/>
          </rPr>
          <t>apply the signage, then sum the column except for Index deals</t>
        </r>
      </text>
    </comment>
    <comment ref="C128" authorId="0" shapeId="0" xr:uid="{5B57B836-DCF1-46C2-8A3A-DFB5CB360086}">
      <text>
        <r>
          <rPr>
            <sz val="10"/>
            <color indexed="81"/>
            <rFont val="Tahoma"/>
            <family val="2"/>
          </rPr>
          <t>Includes Clearwater purchase.</t>
        </r>
      </text>
    </comment>
    <comment ref="H128" authorId="0" shapeId="0" xr:uid="{239D4AA6-9EC2-4E8B-A608-2C6EB871E747}">
      <text>
        <r>
          <rPr>
            <sz val="10"/>
            <color indexed="81"/>
            <rFont val="Tahoma"/>
            <family val="2"/>
          </rPr>
          <t>not the same as the HL formula</t>
        </r>
      </text>
    </comment>
    <comment ref="H129" authorId="0" shapeId="0" xr:uid="{C53E0AE5-3FB0-434D-B61B-7986C6F76EE8}">
      <text>
        <r>
          <rPr>
            <sz val="10"/>
            <color indexed="81"/>
            <rFont val="Tahoma"/>
            <family val="2"/>
          </rPr>
          <t>not the same as the HL formula</t>
        </r>
      </text>
    </comment>
    <comment ref="H130" authorId="0" shapeId="0" xr:uid="{0361C0A6-A6BB-4196-8218-C5CA3D20D73B}">
      <text>
        <r>
          <rPr>
            <sz val="10"/>
            <color indexed="81"/>
            <rFont val="Tahoma"/>
            <family val="2"/>
          </rPr>
          <t>not the same as the HL formula</t>
        </r>
      </text>
    </comment>
    <comment ref="H141" authorId="0" shapeId="0" xr:uid="{C1FDBB03-E6F8-4B1D-889B-20C568880723}">
      <text>
        <r>
          <rPr>
            <b/>
            <sz val="10"/>
            <color indexed="81"/>
            <rFont val="Tahoma"/>
            <family val="2"/>
          </rPr>
          <t>Reid, Scott:</t>
        </r>
        <r>
          <rPr>
            <sz val="10"/>
            <color indexed="81"/>
            <rFont val="Tahoma"/>
            <family val="2"/>
          </rPr>
          <t xml:space="preserve">
not the same as the HL formula</t>
        </r>
      </text>
    </comment>
    <comment ref="H142" authorId="0" shapeId="0" xr:uid="{4E791D87-B6ED-4E97-80FE-52A15D9B9708}">
      <text>
        <r>
          <rPr>
            <b/>
            <sz val="10"/>
            <color indexed="81"/>
            <rFont val="Tahoma"/>
            <family val="2"/>
          </rPr>
          <t>Reid, Scott:</t>
        </r>
        <r>
          <rPr>
            <sz val="10"/>
            <color indexed="81"/>
            <rFont val="Tahoma"/>
            <family val="2"/>
          </rPr>
          <t xml:space="preserve">
not the same as the HL formula</t>
        </r>
      </text>
    </comment>
    <comment ref="C157" authorId="0" shapeId="0" xr:uid="{C19EA13B-E31B-40AC-9709-BD46B50197B3}">
      <text>
        <r>
          <rPr>
            <sz val="10"/>
            <color indexed="81"/>
            <rFont val="Tahoma"/>
            <family val="2"/>
          </rPr>
          <t>Includes Clearwater load.</t>
        </r>
      </text>
    </comment>
    <comment ref="H157" authorId="1" shapeId="0" xr:uid="{810F9CE2-0C7A-4BB6-AF45-A736EDEEE82E}">
      <text>
        <r>
          <rPr>
            <sz val="10"/>
            <color indexed="81"/>
            <rFont val="Tahoma"/>
            <family val="2"/>
          </rPr>
          <t>opposite sign on Nucleus deals</t>
        </r>
      </text>
    </comment>
    <comment ref="H282" authorId="0" shapeId="0" xr:uid="{3776F93A-59B9-47FF-86E9-71E8EEED2472}">
      <text>
        <r>
          <rPr>
            <sz val="10"/>
            <color indexed="81"/>
            <rFont val="Tahoma"/>
            <family val="2"/>
          </rPr>
          <t>BOM prices in this column</t>
        </r>
      </text>
    </comment>
    <comment ref="H287" authorId="0" shapeId="0" xr:uid="{6604BD83-E664-43EF-A2A5-10AD9E8C669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2BA28EF2-E3CA-478A-B166-680359F4DF0D}">
      <text>
        <r>
          <rPr>
            <sz val="10"/>
            <color indexed="81"/>
            <rFont val="Tahoma"/>
            <family val="2"/>
          </rPr>
          <t>after losses, deliv to Malin</t>
        </r>
      </text>
    </comment>
    <comment ref="AD33" authorId="0" shapeId="0" xr:uid="{DA6A4DEF-7F98-4828-AAC8-1A320336BA98}">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752EBF34-7FA4-40E6-80D1-2A5F46ECF76B}">
      <text>
        <r>
          <rPr>
            <sz val="10"/>
            <color indexed="81"/>
            <rFont val="Tahoma"/>
            <family val="2"/>
          </rPr>
          <t>1 - single month
0 - multiple months</t>
        </r>
      </text>
    </comment>
    <comment ref="C34" authorId="0" shapeId="0" xr:uid="{B0BCEA26-E043-47CC-A20E-6F601BFF70F3}">
      <text>
        <r>
          <rPr>
            <sz val="10"/>
            <color indexed="81"/>
            <rFont val="Tahoma"/>
            <family val="2"/>
          </rPr>
          <t>For single months, this is the incremental plant for Load</t>
        </r>
      </text>
    </comment>
    <comment ref="D34" authorId="0" shapeId="0" xr:uid="{CE999452-FAC1-435D-BBD8-A905D9D000BC}">
      <text>
        <r>
          <rPr>
            <sz val="10"/>
            <color indexed="81"/>
            <rFont val="Tahoma"/>
            <family val="2"/>
          </rPr>
          <t>For multi-month periods, the Mode of the Plant Number is the incremental plant for Load.</t>
        </r>
      </text>
    </comment>
    <comment ref="E34" authorId="0" shapeId="0" xr:uid="{585B1F05-6B85-4A8B-8D48-B4CAFED4DB50}">
      <text>
        <r>
          <rPr>
            <sz val="10"/>
            <color indexed="81"/>
            <rFont val="Tahoma"/>
            <family val="2"/>
          </rPr>
          <t>index of plant in list to the left</t>
        </r>
      </text>
    </comment>
    <comment ref="F34" authorId="0" shapeId="0" xr:uid="{6C12762D-6B99-4DFA-B162-5DF88F6C7B25}">
      <text>
        <r>
          <rPr>
            <sz val="10"/>
            <color indexed="81"/>
            <rFont val="Tahoma"/>
            <family val="2"/>
          </rPr>
          <t>For single months, this is the incremental plant for Load</t>
        </r>
      </text>
    </comment>
    <comment ref="G34" authorId="0" shapeId="0" xr:uid="{C8484EF2-FE46-4FB4-9BDC-54682971B9CC}">
      <text>
        <r>
          <rPr>
            <sz val="10"/>
            <color indexed="81"/>
            <rFont val="Tahoma"/>
            <family val="2"/>
          </rPr>
          <t>For multi-month periods, the Mode of the Plant Number is the incremental plant for Load.</t>
        </r>
      </text>
    </comment>
    <comment ref="H34" authorId="0" shapeId="0" xr:uid="{9E1306C9-6E5E-4CD0-9F21-4CBB437FC1D7}">
      <text>
        <r>
          <rPr>
            <sz val="10"/>
            <color indexed="81"/>
            <rFont val="Tahoma"/>
            <family val="2"/>
          </rPr>
          <t>index of plant in list to the left</t>
        </r>
      </text>
    </comment>
    <comment ref="I34" authorId="0" shapeId="0" xr:uid="{DB6569EF-B406-449B-84A3-252A3447A18F}">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E4E3B4BE-7C53-4C51-9DF8-A10D80017E1E}">
      <text>
        <r>
          <rPr>
            <sz val="10"/>
            <color indexed="81"/>
            <rFont val="Tahoma"/>
            <family val="2"/>
          </rPr>
          <t>If Purchase &gt; Economic for the entire period, then 1, else 0. This creates a "SALE" flag in the table.</t>
        </r>
      </text>
    </comment>
    <comment ref="N34" authorId="0" shapeId="0" xr:uid="{405883F6-F1DB-4522-815D-E2F012E83CC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<sst xmlns="http://schemas.openxmlformats.org/spreadsheetml/2006/main" count="1926" uniqueCount="373">
  <si>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</si>
  <si>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</si>
  <si>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</si>
  <si>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</si>
  <si>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</si>
  <si>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</si>
  <si>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</si>
  <si>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</si>
  <si>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</si>
  <si>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</si>
  <si>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</si>
  <si>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</si>
  <si>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</si>
  <si>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</si>
  <si>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</si>
  <si>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</si>
  <si>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</si>
  <si>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</si>
  <si>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</si>
  <si>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</si>
  <si>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</si>
  <si>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</si>
  <si>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</si>
  <si>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</si>
  <si>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</si>
  <si>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</si>
  <si>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</si>
  <si>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</si>
  <si>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</si>
  <si>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</si>
  <si>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</si>
  <si>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</si>
  <si>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</si>
  <si>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</si>
  <si>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</si>
  <si>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</si>
  <si>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</si>
  <si>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</si>
  <si>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</si>
  <si>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</si>
  <si>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</si>
  <si>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</si>
  <si>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</si>
  <si>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</si>
  <si>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</si>
  <si>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</si>
  <si>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</si>
  <si>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</si>
  <si>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</si>
  <si>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</si>
  <si>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</si>
  <si>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</si>
  <si>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</si>
  <si>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</si>
  <si>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</si>
  <si>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</si>
  <si>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</si>
  <si>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</si>
  <si>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</si>
  <si>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</si>
  <si>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</si>
  <si>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</si>
  <si>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</si>
  <si>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</si>
  <si>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</si>
  <si>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</si>
  <si>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</si>
  <si>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</si>
  <si>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</si>
  <si>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</si>
  <si>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</si>
  <si>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</si>
  <si>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</si>
  <si>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</si>
  <si>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</si>
  <si>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</si>
  <si>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</si>
  <si>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</si>
  <si>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</si>
  <si>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</si>
  <si>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</si>
  <si>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</si>
  <si>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</si>
  <si>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</si>
  <si>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</si>
  <si>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</si>
  <si>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</si>
  <si>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</si>
  <si>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</si>
  <si>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</si>
  <si>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</si>
  <si>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</si>
  <si>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</si>
  <si>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</si>
  <si>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</si>
  <si>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</si>
  <si>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</si>
  <si>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3/6/24</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</si>
  <si>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</si>
  <si>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</si>
  <si>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</si>
  <si>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</si>
  <si>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</si>
  <si>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</si>
  <si>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</si>
  <si>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</si>
  <si>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</si>
  <si>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</si>
  <si>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</si>
  <si>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</si>
  <si>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</si>
  <si>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</si>
  <si>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</si>
  <si>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</si>
  <si>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</si>
  <si>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</si>
  <si>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</si>
  <si>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</si>
  <si>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</si>
  <si>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</si>
  <si>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</si>
  <si>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</si>
  <si>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</si>
  <si>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</si>
  <si>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</si>
  <si>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</si>
  <si>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</si>
  <si>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</si>
  <si>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</si>
  <si>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</si>
  <si>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</si>
  <si>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</si>
  <si>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</si>
  <si>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</si>
  <si>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</si>
  <si>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</si>
  <si>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</si>
  <si>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</si>
  <si>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</si>
  <si>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</si>
  <si>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</si>
  <si>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</si>
  <si>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</si>
  <si>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</si>
  <si>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</si>
  <si>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</si>
  <si>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</si>
  <si>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</si>
  <si>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6</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</si>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</sst>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3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D596"/>
        <bgColor indexed="64"/>
      </patternFill>
    </fill>
    <fill>
      <patternFill patternType="solid">
        <fgColor rgb="FFFF9A03"/>
        <bgColor indexed="64"/>
      </patternFill>
    </fill>
    <fill>
      <patternFill patternType="solid">
        <fgColor rgb="FFFAFDFF"/>
        <bgColor indexed="64"/>
      </patternFill>
    </fill>
    <fill>
      <patternFill patternType="solid">
        <fgColor theme="8" tint="0.59999389629810485"/>
        <bgColor indexed="64"/>
      </patternFill>
    </fill>
    <fill>
      <patternFill patternType="solid">
        <fgColor rgb="FF9EE1F9"/>
        <bgColor indexed="64"/>
      </patternFill>
    </fill>
    <fill>
      <patternFill patternType="solid">
        <fgColor rgb="FF6ED2F6"/>
        <bgColor indexed="64"/>
      </patternFill>
    </fill>
    <fill>
      <patternFill patternType="solid">
        <fgColor rgb="FFADE6FA"/>
        <bgColor indexed="64"/>
      </patternFill>
    </fill>
    <fill>
      <patternFill patternType="solid">
        <fgColor rgb="FFDEF5FD"/>
        <bgColor indexed="64"/>
      </patternFill>
    </fill>
    <fill>
      <patternFill patternType="solid">
        <fgColor rgb="FFD6F2FD"/>
        <bgColor indexed="64"/>
      </patternFill>
    </fill>
    <fill>
      <patternFill patternType="solid">
        <fgColor rgb="FFF0FAFE"/>
        <bgColor indexed="64"/>
      </patternFill>
    </fill>
    <fill>
      <patternFill patternType="solid">
        <fgColor rgb="FF99DFF9"/>
        <bgColor indexed="64"/>
      </patternFill>
    </fill>
    <fill>
      <patternFill patternType="solid">
        <fgColor rgb="FFE8F8FE"/>
        <bgColor indexed="64"/>
      </patternFill>
    </fill>
    <fill>
      <patternFill patternType="solid">
        <fgColor rgb="FFE0F6FD"/>
        <bgColor indexed="64"/>
      </patternFill>
    </fill>
    <fill>
      <patternFill patternType="solid">
        <fgColor rgb="FFFFFEFC"/>
        <bgColor indexed="64"/>
      </patternFill>
    </fill>
    <fill>
      <patternFill patternType="solid">
        <fgColor rgb="FFF5FCFE"/>
        <bgColor indexed="64"/>
      </patternFill>
    </fill>
    <fill>
      <patternFill patternType="solid">
        <fgColor rgb="FFF7FDFF"/>
        <bgColor indexed="64"/>
      </patternFill>
    </fill>
    <fill>
      <patternFill patternType="solid">
        <fgColor rgb="FFB5E8FB"/>
        <bgColor indexed="64"/>
      </patternFill>
    </fill>
    <fill>
      <patternFill patternType="solid">
        <fgColor rgb="FFC4EDFC"/>
        <bgColor indexed="64"/>
      </patternFill>
    </fill>
    <fill>
      <patternFill patternType="solid">
        <fgColor rgb="FFFFFCF7"/>
        <bgColor indexed="64"/>
      </patternFill>
    </fill>
    <fill>
      <patternFill patternType="solid">
        <fgColor rgb="FFFFEBCC"/>
        <bgColor indexed="64"/>
      </patternFill>
    </fill>
    <fill>
      <patternFill patternType="solid">
        <fgColor rgb="FFD9F3FD"/>
        <bgColor indexed="64"/>
      </patternFill>
    </fill>
    <fill>
      <patternFill patternType="solid">
        <fgColor rgb="FFFFEAC9"/>
        <bgColor indexed="64"/>
      </patternFill>
    </fill>
    <fill>
      <patternFill patternType="solid">
        <fgColor rgb="FFCCEFFC"/>
        <bgColor indexed="64"/>
      </patternFill>
    </fill>
    <fill>
      <patternFill patternType="solid">
        <fgColor rgb="FFEDF9FE"/>
        <bgColor indexed="64"/>
      </patternFill>
    </fill>
    <fill>
      <patternFill patternType="solid">
        <fgColor rgb="FFEBF9FE"/>
        <bgColor indexed="64"/>
      </patternFill>
    </fill>
    <fill>
      <patternFill patternType="solid">
        <fgColor rgb="FFFFF7EB"/>
        <bgColor indexed="64"/>
      </patternFill>
    </fill>
    <fill>
      <patternFill patternType="solid">
        <fgColor rgb="FFE3F6FD"/>
        <bgColor indexed="64"/>
      </patternFill>
    </fill>
    <fill>
      <patternFill patternType="solid">
        <fgColor rgb="FFBAEAFB"/>
        <bgColor indexed="64"/>
      </patternFill>
    </fill>
    <fill>
      <patternFill patternType="solid">
        <fgColor rgb="FFC2ECFB"/>
        <bgColor indexed="64"/>
      </patternFill>
    </fill>
    <fill>
      <patternFill patternType="solid">
        <fgColor rgb="FFA8E4FA"/>
        <bgColor indexed="64"/>
      </patternFill>
    </fill>
    <fill>
      <patternFill patternType="solid">
        <fgColor rgb="FFA6E3FA"/>
        <bgColor indexed="64"/>
      </patternFill>
    </fill>
    <fill>
      <patternFill patternType="solid">
        <fgColor rgb="FFD1F1FC"/>
        <bgColor indexed="64"/>
      </patternFill>
    </fill>
    <fill>
      <patternFill patternType="solid">
        <fgColor rgb="FFF2FBFE"/>
        <bgColor indexed="64"/>
      </patternFill>
    </fill>
    <fill>
      <patternFill patternType="solid">
        <fgColor rgb="FFFFFFFF"/>
        <bgColor indexed="64"/>
      </patternFill>
    </fill>
    <fill>
      <patternFill patternType="solid">
        <fgColor rgb="FFFFF5E6"/>
        <bgColor indexed="64"/>
      </patternFill>
    </fill>
    <fill>
      <patternFill patternType="solid">
        <fgColor rgb="FFFFF4E3"/>
        <bgColor indexed="64"/>
      </patternFill>
    </fill>
    <fill>
      <patternFill patternType="solid">
        <fgColor rgb="FFA1E2F9"/>
        <bgColor indexed="64"/>
      </patternFill>
    </fill>
    <fill>
      <patternFill patternType="solid">
        <fgColor rgb="FF73D4F7"/>
        <bgColor indexed="64"/>
      </patternFill>
    </fill>
    <fill>
      <patternFill patternType="solid">
        <fgColor rgb="FFA3E3FA"/>
        <bgColor indexed="64"/>
      </patternFill>
    </fill>
    <fill>
      <patternFill patternType="solid">
        <fgColor rgb="FF61CEF6"/>
        <bgColor indexed="64"/>
      </patternFill>
    </fill>
    <fill>
      <patternFill patternType="solid">
        <fgColor rgb="FF80D8F8"/>
        <bgColor indexed="64"/>
      </patternFill>
    </fill>
    <fill>
      <patternFill patternType="solid">
        <fgColor rgb="FF82D8F8"/>
        <bgColor indexed="64"/>
      </patternFill>
    </fill>
    <fill>
      <patternFill patternType="solid">
        <fgColor rgb="FFB8E9FB"/>
        <bgColor indexed="64"/>
      </patternFill>
    </fill>
    <fill>
      <patternFill patternType="solid">
        <fgColor rgb="FFFFFAF2"/>
        <bgColor indexed="64"/>
      </patternFill>
    </fill>
    <fill>
      <patternFill patternType="solid">
        <fgColor rgb="FF8FDCF8"/>
        <bgColor indexed="64"/>
      </patternFill>
    </fill>
    <fill>
      <patternFill patternType="solid">
        <fgColor rgb="FFE6F7FE"/>
        <bgColor indexed="64"/>
      </patternFill>
    </fill>
    <fill>
      <patternFill patternType="solid">
        <fgColor rgb="FFFFFBF5"/>
        <bgColor indexed="64"/>
      </patternFill>
    </fill>
    <fill>
      <patternFill patternType="solid">
        <fgColor rgb="FFFFCF87"/>
        <bgColor indexed="64"/>
      </patternFill>
    </fill>
    <fill>
      <patternFill patternType="solid">
        <fgColor rgb="FFFFE2B8"/>
        <bgColor indexed="64"/>
      </patternFill>
    </fill>
    <fill>
      <patternFill patternType="solid">
        <fgColor rgb="FFFFEFD6"/>
        <bgColor indexed="64"/>
      </patternFill>
    </fill>
    <fill>
      <patternFill patternType="solid">
        <fgColor rgb="FFFFE1B5"/>
        <bgColor indexed="64"/>
      </patternFill>
    </fill>
    <fill>
      <patternFill patternType="solid">
        <fgColor rgb="FFFFF1DB"/>
        <bgColor indexed="64"/>
      </patternFill>
    </fill>
    <fill>
      <patternFill patternType="solid">
        <fgColor rgb="FFFFF6E8"/>
        <bgColor indexed="64"/>
      </patternFill>
    </fill>
    <fill>
      <patternFill patternType="solid">
        <fgColor rgb="FFFFE8C4"/>
        <bgColor indexed="64"/>
      </patternFill>
    </fill>
    <fill>
      <patternFill patternType="solid">
        <fgColor rgb="FFFFC163"/>
        <bgColor indexed="64"/>
      </patternFill>
    </fill>
    <fill>
      <patternFill patternType="solid">
        <fgColor rgb="FFFF9900"/>
        <bgColor indexed="64"/>
      </patternFill>
    </fill>
    <fill>
      <patternFill patternType="solid">
        <fgColor rgb="FFFFCE85"/>
        <bgColor indexed="64"/>
      </patternFill>
    </fill>
    <fill>
      <patternFill patternType="solid">
        <fgColor rgb="FFFFA826"/>
        <bgColor indexed="64"/>
      </patternFill>
    </fill>
    <fill>
      <patternFill patternType="solid">
        <fgColor rgb="FFFFA724"/>
        <bgColor indexed="64"/>
      </patternFill>
    </fill>
    <fill>
      <patternFill patternType="solid">
        <fgColor rgb="FFFFAE36"/>
        <bgColor indexed="64"/>
      </patternFill>
    </fill>
    <fill>
      <patternFill patternType="solid">
        <fgColor rgb="FFFFCD82"/>
        <bgColor indexed="64"/>
      </patternFill>
    </fill>
    <fill>
      <patternFill patternType="solid">
        <fgColor rgb="FFFFF3E0"/>
        <bgColor indexed="64"/>
      </patternFill>
    </fill>
    <fill>
      <patternFill patternType="solid">
        <fgColor rgb="FFFF9C08"/>
        <bgColor indexed="64"/>
      </patternFill>
    </fill>
    <fill>
      <patternFill patternType="solid">
        <fgColor rgb="FFFFB240"/>
        <bgColor indexed="64"/>
      </patternFill>
    </fill>
    <fill>
      <patternFill patternType="solid">
        <fgColor rgb="FFFFDFB0"/>
        <bgColor indexed="64"/>
      </patternFill>
    </fill>
    <fill>
      <patternFill patternType="solid">
        <fgColor rgb="FFFFB94F"/>
        <bgColor indexed="64"/>
      </patternFill>
    </fill>
    <fill>
      <patternFill patternType="solid">
        <fgColor rgb="FFFFAA2B"/>
        <bgColor indexed="64"/>
      </patternFill>
    </fill>
    <fill>
      <patternFill patternType="solid">
        <fgColor rgb="FFFFDEAD"/>
        <bgColor indexed="64"/>
      </patternFill>
    </fill>
    <fill>
      <patternFill patternType="solid">
        <fgColor rgb="FFFFC369"/>
        <bgColor indexed="64"/>
      </patternFill>
    </fill>
    <fill>
      <patternFill patternType="solid">
        <fgColor rgb="FFFFD391"/>
        <bgColor indexed="64"/>
      </patternFill>
    </fill>
    <fill>
      <patternFill patternType="solid">
        <fgColor rgb="FFFFE3BA"/>
        <bgColor indexed="64"/>
      </patternFill>
    </fill>
    <fill>
      <patternFill patternType="solid">
        <fgColor rgb="FFFFE0B2"/>
        <bgColor indexed="64"/>
      </patternFill>
    </fill>
    <fill>
      <patternFill patternType="solid">
        <fgColor rgb="FFFFCC80"/>
        <bgColor indexed="64"/>
      </patternFill>
    </fill>
    <fill>
      <patternFill patternType="solid">
        <fgColor rgb="FFFCFEFF"/>
        <bgColor indexed="64"/>
      </patternFill>
    </fill>
    <fill>
      <patternFill patternType="solid">
        <fgColor rgb="FFFFF9F0"/>
        <bgColor indexed="64"/>
      </patternFill>
    </fill>
    <fill>
      <patternFill patternType="solid">
        <fgColor rgb="FFFFD9A1"/>
        <bgColor indexed="64"/>
      </patternFill>
    </fill>
    <fill>
      <patternFill patternType="solid">
        <fgColor rgb="FFFFC978"/>
        <bgColor indexed="64"/>
      </patternFill>
    </fill>
    <fill>
      <patternFill patternType="solid">
        <fgColor rgb="FFFFE9C7"/>
        <bgColor indexed="64"/>
      </patternFill>
    </fill>
    <fill>
      <patternFill patternType="solid">
        <fgColor rgb="FFFFC46B"/>
        <bgColor indexed="64"/>
      </patternFill>
    </fill>
    <fill>
      <patternFill patternType="solid">
        <fgColor rgb="FFFFBE5C"/>
        <bgColor indexed="64"/>
      </patternFill>
    </fill>
    <fill>
      <patternFill patternType="solid">
        <fgColor rgb="FFFFDCA8"/>
        <bgColor indexed="64"/>
      </patternFill>
    </fill>
    <fill>
      <patternFill patternType="solid">
        <fgColor rgb="FFFFE6BF"/>
        <bgColor indexed="64"/>
      </patternFill>
    </fill>
    <fill>
      <patternFill patternType="solid">
        <fgColor rgb="FFFFECCF"/>
        <bgColor indexed="64"/>
      </patternFill>
    </fill>
    <fill>
      <patternFill patternType="solid">
        <fgColor rgb="FFFFC56E"/>
        <bgColor indexed="64"/>
      </patternFill>
    </fill>
    <fill>
      <patternFill patternType="solid">
        <fgColor rgb="FFFFAF38"/>
        <bgColor indexed="64"/>
      </patternFill>
    </fill>
    <fill>
      <patternFill patternType="solid">
        <fgColor rgb="FFFFD494"/>
        <bgColor indexed="64"/>
      </patternFill>
    </fill>
    <fill>
      <patternFill patternType="solid">
        <fgColor rgb="FFFFD18C"/>
        <bgColor indexed="64"/>
      </patternFill>
    </fill>
    <fill>
      <patternFill patternType="solid">
        <fgColor rgb="FF70D3F7"/>
        <bgColor indexed="64"/>
      </patternFill>
    </fill>
    <fill>
      <patternFill patternType="solid">
        <fgColor rgb="FF78D5F7"/>
        <bgColor indexed="64"/>
      </patternFill>
    </fill>
    <fill>
      <patternFill patternType="solid">
        <fgColor rgb="FF87DAF8"/>
        <bgColor indexed="64"/>
      </patternFill>
    </fill>
    <fill>
      <patternFill patternType="solid">
        <fgColor rgb="FF4FC8F5"/>
        <bgColor indexed="64"/>
      </patternFill>
    </fill>
    <fill>
      <patternFill patternType="solid">
        <fgColor rgb="FF94DEF9"/>
        <bgColor indexed="64"/>
      </patternFill>
    </fill>
    <fill>
      <patternFill patternType="solid">
        <fgColor rgb="FFFFE4BD"/>
        <bgColor indexed="64"/>
      </patternFill>
    </fill>
    <fill>
      <patternFill patternType="solid">
        <fgColor rgb="FFC9EEFC"/>
        <bgColor indexed="64"/>
      </patternFill>
    </fill>
    <fill>
      <patternFill patternType="solid">
        <fgColor rgb="FFFFF8ED"/>
        <bgColor indexed="64"/>
      </patternFill>
    </fill>
    <fill>
      <patternFill patternType="solid">
        <fgColor rgb="FFFFD28F"/>
        <bgColor indexed="64"/>
      </patternFill>
    </fill>
    <fill>
      <patternFill patternType="solid">
        <fgColor rgb="FFC7EEFC"/>
        <bgColor indexed="64"/>
      </patternFill>
    </fill>
    <fill>
      <patternFill patternType="solid">
        <fgColor rgb="FF9CE0F9"/>
        <bgColor indexed="64"/>
      </patternFill>
    </fill>
    <fill>
      <patternFill patternType="solid">
        <fgColor rgb="FFBDEAFB"/>
        <bgColor indexed="64"/>
      </patternFill>
    </fill>
    <fill>
      <patternFill patternType="solid">
        <fgColor rgb="FF8CDBF8"/>
        <bgColor indexed="64"/>
      </patternFill>
    </fill>
    <fill>
      <patternFill patternType="solid">
        <fgColor rgb="FFB2E7FA"/>
        <bgColor indexed="64"/>
      </patternFill>
    </fill>
    <fill>
      <patternFill patternType="solid">
        <fgColor rgb="FFCFF0FC"/>
        <bgColor indexed="64"/>
      </patternFill>
    </fill>
    <fill>
      <patternFill patternType="solid">
        <fgColor rgb="FF7DD7F7"/>
        <bgColor indexed="64"/>
      </patternFill>
    </fill>
    <fill>
      <patternFill patternType="solid">
        <fgColor rgb="FFDBF4FD"/>
        <bgColor indexed="64"/>
      </patternFill>
    </fill>
    <fill>
      <patternFill patternType="solid">
        <fgColor rgb="FF14B6F1"/>
        <bgColor indexed="64"/>
      </patternFill>
    </fill>
    <fill>
      <patternFill patternType="solid">
        <fgColor rgb="FF1CB9F2"/>
        <bgColor indexed="64"/>
      </patternFill>
    </fill>
    <fill>
      <patternFill patternType="solid">
        <fgColor rgb="FFFFFDFA"/>
        <bgColor indexed="64"/>
      </patternFill>
    </fill>
    <fill>
      <patternFill patternType="solid">
        <fgColor rgb="FF85D9F8"/>
        <bgColor indexed="64"/>
      </patternFill>
    </fill>
    <fill>
      <patternFill patternType="solid">
        <fgColor rgb="FF91DDF9"/>
        <bgColor indexed="64"/>
      </patternFill>
    </fill>
    <fill>
      <patternFill patternType="solid">
        <fgColor rgb="FFFFEED4"/>
        <bgColor indexed="64"/>
      </patternFill>
    </fill>
    <fill>
      <patternFill patternType="solid">
        <fgColor rgb="FFFFDDAB"/>
        <bgColor indexed="64"/>
      </patternFill>
    </fill>
    <fill>
      <patternFill patternType="solid">
        <fgColor rgb="FFFFEDD1"/>
        <bgColor indexed="64"/>
      </patternFill>
    </fill>
    <fill>
      <patternFill patternType="solid">
        <fgColor rgb="FFFFF0D9"/>
        <bgColor indexed="64"/>
      </patternFill>
    </fill>
    <fill>
      <patternFill patternType="solid">
        <fgColor rgb="FFFFF2DE"/>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9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5" borderId="15"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4"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0" borderId="0" xfId="1" applyNumberFormat="1"/>
    <xf numFmtId="2" fontId="1" fillId="21" borderId="0" xfId="1" applyNumberFormat="1" applyFill="1"/>
    <xf numFmtId="2" fontId="1" fillId="22" borderId="0" xfId="1" applyNumberFormat="1" applyFill="1"/>
    <xf numFmtId="2" fontId="1" fillId="23"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16"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16" xfId="1" applyNumberFormat="1" applyFill="1" applyBorder="1"/>
    <xf numFmtId="2" fontId="1" fillId="29" borderId="21" xfId="1" applyNumberFormat="1" applyFill="1" applyBorder="1"/>
    <xf numFmtId="2" fontId="1" fillId="29" borderId="3" xfId="1" applyNumberFormat="1" applyFill="1" applyBorder="1"/>
    <xf numFmtId="2" fontId="1" fillId="29" borderId="5" xfId="1" applyNumberFormat="1" applyFill="1" applyBorder="1"/>
    <xf numFmtId="0" fontId="1" fillId="9" borderId="0" xfId="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29" borderId="0" xfId="1" applyNumberFormat="1" applyFill="1"/>
    <xf numFmtId="2" fontId="1" fillId="28" borderId="21" xfId="1" applyNumberFormat="1" applyFill="1" applyBorder="1"/>
    <xf numFmtId="2" fontId="1" fillId="28" borderId="16" xfId="1" applyNumberFormat="1" applyFill="1" applyBorder="1"/>
    <xf numFmtId="2" fontId="21" fillId="9" borderId="22" xfId="1" applyNumberFormat="1" applyFont="1" applyFill="1" applyBorder="1"/>
    <xf numFmtId="2" fontId="1" fillId="41" borderId="23" xfId="1" applyNumberFormat="1" applyFill="1" applyBorder="1"/>
    <xf numFmtId="2" fontId="1" fillId="42" borderId="3" xfId="1" applyNumberFormat="1" applyFill="1" applyBorder="1"/>
    <xf numFmtId="2" fontId="1" fillId="30"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38" borderId="5" xfId="1" applyNumberFormat="1" applyFill="1" applyBorder="1"/>
    <xf numFmtId="2" fontId="1" fillId="41" borderId="3" xfId="1" applyNumberFormat="1" applyFill="1" applyBorder="1"/>
    <xf numFmtId="2" fontId="1" fillId="22" borderId="3" xfId="1" applyNumberFormat="1" applyFill="1" applyBorder="1"/>
    <xf numFmtId="2" fontId="1" fillId="37" borderId="3" xfId="1" applyNumberFormat="1" applyFill="1" applyBorder="1"/>
    <xf numFmtId="2" fontId="1" fillId="46" borderId="3" xfId="1" applyNumberFormat="1" applyFill="1" applyBorder="1"/>
    <xf numFmtId="2" fontId="1" fillId="28" borderId="3" xfId="1" applyNumberFormat="1" applyFill="1" applyBorder="1"/>
    <xf numFmtId="2" fontId="1" fillId="47" borderId="3" xfId="1" applyNumberFormat="1" applyFill="1" applyBorder="1"/>
    <xf numFmtId="2" fontId="1" fillId="27" borderId="5" xfId="1" applyNumberFormat="1" applyFill="1" applyBorder="1"/>
    <xf numFmtId="2" fontId="1" fillId="28" borderId="23" xfId="1" applyNumberFormat="1" applyFill="1" applyBorder="1"/>
    <xf numFmtId="2" fontId="1" fillId="39" borderId="3" xfId="1" applyNumberFormat="1" applyFill="1" applyBorder="1"/>
    <xf numFmtId="2" fontId="1" fillId="48" borderId="5" xfId="1" applyNumberFormat="1" applyFill="1" applyBorder="1"/>
    <xf numFmtId="4" fontId="1" fillId="20" borderId="23" xfId="1" applyNumberFormat="1" applyFill="1" applyBorder="1"/>
    <xf numFmtId="4" fontId="1" fillId="25" borderId="3" xfId="1" applyNumberFormat="1" applyFill="1" applyBorder="1"/>
    <xf numFmtId="4" fontId="1" fillId="46" borderId="3" xfId="1" applyNumberFormat="1" applyFill="1" applyBorder="1"/>
    <xf numFmtId="4" fontId="1" fillId="27" borderId="3" xfId="1" applyNumberFormat="1" applyFill="1" applyBorder="1"/>
    <xf numFmtId="4" fontId="1" fillId="49" borderId="3" xfId="1" applyNumberFormat="1" applyFill="1" applyBorder="1"/>
    <xf numFmtId="4" fontId="1" fillId="48" borderId="5" xfId="1" applyNumberFormat="1" applyFill="1" applyBorder="1"/>
    <xf numFmtId="2" fontId="21" fillId="46" borderId="21" xfId="1" applyNumberFormat="1" applyFont="1" applyFill="1" applyBorder="1"/>
    <xf numFmtId="2" fontId="1" fillId="26" borderId="21" xfId="1" applyNumberFormat="1" applyFill="1" applyBorder="1"/>
    <xf numFmtId="2" fontId="1" fillId="50" borderId="0" xfId="1" applyNumberFormat="1" applyFill="1"/>
    <xf numFmtId="2" fontId="1" fillId="51" borderId="0" xfId="1" applyNumberFormat="1" applyFill="1"/>
    <xf numFmtId="2" fontId="1" fillId="52" borderId="0" xfId="1" applyNumberFormat="1" applyFill="1"/>
    <xf numFmtId="2" fontId="1" fillId="53" borderId="0" xfId="1" applyNumberFormat="1" applyFill="1"/>
    <xf numFmtId="2" fontId="1" fillId="54" borderId="0" xfId="1" applyNumberFormat="1" applyFill="1"/>
    <xf numFmtId="2" fontId="1" fillId="45" borderId="0" xfId="1" applyNumberFormat="1" applyFill="1"/>
    <xf numFmtId="2" fontId="1" fillId="36" borderId="16" xfId="1" applyNumberFormat="1" applyFill="1" applyBorder="1"/>
    <xf numFmtId="2" fontId="1" fillId="44" borderId="0" xfId="1" applyNumberFormat="1" applyFill="1"/>
    <xf numFmtId="2" fontId="1" fillId="55" borderId="0" xfId="1" applyNumberFormat="1" applyFill="1"/>
    <xf numFmtId="2" fontId="1" fillId="56" borderId="0" xfId="1" applyNumberFormat="1" applyFill="1"/>
    <xf numFmtId="2" fontId="1" fillId="47" borderId="0" xfId="1" applyNumberFormat="1" applyFill="1"/>
    <xf numFmtId="2" fontId="1" fillId="40" borderId="16" xfId="1" applyNumberFormat="1" applyFill="1" applyBorder="1"/>
    <xf numFmtId="2" fontId="1" fillId="57" borderId="16" xfId="1" applyNumberFormat="1" applyFill="1" applyBorder="1"/>
    <xf numFmtId="4" fontId="1" fillId="58" borderId="21" xfId="1" applyNumberFormat="1" applyFill="1" applyBorder="1"/>
    <xf numFmtId="4" fontId="1" fillId="26" borderId="0" xfId="1" applyNumberFormat="1" applyFill="1"/>
    <xf numFmtId="4" fontId="1" fillId="47" borderId="0" xfId="1" applyNumberFormat="1" applyFill="1"/>
    <xf numFmtId="4" fontId="1" fillId="59" borderId="0" xfId="1" applyNumberFormat="1" applyFill="1"/>
    <xf numFmtId="4" fontId="1" fillId="48" borderId="0" xfId="1" applyNumberFormat="1" applyFill="1"/>
    <xf numFmtId="4" fontId="1" fillId="60" borderId="16" xfId="1" applyNumberFormat="1" applyFill="1" applyBorder="1"/>
    <xf numFmtId="2" fontId="1" fillId="61" borderId="22" xfId="1" applyNumberFormat="1" applyFill="1" applyBorder="1"/>
    <xf numFmtId="173" fontId="1" fillId="34" borderId="23" xfId="1" applyNumberFormat="1" applyFill="1" applyBorder="1"/>
    <xf numFmtId="173" fontId="1" fillId="50" borderId="3" xfId="1" applyNumberFormat="1" applyFill="1" applyBorder="1"/>
    <xf numFmtId="173" fontId="1" fillId="38" borderId="3" xfId="1" applyNumberFormat="1" applyFill="1" applyBorder="1"/>
    <xf numFmtId="173" fontId="1" fillId="62" borderId="3" xfId="1" applyNumberFormat="1" applyFill="1" applyBorder="1"/>
    <xf numFmtId="173" fontId="1" fillId="63" borderId="3" xfId="1" applyNumberFormat="1" applyFill="1" applyBorder="1"/>
    <xf numFmtId="173" fontId="1" fillId="64" borderId="3" xfId="1" applyNumberFormat="1" applyFill="1" applyBorder="1"/>
    <xf numFmtId="173" fontId="1" fillId="65" borderId="3" xfId="1" applyNumberFormat="1" applyFill="1" applyBorder="1"/>
    <xf numFmtId="173" fontId="1" fillId="66" borderId="3" xfId="1" applyNumberFormat="1" applyFill="1" applyBorder="1"/>
    <xf numFmtId="173" fontId="1" fillId="27" borderId="5" xfId="1" applyNumberFormat="1" applyFill="1" applyBorder="1"/>
    <xf numFmtId="173" fontId="1" fillId="45" borderId="3" xfId="1" applyNumberFormat="1" applyFill="1" applyBorder="1" applyAlignment="1">
      <alignment horizontal="center"/>
    </xf>
    <xf numFmtId="173" fontId="1" fillId="67" borderId="3" xfId="1" applyNumberFormat="1" applyFill="1" applyBorder="1" applyAlignment="1">
      <alignment horizontal="center"/>
    </xf>
    <xf numFmtId="173" fontId="1" fillId="57" borderId="3" xfId="1" applyNumberFormat="1" applyFill="1" applyBorder="1" applyAlignment="1">
      <alignment horizontal="center"/>
    </xf>
    <xf numFmtId="173" fontId="1" fillId="32" borderId="3" xfId="1" applyNumberFormat="1" applyFill="1" applyBorder="1" applyAlignment="1">
      <alignment horizontal="center"/>
    </xf>
    <xf numFmtId="173" fontId="1" fillId="38" borderId="3" xfId="1" applyNumberFormat="1" applyFill="1" applyBorder="1" applyAlignment="1">
      <alignment horizontal="center"/>
    </xf>
    <xf numFmtId="173" fontId="1" fillId="60" borderId="3" xfId="1" applyNumberFormat="1" applyFill="1" applyBorder="1" applyAlignment="1">
      <alignment horizontal="center"/>
    </xf>
    <xf numFmtId="173" fontId="1" fillId="28" borderId="3" xfId="1" applyNumberFormat="1" applyFill="1" applyBorder="1" applyAlignment="1">
      <alignment horizontal="center"/>
    </xf>
    <xf numFmtId="173" fontId="1" fillId="28" borderId="5" xfId="1" applyNumberFormat="1" applyFill="1" applyBorder="1" applyAlignment="1">
      <alignment horizontal="center"/>
    </xf>
    <xf numFmtId="173" fontId="1" fillId="47" borderId="23" xfId="1" applyNumberFormat="1" applyFill="1" applyBorder="1" applyAlignment="1">
      <alignment horizontal="center"/>
    </xf>
    <xf numFmtId="173" fontId="1" fillId="25" borderId="3" xfId="1" applyNumberFormat="1" applyFill="1" applyBorder="1" applyAlignment="1">
      <alignment horizontal="center"/>
    </xf>
    <xf numFmtId="173" fontId="1" fillId="26" borderId="5" xfId="1" applyNumberFormat="1" applyFill="1" applyBorder="1" applyAlignment="1">
      <alignment horizontal="center"/>
    </xf>
    <xf numFmtId="173" fontId="1" fillId="15" borderId="21" xfId="1" applyNumberFormat="1" applyFill="1" applyBorder="1"/>
    <xf numFmtId="173" fontId="1" fillId="68" borderId="0" xfId="1" applyNumberFormat="1" applyFill="1"/>
    <xf numFmtId="173" fontId="1" fillId="69" borderId="0" xfId="1" applyNumberFormat="1" applyFill="1"/>
    <xf numFmtId="173" fontId="1" fillId="70" borderId="0" xfId="1" applyNumberFormat="1" applyFill="1"/>
    <xf numFmtId="173" fontId="1" fillId="71" borderId="0" xfId="1" applyNumberFormat="1" applyFill="1"/>
    <xf numFmtId="173" fontId="1" fillId="72" borderId="0" xfId="1" applyNumberFormat="1" applyFill="1"/>
    <xf numFmtId="173" fontId="1" fillId="73" borderId="0" xfId="1" applyNumberFormat="1" applyFill="1"/>
    <xf numFmtId="173" fontId="1" fillId="74" borderId="0" xfId="1" applyNumberFormat="1" applyFill="1"/>
    <xf numFmtId="173" fontId="1" fillId="75" borderId="16" xfId="1" applyNumberFormat="1" applyFill="1" applyBorder="1"/>
    <xf numFmtId="173" fontId="1" fillId="76" borderId="21" xfId="1" applyNumberFormat="1" applyFill="1" applyBorder="1" applyAlignment="1">
      <alignment horizontal="center"/>
    </xf>
    <xf numFmtId="173" fontId="1" fillId="77" borderId="0" xfId="1" applyNumberFormat="1" applyFill="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16" xfId="1" applyNumberFormat="1" applyFill="1" applyBorder="1" applyAlignment="1">
      <alignment horizontal="center"/>
    </xf>
    <xf numFmtId="173" fontId="1" fillId="83" borderId="21" xfId="1" applyNumberFormat="1" applyFill="1" applyBorder="1" applyAlignment="1">
      <alignment horizontal="center"/>
    </xf>
    <xf numFmtId="173" fontId="1" fillId="84" borderId="0" xfId="1" applyNumberFormat="1" applyFill="1" applyAlignment="1">
      <alignment horizontal="center"/>
    </xf>
    <xf numFmtId="173" fontId="1" fillId="85" borderId="16" xfId="1" applyNumberFormat="1" applyFill="1" applyBorder="1" applyAlignment="1">
      <alignment horizontal="center"/>
    </xf>
    <xf numFmtId="173" fontId="1" fillId="9" borderId="21" xfId="1" applyNumberFormat="1" applyFill="1" applyBorder="1"/>
    <xf numFmtId="173" fontId="1" fillId="23" borderId="21" xfId="1" applyNumberFormat="1" applyFill="1" applyBorder="1"/>
    <xf numFmtId="173" fontId="1" fillId="16" borderId="0" xfId="1" applyNumberFormat="1" applyFill="1"/>
    <xf numFmtId="173" fontId="1" fillId="62" borderId="0" xfId="1" applyNumberFormat="1" applyFill="1"/>
    <xf numFmtId="173" fontId="1" fillId="65" borderId="0" xfId="1" applyNumberFormat="1" applyFill="1"/>
    <xf numFmtId="173" fontId="1" fillId="86" borderId="0" xfId="1" applyNumberFormat="1" applyFill="1"/>
    <xf numFmtId="173" fontId="1" fillId="48" borderId="0" xfId="1" applyNumberFormat="1" applyFill="1"/>
    <xf numFmtId="173" fontId="1" fillId="39" borderId="0" xfId="1" applyNumberFormat="1" applyFill="1"/>
    <xf numFmtId="173" fontId="1" fillId="87" borderId="16" xfId="1" applyNumberFormat="1" applyFill="1" applyBorder="1"/>
    <xf numFmtId="173" fontId="1" fillId="88" borderId="0" xfId="1" applyNumberFormat="1" applyFill="1" applyAlignment="1">
      <alignment horizontal="center"/>
    </xf>
    <xf numFmtId="173" fontId="1" fillId="89" borderId="0" xfId="1" applyNumberFormat="1" applyFill="1" applyAlignment="1">
      <alignment horizontal="center"/>
    </xf>
    <xf numFmtId="173" fontId="1" fillId="32" borderId="0" xfId="1" applyNumberFormat="1" applyFill="1" applyAlignment="1">
      <alignment horizontal="center"/>
    </xf>
    <xf numFmtId="173" fontId="1" fillId="26" borderId="0" xfId="1" applyNumberFormat="1" applyFill="1" applyAlignment="1">
      <alignment horizontal="center"/>
    </xf>
    <xf numFmtId="173" fontId="1" fillId="60" borderId="0" xfId="1" applyNumberFormat="1" applyFill="1" applyAlignment="1">
      <alignment horizontal="center"/>
    </xf>
    <xf numFmtId="173" fontId="1" fillId="28" borderId="0" xfId="1" applyNumberFormat="1" applyFill="1" applyAlignment="1">
      <alignment horizontal="center"/>
    </xf>
    <xf numFmtId="173" fontId="1" fillId="28" borderId="16" xfId="1" applyNumberFormat="1" applyFill="1" applyBorder="1" applyAlignment="1">
      <alignment horizontal="center"/>
    </xf>
    <xf numFmtId="173" fontId="1" fillId="87" borderId="21" xfId="1" applyNumberFormat="1" applyFill="1" applyBorder="1" applyAlignment="1">
      <alignment horizontal="center"/>
    </xf>
    <xf numFmtId="173" fontId="1" fillId="59" borderId="0" xfId="1" applyNumberFormat="1" applyFill="1" applyAlignment="1">
      <alignment horizontal="center"/>
    </xf>
    <xf numFmtId="173" fontId="1" fillId="26" borderId="16" xfId="1" applyNumberFormat="1" applyFill="1" applyBorder="1" applyAlignment="1">
      <alignment horizontal="center"/>
    </xf>
    <xf numFmtId="173" fontId="1" fillId="69" borderId="21" xfId="1" applyNumberFormat="1" applyFill="1" applyBorder="1"/>
    <xf numFmtId="173" fontId="1" fillId="90" borderId="0" xfId="1" applyNumberFormat="1" applyFill="1"/>
    <xf numFmtId="173" fontId="1" fillId="91" borderId="0" xfId="1" applyNumberFormat="1" applyFill="1"/>
    <xf numFmtId="173" fontId="1" fillId="92" borderId="0" xfId="1" applyNumberFormat="1" applyFill="1"/>
    <xf numFmtId="173" fontId="1" fillId="93" borderId="0" xfId="1" applyNumberFormat="1" applyFill="1"/>
    <xf numFmtId="173" fontId="1" fillId="94" borderId="0" xfId="1" applyNumberFormat="1" applyFill="1"/>
    <xf numFmtId="173" fontId="1" fillId="16" borderId="16" xfId="1" applyNumberFormat="1" applyFill="1" applyBorder="1"/>
    <xf numFmtId="173" fontId="1" fillId="69"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49" borderId="0" xfId="1" applyNumberFormat="1" applyFill="1" applyAlignment="1">
      <alignment horizontal="center"/>
    </xf>
    <xf numFmtId="173" fontId="1" fillId="98" borderId="16" xfId="1" applyNumberFormat="1" applyFill="1" applyBorder="1" applyAlignment="1">
      <alignment horizontal="center"/>
    </xf>
    <xf numFmtId="173" fontId="1" fillId="99" borderId="21" xfId="1" applyNumberFormat="1" applyFill="1" applyBorder="1" applyAlignment="1">
      <alignment horizontal="center"/>
    </xf>
    <xf numFmtId="173" fontId="1" fillId="100" borderId="0" xfId="1" applyNumberFormat="1" applyFill="1" applyAlignment="1">
      <alignment horizontal="center"/>
    </xf>
    <xf numFmtId="173" fontId="1" fillId="61" borderId="16" xfId="1" applyNumberFormat="1" applyFill="1" applyBorder="1" applyAlignment="1">
      <alignment horizontal="center"/>
    </xf>
    <xf numFmtId="173" fontId="21" fillId="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21" fillId="101" borderId="4" xfId="1" applyNumberFormat="1" applyFont="1" applyFill="1" applyBorder="1"/>
    <xf numFmtId="2" fontId="21" fillId="87" borderId="0" xfId="1" applyNumberFormat="1" applyFont="1" applyFill="1"/>
    <xf numFmtId="2" fontId="1" fillId="64" borderId="4" xfId="1" applyNumberFormat="1" applyFill="1" applyBorder="1"/>
    <xf numFmtId="173" fontId="1" fillId="9" borderId="0" xfId="1" applyNumberFormat="1" applyFill="1"/>
    <xf numFmtId="173" fontId="21" fillId="51" borderId="0" xfId="1" applyNumberFormat="1" applyFont="1" applyFill="1"/>
    <xf numFmtId="2" fontId="21" fillId="102" borderId="4" xfId="1" applyNumberFormat="1" applyFont="1" applyFill="1" applyBorder="1"/>
    <xf numFmtId="2" fontId="21" fillId="46" borderId="0" xfId="1" applyNumberFormat="1" applyFont="1" applyFill="1"/>
    <xf numFmtId="2" fontId="1" fillId="63" borderId="4" xfId="1" applyNumberFormat="1" applyFill="1" applyBorder="1"/>
    <xf numFmtId="173" fontId="21" fillId="55" borderId="0" xfId="1" applyNumberFormat="1" applyFont="1" applyFill="1"/>
    <xf numFmtId="0" fontId="1" fillId="103" borderId="0" xfId="1" applyFill="1"/>
    <xf numFmtId="2" fontId="21" fillId="104" borderId="4" xfId="1" applyNumberFormat="1" applyFont="1" applyFill="1" applyBorder="1"/>
    <xf numFmtId="2" fontId="21" fillId="105" borderId="0" xfId="1" applyNumberFormat="1" applyFont="1" applyFill="1"/>
    <xf numFmtId="2" fontId="1" fillId="87" borderId="4" xfId="1" applyNumberFormat="1" applyFill="1" applyBorder="1"/>
    <xf numFmtId="173" fontId="1" fillId="21" borderId="0" xfId="1" applyNumberFormat="1" applyFill="1"/>
    <xf numFmtId="173" fontId="21" fillId="52" borderId="0" xfId="1" applyNumberFormat="1" applyFont="1" applyFill="1"/>
    <xf numFmtId="0" fontId="1" fillId="59" borderId="0" xfId="1" applyFill="1"/>
    <xf numFmtId="2" fontId="21" fillId="106" borderId="4" xfId="1" applyNumberFormat="1" applyFont="1" applyFill="1" applyBorder="1"/>
    <xf numFmtId="2" fontId="21" fillId="107" borderId="0" xfId="1" applyNumberFormat="1" applyFont="1" applyFill="1"/>
    <xf numFmtId="2" fontId="1" fillId="108" borderId="4" xfId="1" applyNumberFormat="1" applyFill="1" applyBorder="1"/>
    <xf numFmtId="173" fontId="21" fillId="109" borderId="0" xfId="1" applyNumberFormat="1" applyFont="1" applyFill="1"/>
    <xf numFmtId="0" fontId="1" fillId="36" borderId="0" xfId="1" applyFill="1"/>
    <xf numFmtId="2" fontId="21" fillId="88" borderId="4" xfId="1" applyNumberFormat="1" applyFont="1" applyFill="1" applyBorder="1"/>
    <xf numFmtId="2" fontId="21" fillId="110" borderId="0" xfId="1" applyNumberFormat="1" applyFont="1" applyFill="1"/>
    <xf numFmtId="2" fontId="1" fillId="0" borderId="4" xfId="1" applyNumberFormat="1" applyBorder="1"/>
    <xf numFmtId="173" fontId="1" fillId="87" borderId="0" xfId="1" applyNumberFormat="1" applyFill="1"/>
    <xf numFmtId="173" fontId="21" fillId="95" borderId="0" xfId="1" applyNumberFormat="1" applyFont="1" applyFill="1"/>
    <xf numFmtId="0" fontId="1" fillId="111" borderId="0" xfId="1" applyFill="1"/>
    <xf numFmtId="2" fontId="21" fillId="31" borderId="4" xfId="1" applyNumberFormat="1" applyFont="1" applyFill="1" applyBorder="1"/>
    <xf numFmtId="2" fontId="21" fillId="60" borderId="0" xfId="1" applyNumberFormat="1" applyFont="1" applyFill="1"/>
    <xf numFmtId="2" fontId="1" fillId="27" borderId="4" xfId="1" applyNumberFormat="1" applyFill="1" applyBorder="1"/>
    <xf numFmtId="173" fontId="1" fillId="105" borderId="0" xfId="1" applyNumberFormat="1" applyFill="1"/>
    <xf numFmtId="173" fontId="21" fillId="112" borderId="0" xfId="1" applyNumberFormat="1" applyFont="1" applyFill="1"/>
    <xf numFmtId="0" fontId="1" fillId="113" borderId="0" xfId="1" applyFill="1"/>
    <xf numFmtId="2" fontId="21" fillId="114" borderId="4" xfId="1" applyNumberFormat="1" applyFont="1" applyFill="1" applyBorder="1"/>
    <xf numFmtId="2" fontId="21" fillId="59" borderId="0" xfId="1" applyNumberFormat="1" applyFont="1" applyFill="1"/>
    <xf numFmtId="2" fontId="1" fillId="75" borderId="4" xfId="1" applyNumberFormat="1" applyFill="1" applyBorder="1"/>
    <xf numFmtId="173" fontId="1" fillId="50" borderId="0" xfId="1" applyNumberFormat="1" applyFill="1"/>
    <xf numFmtId="173" fontId="21" fillId="110" borderId="0" xfId="1" applyNumberFormat="1" applyFont="1" applyFill="1"/>
    <xf numFmtId="0" fontId="1" fillId="101" borderId="16" xfId="1" applyFill="1" applyBorder="1"/>
    <xf numFmtId="2" fontId="21" fillId="115" borderId="6" xfId="1" applyNumberFormat="1" applyFont="1" applyFill="1" applyBorder="1"/>
    <xf numFmtId="2" fontId="21" fillId="37" borderId="16" xfId="1" applyNumberFormat="1" applyFont="1" applyFill="1" applyBorder="1"/>
    <xf numFmtId="2" fontId="1" fillId="75" borderId="6" xfId="1" applyNumberFormat="1" applyFill="1" applyBorder="1"/>
    <xf numFmtId="173" fontId="1" fillId="116" borderId="16" xfId="1" applyNumberFormat="1" applyFill="1" applyBorder="1"/>
    <xf numFmtId="173" fontId="21" fillId="117" borderId="16" xfId="1" applyNumberFormat="1" applyFont="1" applyFill="1" applyBorder="1"/>
    <xf numFmtId="0" fontId="1" fillId="9" borderId="21" xfId="1" applyFill="1" applyBorder="1"/>
    <xf numFmtId="2" fontId="21" fillId="118" borderId="4" xfId="1" applyNumberFormat="1" applyFont="1" applyFill="1" applyBorder="1"/>
    <xf numFmtId="2" fontId="21" fillId="28" borderId="0" xfId="1" applyNumberFormat="1" applyFont="1" applyFill="1"/>
    <xf numFmtId="2" fontId="1" fillId="85" borderId="4" xfId="1" applyNumberFormat="1" applyFill="1" applyBorder="1"/>
    <xf numFmtId="173" fontId="1" fillId="9" borderId="0" xfId="1" applyNumberFormat="1" applyFill="1" applyAlignment="1">
      <alignment horizontal="center"/>
    </xf>
    <xf numFmtId="173" fontId="21" fillId="119" borderId="0" xfId="1" applyNumberFormat="1" applyFont="1" applyFill="1" applyAlignment="1">
      <alignment horizontal="center"/>
    </xf>
    <xf numFmtId="0" fontId="1" fillId="31" borderId="0" xfId="1" applyFill="1"/>
    <xf numFmtId="2" fontId="21" fillId="38" borderId="4" xfId="1" applyNumberFormat="1" applyFont="1" applyFill="1" applyBorder="1"/>
    <xf numFmtId="2" fontId="21" fillId="56" borderId="0" xfId="1" applyNumberFormat="1" applyFont="1" applyFill="1"/>
    <xf numFmtId="2" fontId="1" fillId="120" borderId="4" xfId="1" applyNumberFormat="1" applyFill="1" applyBorder="1"/>
    <xf numFmtId="173" fontId="1" fillId="47" borderId="0" xfId="1" applyNumberFormat="1" applyFill="1" applyAlignment="1">
      <alignment horizontal="center"/>
    </xf>
    <xf numFmtId="173" fontId="21" fillId="63" borderId="0" xfId="1" applyNumberFormat="1" applyFont="1" applyFill="1" applyAlignment="1">
      <alignment horizontal="center"/>
    </xf>
    <xf numFmtId="0" fontId="1" fillId="121" borderId="0" xfId="1" applyFill="1"/>
    <xf numFmtId="2" fontId="21" fillId="42" borderId="4" xfId="1" applyNumberFormat="1" applyFont="1" applyFill="1" applyBorder="1"/>
    <xf numFmtId="2" fontId="21" fillId="23" borderId="0" xfId="1" applyNumberFormat="1" applyFont="1" applyFill="1"/>
    <xf numFmtId="2" fontId="1" fillId="66" borderId="4" xfId="1" applyNumberFormat="1" applyFill="1" applyBorder="1"/>
    <xf numFmtId="173" fontId="1" fillId="122" borderId="0" xfId="1" applyNumberFormat="1" applyFill="1" applyAlignment="1">
      <alignment horizontal="center"/>
    </xf>
    <xf numFmtId="173" fontId="21" fillId="115" borderId="0" xfId="1" applyNumberFormat="1" applyFont="1" applyFill="1" applyAlignment="1">
      <alignment horizontal="center"/>
    </xf>
    <xf numFmtId="0" fontId="1" fillId="50" borderId="0" xfId="1" applyFill="1"/>
    <xf numFmtId="2" fontId="21" fillId="56" borderId="4" xfId="1" applyNumberFormat="1" applyFont="1" applyFill="1" applyBorder="1"/>
    <xf numFmtId="2" fontId="21" fillId="47" borderId="0" xfId="1" applyNumberFormat="1" applyFont="1" applyFill="1"/>
    <xf numFmtId="2" fontId="1" fillId="123" borderId="4" xfId="1" applyNumberFormat="1" applyFill="1" applyBorder="1"/>
    <xf numFmtId="173" fontId="1" fillId="50" borderId="0" xfId="1" applyNumberFormat="1" applyFill="1" applyAlignment="1">
      <alignment horizontal="center"/>
    </xf>
    <xf numFmtId="173" fontId="21" fillId="41" borderId="0" xfId="1" applyNumberFormat="1" applyFont="1" applyFill="1" applyAlignment="1">
      <alignment horizontal="center"/>
    </xf>
    <xf numFmtId="0" fontId="1" fillId="115" borderId="0" xfId="1" applyFill="1"/>
    <xf numFmtId="2" fontId="21" fillId="44" borderId="4" xfId="1" applyNumberFormat="1" applyFont="1" applyFill="1" applyBorder="1"/>
    <xf numFmtId="2" fontId="21" fillId="57" borderId="0" xfId="1" applyNumberFormat="1" applyFont="1" applyFill="1"/>
    <xf numFmtId="2" fontId="1" fillId="124" borderId="4" xfId="1" applyNumberFormat="1" applyFill="1" applyBorder="1"/>
    <xf numFmtId="173" fontId="1" fillId="31" borderId="0" xfId="1" applyNumberFormat="1" applyFill="1" applyAlignment="1">
      <alignment horizontal="center"/>
    </xf>
    <xf numFmtId="173" fontId="21" fillId="111" borderId="0" xfId="1" applyNumberFormat="1" applyFont="1" applyFill="1" applyAlignment="1">
      <alignment horizontal="center"/>
    </xf>
    <xf numFmtId="0" fontId="1" fillId="45" borderId="0" xfId="1" applyFill="1"/>
    <xf numFmtId="2" fontId="21" fillId="25" borderId="4" xfId="1" applyNumberFormat="1" applyFont="1" applyFill="1" applyBorder="1"/>
    <xf numFmtId="2" fontId="1" fillId="95" borderId="4" xfId="1" applyNumberFormat="1" applyFill="1" applyBorder="1"/>
    <xf numFmtId="173" fontId="1" fillId="45" borderId="0" xfId="1" applyNumberFormat="1" applyFill="1" applyAlignment="1">
      <alignment horizontal="center"/>
    </xf>
    <xf numFmtId="173" fontId="21" fillId="25" borderId="0" xfId="1" applyNumberFormat="1" applyFont="1" applyFill="1" applyAlignment="1">
      <alignment horizontal="center"/>
    </xf>
    <xf numFmtId="0" fontId="1" fillId="37" borderId="0" xfId="1" applyFill="1"/>
    <xf numFmtId="2" fontId="21" fillId="120" borderId="0" xfId="1" applyNumberFormat="1" applyFont="1" applyFill="1"/>
    <xf numFmtId="173" fontId="1" fillId="25" borderId="0" xfId="1" applyNumberFormat="1" applyFill="1" applyAlignment="1">
      <alignment horizontal="center"/>
    </xf>
    <xf numFmtId="173" fontId="21" fillId="59" borderId="0" xfId="1" applyNumberFormat="1" applyFont="1" applyFill="1" applyAlignment="1">
      <alignment horizontal="center"/>
    </xf>
    <xf numFmtId="0" fontId="1" fillId="117" borderId="16" xfId="1" applyFill="1" applyBorder="1"/>
    <xf numFmtId="2" fontId="21" fillId="125" borderId="6" xfId="1" applyNumberFormat="1" applyFont="1" applyFill="1" applyBorder="1"/>
    <xf numFmtId="2" fontId="21" fillId="47" borderId="16" xfId="1" applyNumberFormat="1" applyFont="1" applyFill="1" applyBorder="1"/>
    <xf numFmtId="2" fontId="1" fillId="39" borderId="6" xfId="1" applyNumberFormat="1" applyFill="1" applyBorder="1"/>
    <xf numFmtId="173" fontId="1" fillId="34" borderId="16" xfId="1" applyNumberFormat="1" applyFill="1" applyBorder="1" applyAlignment="1">
      <alignment horizontal="center"/>
    </xf>
    <xf numFmtId="173" fontId="21" fillId="125" borderId="16" xfId="1" applyNumberFormat="1" applyFont="1" applyFill="1" applyBorder="1" applyAlignment="1">
      <alignment horizontal="center"/>
    </xf>
    <xf numFmtId="0" fontId="1" fillId="36" borderId="21" xfId="1" applyFill="1" applyBorder="1"/>
    <xf numFmtId="2" fontId="21" fillId="45" borderId="22" xfId="1" applyNumberFormat="1" applyFont="1" applyFill="1" applyBorder="1"/>
    <xf numFmtId="2" fontId="21" fillId="27" borderId="21" xfId="1" applyNumberFormat="1" applyFont="1" applyFill="1" applyBorder="1"/>
    <xf numFmtId="2" fontId="1" fillId="91" borderId="22" xfId="1" applyNumberFormat="1" applyFill="1" applyBorder="1"/>
    <xf numFmtId="173" fontId="1" fillId="107" borderId="21" xfId="1" applyNumberFormat="1" applyFill="1" applyBorder="1" applyAlignment="1">
      <alignment horizontal="center"/>
    </xf>
    <xf numFmtId="173" fontId="21" fillId="115" borderId="21" xfId="1" applyNumberFormat="1" applyFont="1" applyFill="1" applyBorder="1" applyAlignment="1">
      <alignment horizontal="center"/>
    </xf>
    <xf numFmtId="0" fontId="1" fillId="117" borderId="0" xfId="1" applyFill="1"/>
    <xf numFmtId="2" fontId="21" fillId="126" borderId="4" xfId="1" applyNumberFormat="1" applyFont="1" applyFill="1" applyBorder="1"/>
    <xf numFmtId="173" fontId="21" fillId="49" borderId="0" xfId="1" applyNumberFormat="1" applyFont="1" applyFill="1" applyAlignment="1">
      <alignment horizontal="center"/>
    </xf>
    <xf numFmtId="0" fontId="1" fillId="25" borderId="16" xfId="1" applyFill="1" applyBorder="1"/>
    <xf numFmtId="2" fontId="21" fillId="47" borderId="6" xfId="1" applyNumberFormat="1" applyFont="1" applyFill="1" applyBorder="1"/>
    <xf numFmtId="2" fontId="21" fillId="88" borderId="16" xfId="1" applyNumberFormat="1" applyFont="1" applyFill="1" applyBorder="1"/>
    <xf numFmtId="173" fontId="1" fillId="117" borderId="16" xfId="1" applyNumberFormat="1" applyFill="1" applyBorder="1" applyAlignment="1">
      <alignment horizontal="center"/>
    </xf>
    <xf numFmtId="173" fontId="21" fillId="46"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34" borderId="21" xfId="1" applyNumberFormat="1" applyFont="1" applyFill="1" applyBorder="1"/>
    <xf numFmtId="4" fontId="1" fillId="127"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29" borderId="0" xfId="1" applyNumberFormat="1" applyFont="1" applyFill="1"/>
    <xf numFmtId="4" fontId="1" fillId="126" borderId="4" xfId="1" applyNumberFormat="1" applyFill="1" applyBorder="1"/>
    <xf numFmtId="4" fontId="21" fillId="0" borderId="0" xfId="1" applyNumberFormat="1" applyFont="1"/>
    <xf numFmtId="4" fontId="21" fillId="27" borderId="0" xfId="1" applyNumberFormat="1" applyFont="1" applyFill="1"/>
    <xf numFmtId="4" fontId="1" fillId="62" borderId="4" xfId="1" applyNumberFormat="1" applyFill="1" applyBorder="1"/>
    <xf numFmtId="4" fontId="21" fillId="120" borderId="0" xfId="1" applyNumberFormat="1" applyFont="1" applyFill="1"/>
    <xf numFmtId="4" fontId="1" fillId="49" borderId="4" xfId="1" applyNumberFormat="1" applyFill="1" applyBorder="1"/>
    <xf numFmtId="4" fontId="21" fillId="108" borderId="0" xfId="1" applyNumberFormat="1" applyFont="1" applyFill="1"/>
    <xf numFmtId="4" fontId="1" fillId="95"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57" borderId="16" xfId="1" applyNumberFormat="1" applyFont="1" applyFill="1" applyBorder="1"/>
    <xf numFmtId="4" fontId="1" fillId="39"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28" borderId="0" xfId="1" applyFont="1" applyFill="1"/>
    <xf numFmtId="0" fontId="14" fillId="128" borderId="0" xfId="1" applyFont="1" applyFill="1"/>
    <xf numFmtId="165" fontId="1" fillId="128" borderId="0" xfId="1" applyNumberFormat="1" applyFill="1"/>
    <xf numFmtId="0" fontId="1" fillId="128" borderId="0" xfId="1" applyFill="1" applyAlignment="1">
      <alignment horizontal="left" indent="1"/>
    </xf>
    <xf numFmtId="0" fontId="1" fillId="128" borderId="24" xfId="1" applyFill="1" applyBorder="1" applyAlignment="1">
      <alignment horizontal="left" indent="1"/>
    </xf>
    <xf numFmtId="0" fontId="14" fillId="128" borderId="24" xfId="1" applyFont="1" applyFill="1" applyBorder="1"/>
    <xf numFmtId="165" fontId="1" fillId="128" borderId="24" xfId="1" applyNumberFormat="1" applyFill="1" applyBorder="1"/>
    <xf numFmtId="0" fontId="3" fillId="128" borderId="25" xfId="1" applyFont="1" applyFill="1" applyBorder="1" applyAlignment="1">
      <alignment horizontal="left" indent="1"/>
    </xf>
    <xf numFmtId="0" fontId="14" fillId="128" borderId="25" xfId="1" applyFont="1" applyFill="1" applyBorder="1"/>
    <xf numFmtId="165" fontId="3" fillId="128" borderId="25" xfId="1" applyNumberFormat="1" applyFont="1" applyFill="1" applyBorder="1"/>
    <xf numFmtId="0" fontId="3" fillId="128" borderId="0" xfId="1" applyFont="1" applyFill="1" applyAlignment="1">
      <alignment horizontal="left" indent="1"/>
    </xf>
    <xf numFmtId="0" fontId="25" fillId="128"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29" borderId="27" xfId="1" applyFont="1" applyFill="1" applyBorder="1"/>
    <xf numFmtId="0" fontId="20" fillId="129" borderId="28" xfId="1" applyFont="1" applyFill="1" applyBorder="1"/>
    <xf numFmtId="177" fontId="20" fillId="129" borderId="28" xfId="1" applyNumberFormat="1" applyFont="1" applyFill="1" applyBorder="1" applyAlignment="1">
      <alignment horizontal="center"/>
    </xf>
    <xf numFmtId="165" fontId="1" fillId="129"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28" borderId="0" xfId="1" applyNumberFormat="1" applyFont="1" applyFill="1" applyAlignment="1">
      <alignment horizontal="left"/>
    </xf>
    <xf numFmtId="0" fontId="32" fillId="128" borderId="0" xfId="1" applyFont="1" applyFill="1"/>
    <xf numFmtId="0" fontId="1" fillId="128" borderId="0" xfId="1" applyFill="1"/>
    <xf numFmtId="0" fontId="20" fillId="128" borderId="0" xfId="1" applyFont="1" applyFill="1"/>
    <xf numFmtId="177" fontId="20" fillId="128" borderId="0" xfId="1" applyNumberFormat="1" applyFont="1" applyFill="1" applyAlignment="1">
      <alignment horizontal="center"/>
    </xf>
    <xf numFmtId="41" fontId="1" fillId="128" borderId="0" xfId="1" quotePrefix="1" applyNumberFormat="1" applyFill="1"/>
    <xf numFmtId="41" fontId="1" fillId="128" borderId="0" xfId="1" applyNumberFormat="1" applyFill="1"/>
    <xf numFmtId="41" fontId="17" fillId="128" borderId="0" xfId="1" applyNumberFormat="1" applyFont="1" applyFill="1"/>
    <xf numFmtId="0" fontId="2" fillId="128" borderId="0" xfId="1" applyFont="1" applyFill="1"/>
    <xf numFmtId="0" fontId="3" fillId="128" borderId="23" xfId="1" applyFont="1" applyFill="1" applyBorder="1"/>
    <xf numFmtId="0" fontId="20" fillId="128" borderId="21" xfId="1" applyFont="1" applyFill="1" applyBorder="1"/>
    <xf numFmtId="177" fontId="20" fillId="128" borderId="21" xfId="1" applyNumberFormat="1" applyFont="1" applyFill="1" applyBorder="1" applyAlignment="1">
      <alignment horizontal="center"/>
    </xf>
    <xf numFmtId="41" fontId="1" fillId="128" borderId="21" xfId="1" applyNumberFormat="1" applyFill="1" applyBorder="1"/>
    <xf numFmtId="0" fontId="3" fillId="128" borderId="5" xfId="1" applyFont="1" applyFill="1" applyBorder="1"/>
    <xf numFmtId="0" fontId="20" fillId="128" borderId="16" xfId="1" applyFont="1" applyFill="1" applyBorder="1"/>
    <xf numFmtId="177" fontId="20" fillId="128" borderId="16" xfId="1" applyNumberFormat="1" applyFont="1" applyFill="1" applyBorder="1" applyAlignment="1">
      <alignment horizontal="center"/>
    </xf>
    <xf numFmtId="41" fontId="1" fillId="128" borderId="16" xfId="1" applyNumberFormat="1" applyFill="1" applyBorder="1"/>
    <xf numFmtId="0" fontId="3" fillId="128" borderId="1" xfId="1" applyFont="1" applyFill="1" applyBorder="1"/>
    <xf numFmtId="0" fontId="20" fillId="128" borderId="15" xfId="1" applyFont="1" applyFill="1" applyBorder="1"/>
    <xf numFmtId="0" fontId="1" fillId="128" borderId="15" xfId="1" applyFill="1" applyBorder="1"/>
    <xf numFmtId="177" fontId="1" fillId="128" borderId="15" xfId="1" applyNumberFormat="1" applyFill="1" applyBorder="1" applyAlignment="1">
      <alignment horizontal="center"/>
    </xf>
    <xf numFmtId="165" fontId="1" fillId="128" borderId="15" xfId="1" applyNumberFormat="1" applyFill="1" applyBorder="1"/>
    <xf numFmtId="177" fontId="1" fillId="128" borderId="0" xfId="1" applyNumberFormat="1" applyFill="1" applyAlignment="1">
      <alignment horizontal="center"/>
    </xf>
    <xf numFmtId="0" fontId="3" fillId="128"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30" borderId="38" xfId="1" applyFont="1" applyFill="1" applyBorder="1"/>
    <xf numFmtId="0" fontId="24" fillId="130" borderId="39" xfId="1" applyFont="1" applyFill="1" applyBorder="1"/>
    <xf numFmtId="0" fontId="3" fillId="130" borderId="39" xfId="1" applyFont="1" applyFill="1" applyBorder="1"/>
    <xf numFmtId="166" fontId="3" fillId="13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0" borderId="42" xfId="1" applyNumberFormat="1" applyFont="1" applyFill="1" applyBorder="1"/>
    <xf numFmtId="0" fontId="17" fillId="0" borderId="0" xfId="1" applyFont="1" applyAlignment="1">
      <alignment horizontal="right"/>
    </xf>
    <xf numFmtId="0" fontId="17" fillId="128" borderId="0" xfId="1" applyFont="1" applyFill="1" applyAlignment="1">
      <alignment horizontal="right"/>
    </xf>
    <xf numFmtId="17" fontId="3" fillId="128" borderId="0" xfId="1" applyNumberFormat="1" applyFont="1" applyFill="1"/>
    <xf numFmtId="0" fontId="3" fillId="128" borderId="0" xfId="1" applyFont="1" applyFill="1" applyAlignment="1">
      <alignment horizontal="right"/>
    </xf>
    <xf numFmtId="44" fontId="1" fillId="128" borderId="0" xfId="1" quotePrefix="1" applyNumberFormat="1" applyFill="1"/>
    <xf numFmtId="0" fontId="24" fillId="128" borderId="21" xfId="1" applyFont="1" applyFill="1" applyBorder="1"/>
    <xf numFmtId="0" fontId="3" fillId="128" borderId="21" xfId="1" applyFont="1" applyFill="1" applyBorder="1"/>
    <xf numFmtId="41" fontId="3" fillId="128" borderId="21" xfId="1" applyNumberFormat="1" applyFont="1" applyFill="1" applyBorder="1"/>
    <xf numFmtId="0" fontId="24" fillId="128" borderId="16" xfId="1" applyFont="1" applyFill="1" applyBorder="1"/>
    <xf numFmtId="0" fontId="3" fillId="128" borderId="16" xfId="1" applyFont="1" applyFill="1" applyBorder="1"/>
    <xf numFmtId="41" fontId="3" fillId="128" borderId="16" xfId="1" applyNumberFormat="1" applyFont="1" applyFill="1" applyBorder="1"/>
    <xf numFmtId="0" fontId="24" fillId="128" borderId="15" xfId="1" applyFont="1" applyFill="1" applyBorder="1"/>
    <xf numFmtId="0" fontId="3" fillId="128" borderId="15" xfId="1" applyFont="1" applyFill="1" applyBorder="1"/>
    <xf numFmtId="166" fontId="3" fillId="128"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28" borderId="0" xfId="1" applyNumberFormat="1" applyFill="1"/>
    <xf numFmtId="0" fontId="21" fillId="128" borderId="0" xfId="1" applyFont="1" applyFill="1" applyAlignment="1">
      <alignment horizontal="left" indent="1"/>
    </xf>
    <xf numFmtId="41" fontId="3" fillId="128" borderId="0" xfId="1" quotePrefix="1" applyNumberFormat="1" applyFont="1" applyFill="1"/>
    <xf numFmtId="41" fontId="3" fillId="128" borderId="0" xfId="1" applyNumberFormat="1" applyFont="1" applyFill="1"/>
    <xf numFmtId="0" fontId="1" fillId="128" borderId="0" xfId="1" applyFill="1" applyAlignment="1">
      <alignment horizontal="left" indent="2"/>
    </xf>
    <xf numFmtId="41" fontId="3" fillId="128" borderId="48" xfId="1" quotePrefix="1" applyNumberFormat="1" applyFont="1" applyFill="1" applyBorder="1"/>
    <xf numFmtId="41" fontId="3" fillId="128" borderId="48" xfId="1" applyNumberFormat="1" applyFont="1" applyFill="1" applyBorder="1"/>
    <xf numFmtId="41" fontId="3" fillId="128" borderId="25" xfId="1" quotePrefix="1" applyNumberFormat="1" applyFont="1" applyFill="1" applyBorder="1"/>
    <xf numFmtId="165" fontId="1" fillId="128" borderId="0" xfId="1" quotePrefix="1" applyNumberFormat="1" applyFill="1"/>
    <xf numFmtId="165" fontId="1" fillId="128" borderId="16" xfId="1" quotePrefix="1" applyNumberFormat="1" applyFill="1" applyBorder="1"/>
    <xf numFmtId="165" fontId="3" fillId="128" borderId="15" xfId="1" quotePrefix="1" applyNumberFormat="1" applyFont="1" applyFill="1" applyBorder="1"/>
    <xf numFmtId="165" fontId="1" fillId="128" borderId="15" xfId="1" quotePrefix="1" applyNumberFormat="1" applyFill="1" applyBorder="1"/>
    <xf numFmtId="166" fontId="1" fillId="12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3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29"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2" borderId="50" xfId="1" applyFill="1" applyBorder="1" applyAlignment="1">
      <alignment horizontal="center" wrapText="1"/>
    </xf>
    <xf numFmtId="0" fontId="1" fillId="132" borderId="54" xfId="1" applyFill="1" applyBorder="1" applyAlignment="1">
      <alignment horizontal="center" wrapText="1"/>
    </xf>
    <xf numFmtId="0" fontId="1" fillId="13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2" borderId="0" xfId="1" applyNumberFormat="1" applyFill="1"/>
    <xf numFmtId="182" fontId="1" fillId="132" borderId="69" xfId="1" applyNumberFormat="1" applyFill="1" applyBorder="1" applyAlignment="1">
      <alignment horizontal="center"/>
    </xf>
    <xf numFmtId="182" fontId="1" fillId="13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2" borderId="60" xfId="1" applyNumberFormat="1" applyFill="1" applyBorder="1"/>
    <xf numFmtId="182" fontId="1" fillId="132" borderId="70" xfId="1" applyNumberFormat="1" applyFill="1" applyBorder="1" applyAlignment="1">
      <alignment horizontal="center"/>
    </xf>
    <xf numFmtId="182" fontId="1" fillId="13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2" borderId="61" xfId="1" applyNumberFormat="1" applyFill="1" applyBorder="1"/>
    <xf numFmtId="182" fontId="1" fillId="132" borderId="71" xfId="1" applyNumberFormat="1" applyFill="1" applyBorder="1" applyAlignment="1">
      <alignment horizontal="center"/>
    </xf>
    <xf numFmtId="182" fontId="1" fillId="132"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32" borderId="13" xfId="1" applyNumberFormat="1" applyFill="1" applyBorder="1"/>
    <xf numFmtId="182" fontId="1" fillId="132" borderId="78" xfId="1" applyNumberFormat="1" applyFill="1" applyBorder="1" applyAlignment="1">
      <alignment horizontal="center"/>
    </xf>
    <xf numFmtId="182" fontId="1" fillId="132"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9E395F6F-F1ED-4958-B640-C3D07D00997E}"/>
    <cellStyle name="Normal" xfId="0" builtinId="0"/>
    <cellStyle name="Normal 2" xfId="1" xr:uid="{8E3EF2AB-075B-43A1-A016-BEBB1D696BC3}"/>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output!$F$149:$AO$149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numCache>
            </c:numRef>
          </c:val>
          <c:extLst>
            <c:ext xmlns:c16="http://schemas.microsoft.com/office/drawing/2014/chart" uri="{C3380CC4-5D6E-409C-BE32-E72D297353CC}">
              <c16:uniqueId val="{00000000-9694-4DAC-B49F-9497BE84C2DF}"/>
            </c:ext>
          </c:extLst>
        </c:ser>
        <c:ser>
          <c:idx val="0"/>
          <c:order val="1"/>
          <c:tx>
            <c:v>open</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1968676.1910884592</c:v>
                </c:pt>
                <c:pt idx="1">
                  <c:v>3221094.0877698804</c:v>
                </c:pt>
                <c:pt idx="2">
                  <c:v>7379925.9503791668</c:v>
                </c:pt>
                <c:pt idx="3">
                  <c:v>8973265.0634176563</c:v>
                </c:pt>
                <c:pt idx="4">
                  <c:v>4638003.8030988779</c:v>
                </c:pt>
                <c:pt idx="5">
                  <c:v>11745021.330996936</c:v>
                </c:pt>
                <c:pt idx="6">
                  <c:v>7161479.1680722535</c:v>
                </c:pt>
                <c:pt idx="7">
                  <c:v>6423910.0039358838</c:v>
                </c:pt>
                <c:pt idx="8">
                  <c:v>4640266.3264889596</c:v>
                </c:pt>
                <c:pt idx="9">
                  <c:v>11734522.003800379</c:v>
                </c:pt>
                <c:pt idx="10">
                  <c:v>8612012.4875039272</c:v>
                </c:pt>
                <c:pt idx="11">
                  <c:v>9976566.5560679026</c:v>
                </c:pt>
                <c:pt idx="12">
                  <c:v>8389049.6335111968</c:v>
                </c:pt>
                <c:pt idx="13">
                  <c:v>6318244.8074396867</c:v>
                </c:pt>
                <c:pt idx="14">
                  <c:v>6591506.0585971139</c:v>
                </c:pt>
                <c:pt idx="15">
                  <c:v>21717366.738552507</c:v>
                </c:pt>
                <c:pt idx="16">
                  <c:v>13484846.757987659</c:v>
                </c:pt>
                <c:pt idx="17">
                  <c:v>19652118.933316592</c:v>
                </c:pt>
                <c:pt idx="18">
                  <c:v>13116600.563025473</c:v>
                </c:pt>
                <c:pt idx="19">
                  <c:v>10491591.217658199</c:v>
                </c:pt>
                <c:pt idx="20">
                  <c:v>6924292.6294662915</c:v>
                </c:pt>
                <c:pt idx="21">
                  <c:v>4251127.5078997901</c:v>
                </c:pt>
                <c:pt idx="22">
                  <c:v>3562524.7294479394</c:v>
                </c:pt>
                <c:pt idx="23">
                  <c:v>6758797.1344330097</c:v>
                </c:pt>
                <c:pt idx="24">
                  <c:v>3558850.0626571528</c:v>
                </c:pt>
                <c:pt idx="25">
                  <c:v>5208142.5185122164</c:v>
                </c:pt>
                <c:pt idx="26">
                  <c:v>7589763.2036073525</c:v>
                </c:pt>
                <c:pt idx="27">
                  <c:v>13785043.47515526</c:v>
                </c:pt>
                <c:pt idx="28">
                  <c:v>5255971.0837019831</c:v>
                </c:pt>
                <c:pt idx="29">
                  <c:v>9790477.0962025207</c:v>
                </c:pt>
                <c:pt idx="30">
                  <c:v>6432039.01424821</c:v>
                </c:pt>
                <c:pt idx="31">
                  <c:v>4982208.0397134293</c:v>
                </c:pt>
                <c:pt idx="32">
                  <c:v>2606875.4010969466</c:v>
                </c:pt>
                <c:pt idx="33">
                  <c:v>2129650.7558612134</c:v>
                </c:pt>
                <c:pt idx="34">
                  <c:v>802892.6212859957</c:v>
                </c:pt>
                <c:pt idx="35">
                  <c:v>3662138.9816966685</c:v>
                </c:pt>
              </c:numCache>
            </c:numRef>
          </c:val>
          <c:extLst>
            <c:ext xmlns:c16="http://schemas.microsoft.com/office/drawing/2014/chart" uri="{C3380CC4-5D6E-409C-BE32-E72D297353CC}">
              <c16:uniqueId val="{00000001-9694-4DAC-B49F-9497BE84C2DF}"/>
            </c:ext>
          </c:extLst>
        </c:ser>
        <c:ser>
          <c:idx val="2"/>
          <c:order val="2"/>
          <c:tx>
            <c:v>HR LL</c:v>
          </c:tx>
          <c:spPr>
            <a:pattFill prst="pct25">
              <a:fgClr>
                <a:schemeClr val="bg1"/>
              </a:fgClr>
              <a:bgClr>
                <a:srgbClr val="00B0F0"/>
              </a:bgClr>
            </a:pattFill>
            <a:ln>
              <a:noFill/>
            </a:ln>
            <a:effectLst/>
          </c:spPr>
          <c:invertIfNegative val="0"/>
          <c:val>
            <c:numRef>
              <c:f>output!$F$182:$AO$182</c:f>
              <c:numCache>
                <c:formatCode>_(* #,##0,_);_(* \(#,##0,\);_(* "-"_);_(@_)</c:formatCode>
                <c:ptCount val="36"/>
                <c:pt idx="0">
                  <c:v>1951509.7146849926</c:v>
                </c:pt>
                <c:pt idx="1">
                  <c:v>915458.10993948788</c:v>
                </c:pt>
                <c:pt idx="2">
                  <c:v>2224225.3562246929</c:v>
                </c:pt>
                <c:pt idx="3">
                  <c:v>2507557.2214373481</c:v>
                </c:pt>
                <c:pt idx="4">
                  <c:v>3599823.331578366</c:v>
                </c:pt>
                <c:pt idx="5">
                  <c:v>6265175.4721599659</c:v>
                </c:pt>
                <c:pt idx="6">
                  <c:v>5376075.8841962684</c:v>
                </c:pt>
                <c:pt idx="7">
                  <c:v>3888435.2624139162</c:v>
                </c:pt>
                <c:pt idx="8">
                  <c:v>3223348.1649170397</c:v>
                </c:pt>
                <c:pt idx="9">
                  <c:v>6264365.5604551556</c:v>
                </c:pt>
                <c:pt idx="10">
                  <c:v>4958164.257851514</c:v>
                </c:pt>
                <c:pt idx="11">
                  <c:v>4907216.244282674</c:v>
                </c:pt>
                <c:pt idx="12">
                  <c:v>5799600.2024829788</c:v>
                </c:pt>
                <c:pt idx="13">
                  <c:v>2765674.5726893293</c:v>
                </c:pt>
                <c:pt idx="14">
                  <c:v>776763.15505486436</c:v>
                </c:pt>
                <c:pt idx="15">
                  <c:v>4863669.7538011521</c:v>
                </c:pt>
                <c:pt idx="16">
                  <c:v>6859161.5422813157</c:v>
                </c:pt>
                <c:pt idx="17">
                  <c:v>7273545.8068898125</c:v>
                </c:pt>
                <c:pt idx="18">
                  <c:v>7299283.6099825036</c:v>
                </c:pt>
                <c:pt idx="19">
                  <c:v>5664007.3678399259</c:v>
                </c:pt>
                <c:pt idx="20">
                  <c:v>4383127.5856322376</c:v>
                </c:pt>
                <c:pt idx="21">
                  <c:v>3517828.6921986854</c:v>
                </c:pt>
                <c:pt idx="22">
                  <c:v>3197845.5359286498</c:v>
                </c:pt>
                <c:pt idx="23">
                  <c:v>5238699.4097464215</c:v>
                </c:pt>
                <c:pt idx="24">
                  <c:v>435501.07872778177</c:v>
                </c:pt>
                <c:pt idx="25">
                  <c:v>1717700.0170226661</c:v>
                </c:pt>
                <c:pt idx="26">
                  <c:v>1603590.4986387123</c:v>
                </c:pt>
                <c:pt idx="27">
                  <c:v>5991161.5122040473</c:v>
                </c:pt>
                <c:pt idx="28">
                  <c:v>6205263.0799977724</c:v>
                </c:pt>
                <c:pt idx="29">
                  <c:v>5869016.1447372185</c:v>
                </c:pt>
                <c:pt idx="30">
                  <c:v>3282646.9329590672</c:v>
                </c:pt>
                <c:pt idx="31">
                  <c:v>2351831.6580935409</c:v>
                </c:pt>
                <c:pt idx="32">
                  <c:v>1228517.7603021991</c:v>
                </c:pt>
                <c:pt idx="33">
                  <c:v>804685.90756111499</c:v>
                </c:pt>
                <c:pt idx="34">
                  <c:v>429182.59423567657</c:v>
                </c:pt>
                <c:pt idx="35">
                  <c:v>1335710.7065262275</c:v>
                </c:pt>
              </c:numCache>
            </c:numRef>
          </c:val>
          <c:extLst>
            <c:ext xmlns:c16="http://schemas.microsoft.com/office/drawing/2014/chart" uri="{C3380CC4-5D6E-409C-BE32-E72D297353CC}">
              <c16:uniqueId val="{00000002-9694-4DAC-B49F-9497BE84C2D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output!$F$173:$AO$173</c:f>
              <c:numCache>
                <c:formatCode>_(* #,##0_);_(* \(#,##0\);_(* "-"_);_(@_)</c:formatCode>
                <c:ptCount val="36"/>
                <c:pt idx="0">
                  <c:v>317.61338863153003</c:v>
                </c:pt>
                <c:pt idx="1">
                  <c:v>186.32328029423988</c:v>
                </c:pt>
                <c:pt idx="2">
                  <c:v>396.52646749012865</c:v>
                </c:pt>
                <c:pt idx="3">
                  <c:v>360.14351690007732</c:v>
                </c:pt>
                <c:pt idx="4">
                  <c:v>329.31636675433163</c:v>
                </c:pt>
                <c:pt idx="5">
                  <c:v>462.01606207573968</c:v>
                </c:pt>
                <c:pt idx="6">
                  <c:v>482.02218946542985</c:v>
                </c:pt>
                <c:pt idx="7">
                  <c:v>451.7875319809994</c:v>
                </c:pt>
                <c:pt idx="8">
                  <c:v>364.81929048094912</c:v>
                </c:pt>
                <c:pt idx="9">
                  <c:v>419.00627162943579</c:v>
                </c:pt>
                <c:pt idx="10">
                  <c:v>460.25967780317296</c:v>
                </c:pt>
                <c:pt idx="11">
                  <c:v>537.5894128194218</c:v>
                </c:pt>
                <c:pt idx="12">
                  <c:v>518.56417648612944</c:v>
                </c:pt>
                <c:pt idx="13">
                  <c:v>389.91967455115554</c:v>
                </c:pt>
                <c:pt idx="14">
                  <c:v>216.33617983003222</c:v>
                </c:pt>
                <c:pt idx="15">
                  <c:v>506.51558031658237</c:v>
                </c:pt>
                <c:pt idx="16">
                  <c:v>456.5073851995553</c:v>
                </c:pt>
                <c:pt idx="17">
                  <c:v>535.94337036200579</c:v>
                </c:pt>
                <c:pt idx="18">
                  <c:v>516.68117412917684</c:v>
                </c:pt>
                <c:pt idx="19">
                  <c:v>434.98798053895894</c:v>
                </c:pt>
                <c:pt idx="20">
                  <c:v>373.47191339213396</c:v>
                </c:pt>
                <c:pt idx="21">
                  <c:v>290.96728788769133</c:v>
                </c:pt>
                <c:pt idx="22">
                  <c:v>331.22315163398889</c:v>
                </c:pt>
                <c:pt idx="23">
                  <c:v>414.67156711455675</c:v>
                </c:pt>
                <c:pt idx="24">
                  <c:v>93.325636089507839</c:v>
                </c:pt>
                <c:pt idx="25">
                  <c:v>289.95229252989765</c:v>
                </c:pt>
                <c:pt idx="26">
                  <c:v>372.93602865827171</c:v>
                </c:pt>
                <c:pt idx="27">
                  <c:v>410.6177461619157</c:v>
                </c:pt>
                <c:pt idx="28">
                  <c:v>342.25474975870736</c:v>
                </c:pt>
                <c:pt idx="29">
                  <c:v>397.61197486953347</c:v>
                </c:pt>
                <c:pt idx="30">
                  <c:v>368.690048293014</c:v>
                </c:pt>
                <c:pt idx="31">
                  <c:v>301.49414532872424</c:v>
                </c:pt>
                <c:pt idx="32">
                  <c:v>225.49524743610323</c:v>
                </c:pt>
                <c:pt idx="33">
                  <c:v>74.519484302282081</c:v>
                </c:pt>
                <c:pt idx="34">
                  <c:v>69.809406283101794</c:v>
                </c:pt>
                <c:pt idx="35">
                  <c:v>152.38163043665134</c:v>
                </c:pt>
              </c:numCache>
            </c:numRef>
          </c:val>
          <c:extLst>
            <c:ext xmlns:c16="http://schemas.microsoft.com/office/drawing/2014/chart" uri="{C3380CC4-5D6E-409C-BE32-E72D297353CC}">
              <c16:uniqueId val="{00000000-2505-435E-8794-6ADB4C93B73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output!$F$172:$AO$172</c:f>
              <c:numCache>
                <c:formatCode>_(* #,##0_);_(* \(#,##0\);_(* "-"_);_(@_)</c:formatCode>
                <c:ptCount val="36"/>
                <c:pt idx="0">
                  <c:v>0</c:v>
                </c:pt>
                <c:pt idx="1">
                  <c:v>20.342651984493653</c:v>
                </c:pt>
                <c:pt idx="2">
                  <c:v>55.595792439411433</c:v>
                </c:pt>
                <c:pt idx="3">
                  <c:v>0</c:v>
                </c:pt>
                <c:pt idx="4">
                  <c:v>0</c:v>
                </c:pt>
                <c:pt idx="5">
                  <c:v>0</c:v>
                </c:pt>
                <c:pt idx="6">
                  <c:v>0</c:v>
                </c:pt>
                <c:pt idx="7">
                  <c:v>0</c:v>
                </c:pt>
                <c:pt idx="8">
                  <c:v>0</c:v>
                </c:pt>
                <c:pt idx="9">
                  <c:v>0</c:v>
                </c:pt>
                <c:pt idx="10">
                  <c:v>0</c:v>
                </c:pt>
                <c:pt idx="11">
                  <c:v>0</c:v>
                </c:pt>
                <c:pt idx="12">
                  <c:v>0</c:v>
                </c:pt>
                <c:pt idx="13">
                  <c:v>390.57523334146282</c:v>
                </c:pt>
                <c:pt idx="14">
                  <c:v>348.18419182714649</c:v>
                </c:pt>
                <c:pt idx="15">
                  <c:v>0</c:v>
                </c:pt>
                <c:pt idx="16">
                  <c:v>0</c:v>
                </c:pt>
                <c:pt idx="17">
                  <c:v>0</c:v>
                </c:pt>
                <c:pt idx="18">
                  <c:v>0</c:v>
                </c:pt>
                <c:pt idx="19">
                  <c:v>0</c:v>
                </c:pt>
                <c:pt idx="20">
                  <c:v>0</c:v>
                </c:pt>
                <c:pt idx="21">
                  <c:v>0</c:v>
                </c:pt>
                <c:pt idx="22">
                  <c:v>0</c:v>
                </c:pt>
                <c:pt idx="23">
                  <c:v>0</c:v>
                </c:pt>
                <c:pt idx="24">
                  <c:v>0</c:v>
                </c:pt>
                <c:pt idx="25">
                  <c:v>368.25259287190858</c:v>
                </c:pt>
                <c:pt idx="26">
                  <c:v>357.09047258078141</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2505-435E-8794-6ADB4C93B739}"/>
            </c:ext>
          </c:extLst>
        </c:ser>
        <c:ser>
          <c:idx val="1"/>
          <c:order val="2"/>
          <c:tx>
            <c:v>Label_placeholder</c:v>
          </c:tx>
          <c:spPr>
            <a:solidFill>
              <a:schemeClr val="accent2"/>
            </a:solidFill>
            <a:ln>
              <a:noFill/>
            </a:ln>
            <a:effectLst/>
          </c:spPr>
          <c:invertIfNegative val="0"/>
          <c:dLbls>
            <c:dLbl>
              <c:idx val="0"/>
              <c:tx>
                <c:rich>
                  <a:bodyPr/>
                  <a:lstStyle/>
                  <a:p>
                    <a:fld id="{C1DC265B-B36F-4B4A-9803-C5651095B8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505-435E-8794-6ADB4C93B739}"/>
                </c:ext>
              </c:extLst>
            </c:dLbl>
            <c:dLbl>
              <c:idx val="1"/>
              <c:tx>
                <c:rich>
                  <a:bodyPr/>
                  <a:lstStyle/>
                  <a:p>
                    <a:fld id="{A838D71D-4E72-49C2-B3A1-9CEB3462FD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505-435E-8794-6ADB4C93B739}"/>
                </c:ext>
              </c:extLst>
            </c:dLbl>
            <c:dLbl>
              <c:idx val="2"/>
              <c:tx>
                <c:rich>
                  <a:bodyPr/>
                  <a:lstStyle/>
                  <a:p>
                    <a:fld id="{D95D394E-3CF7-48A8-AF61-CD43AB88E7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05-435E-8794-6ADB4C93B739}"/>
                </c:ext>
              </c:extLst>
            </c:dLbl>
            <c:dLbl>
              <c:idx val="3"/>
              <c:tx>
                <c:rich>
                  <a:bodyPr/>
                  <a:lstStyle/>
                  <a:p>
                    <a:fld id="{74539277-7586-419A-B7FE-973F6E115E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505-435E-8794-6ADB4C93B739}"/>
                </c:ext>
              </c:extLst>
            </c:dLbl>
            <c:dLbl>
              <c:idx val="4"/>
              <c:tx>
                <c:rich>
                  <a:bodyPr/>
                  <a:lstStyle/>
                  <a:p>
                    <a:fld id="{2AB5F3B2-3083-4D87-BE34-F988C8BEC9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505-435E-8794-6ADB4C93B739}"/>
                </c:ext>
              </c:extLst>
            </c:dLbl>
            <c:dLbl>
              <c:idx val="5"/>
              <c:tx>
                <c:rich>
                  <a:bodyPr/>
                  <a:lstStyle/>
                  <a:p>
                    <a:fld id="{12AE5375-BB12-4322-9E0C-854A3C1464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505-435E-8794-6ADB4C93B739}"/>
                </c:ext>
              </c:extLst>
            </c:dLbl>
            <c:dLbl>
              <c:idx val="6"/>
              <c:tx>
                <c:rich>
                  <a:bodyPr/>
                  <a:lstStyle/>
                  <a:p>
                    <a:fld id="{5AC315D0-3A3B-4974-BAB0-0E11EF57F6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505-435E-8794-6ADB4C93B739}"/>
                </c:ext>
              </c:extLst>
            </c:dLbl>
            <c:dLbl>
              <c:idx val="7"/>
              <c:tx>
                <c:rich>
                  <a:bodyPr/>
                  <a:lstStyle/>
                  <a:p>
                    <a:fld id="{8FF4C4B4-7BF8-4623-AA5A-EA91C924BE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505-435E-8794-6ADB4C93B739}"/>
                </c:ext>
              </c:extLst>
            </c:dLbl>
            <c:dLbl>
              <c:idx val="8"/>
              <c:tx>
                <c:rich>
                  <a:bodyPr/>
                  <a:lstStyle/>
                  <a:p>
                    <a:fld id="{79EF9378-71FE-4F1F-ABB2-325FCD9FA8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505-435E-8794-6ADB4C93B739}"/>
                </c:ext>
              </c:extLst>
            </c:dLbl>
            <c:dLbl>
              <c:idx val="9"/>
              <c:tx>
                <c:rich>
                  <a:bodyPr/>
                  <a:lstStyle/>
                  <a:p>
                    <a:fld id="{378730B8-AD23-40D9-AC9F-378BA88F8D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505-435E-8794-6ADB4C93B739}"/>
                </c:ext>
              </c:extLst>
            </c:dLbl>
            <c:dLbl>
              <c:idx val="10"/>
              <c:tx>
                <c:rich>
                  <a:bodyPr/>
                  <a:lstStyle/>
                  <a:p>
                    <a:fld id="{50FF3208-1F36-4201-84C3-5FE446F15A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505-435E-8794-6ADB4C93B739}"/>
                </c:ext>
              </c:extLst>
            </c:dLbl>
            <c:dLbl>
              <c:idx val="11"/>
              <c:tx>
                <c:rich>
                  <a:bodyPr/>
                  <a:lstStyle/>
                  <a:p>
                    <a:fld id="{F75CFD26-0B33-4748-AAC5-A6E989EE91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505-435E-8794-6ADB4C93B739}"/>
                </c:ext>
              </c:extLst>
            </c:dLbl>
            <c:dLbl>
              <c:idx val="12"/>
              <c:tx>
                <c:rich>
                  <a:bodyPr/>
                  <a:lstStyle/>
                  <a:p>
                    <a:fld id="{C9C031A8-E7B1-4232-81E5-1553C7B64F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505-435E-8794-6ADB4C93B739}"/>
                </c:ext>
              </c:extLst>
            </c:dLbl>
            <c:dLbl>
              <c:idx val="13"/>
              <c:tx>
                <c:rich>
                  <a:bodyPr/>
                  <a:lstStyle/>
                  <a:p>
                    <a:fld id="{462551CC-B310-47C4-9C84-5BA243B841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505-435E-8794-6ADB4C93B739}"/>
                </c:ext>
              </c:extLst>
            </c:dLbl>
            <c:dLbl>
              <c:idx val="14"/>
              <c:tx>
                <c:rich>
                  <a:bodyPr/>
                  <a:lstStyle/>
                  <a:p>
                    <a:fld id="{1704A6DF-C04A-4E43-8FFF-AA086589C3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505-435E-8794-6ADB4C93B739}"/>
                </c:ext>
              </c:extLst>
            </c:dLbl>
            <c:dLbl>
              <c:idx val="15"/>
              <c:tx>
                <c:rich>
                  <a:bodyPr/>
                  <a:lstStyle/>
                  <a:p>
                    <a:fld id="{4066538F-9AFA-4CF8-91A7-E1986AAB99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505-435E-8794-6ADB4C93B739}"/>
                </c:ext>
              </c:extLst>
            </c:dLbl>
            <c:dLbl>
              <c:idx val="16"/>
              <c:tx>
                <c:rich>
                  <a:bodyPr/>
                  <a:lstStyle/>
                  <a:p>
                    <a:fld id="{69AEFCF9-1233-4295-9008-A7F3518CE4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505-435E-8794-6ADB4C93B739}"/>
                </c:ext>
              </c:extLst>
            </c:dLbl>
            <c:dLbl>
              <c:idx val="17"/>
              <c:tx>
                <c:rich>
                  <a:bodyPr/>
                  <a:lstStyle/>
                  <a:p>
                    <a:fld id="{35B17115-6910-443B-A414-D0954E5563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505-435E-8794-6ADB4C93B739}"/>
                </c:ext>
              </c:extLst>
            </c:dLbl>
            <c:dLbl>
              <c:idx val="18"/>
              <c:tx>
                <c:rich>
                  <a:bodyPr/>
                  <a:lstStyle/>
                  <a:p>
                    <a:fld id="{5473D1DB-A00E-472C-93BE-F1FEA71F05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505-435E-8794-6ADB4C93B739}"/>
                </c:ext>
              </c:extLst>
            </c:dLbl>
            <c:dLbl>
              <c:idx val="19"/>
              <c:tx>
                <c:rich>
                  <a:bodyPr/>
                  <a:lstStyle/>
                  <a:p>
                    <a:fld id="{5C9013FC-DA08-4CD5-ACBE-D4EAC870B9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505-435E-8794-6ADB4C93B739}"/>
                </c:ext>
              </c:extLst>
            </c:dLbl>
            <c:dLbl>
              <c:idx val="20"/>
              <c:tx>
                <c:rich>
                  <a:bodyPr/>
                  <a:lstStyle/>
                  <a:p>
                    <a:fld id="{6FA69CE2-E701-438D-8000-4DEEF4DF94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505-435E-8794-6ADB4C93B739}"/>
                </c:ext>
              </c:extLst>
            </c:dLbl>
            <c:dLbl>
              <c:idx val="21"/>
              <c:tx>
                <c:rich>
                  <a:bodyPr/>
                  <a:lstStyle/>
                  <a:p>
                    <a:fld id="{946BA5D7-F185-494F-9686-B9E8D82706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505-435E-8794-6ADB4C93B739}"/>
                </c:ext>
              </c:extLst>
            </c:dLbl>
            <c:dLbl>
              <c:idx val="22"/>
              <c:tx>
                <c:rich>
                  <a:bodyPr/>
                  <a:lstStyle/>
                  <a:p>
                    <a:fld id="{4A190B89-886F-4318-8F7D-2814834A73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505-435E-8794-6ADB4C93B739}"/>
                </c:ext>
              </c:extLst>
            </c:dLbl>
            <c:dLbl>
              <c:idx val="23"/>
              <c:tx>
                <c:rich>
                  <a:bodyPr/>
                  <a:lstStyle/>
                  <a:p>
                    <a:fld id="{4A4C8943-A6D7-452A-B594-1AEFA2A1D7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505-435E-8794-6ADB4C93B739}"/>
                </c:ext>
              </c:extLst>
            </c:dLbl>
            <c:dLbl>
              <c:idx val="24"/>
              <c:tx>
                <c:rich>
                  <a:bodyPr/>
                  <a:lstStyle/>
                  <a:p>
                    <a:fld id="{EBB5EE6A-C5BD-4817-87BE-7775AB490F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505-435E-8794-6ADB4C93B739}"/>
                </c:ext>
              </c:extLst>
            </c:dLbl>
            <c:dLbl>
              <c:idx val="25"/>
              <c:tx>
                <c:rich>
                  <a:bodyPr/>
                  <a:lstStyle/>
                  <a:p>
                    <a:fld id="{216E7AD8-2E1B-4FC2-A83C-5C756233BE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505-435E-8794-6ADB4C93B739}"/>
                </c:ext>
              </c:extLst>
            </c:dLbl>
            <c:dLbl>
              <c:idx val="26"/>
              <c:tx>
                <c:rich>
                  <a:bodyPr/>
                  <a:lstStyle/>
                  <a:p>
                    <a:fld id="{3FC89CF8-8043-4D6C-AAF0-E90EF45423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505-435E-8794-6ADB4C93B739}"/>
                </c:ext>
              </c:extLst>
            </c:dLbl>
            <c:dLbl>
              <c:idx val="27"/>
              <c:tx>
                <c:rich>
                  <a:bodyPr/>
                  <a:lstStyle/>
                  <a:p>
                    <a:fld id="{1B63D080-C1EC-4CFC-9952-74E0529FF7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505-435E-8794-6ADB4C93B739}"/>
                </c:ext>
              </c:extLst>
            </c:dLbl>
            <c:dLbl>
              <c:idx val="28"/>
              <c:tx>
                <c:rich>
                  <a:bodyPr/>
                  <a:lstStyle/>
                  <a:p>
                    <a:fld id="{8BEDDCCF-4BE6-42D3-B08C-C45E7D2B69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505-435E-8794-6ADB4C93B739}"/>
                </c:ext>
              </c:extLst>
            </c:dLbl>
            <c:dLbl>
              <c:idx val="29"/>
              <c:tx>
                <c:rich>
                  <a:bodyPr/>
                  <a:lstStyle/>
                  <a:p>
                    <a:fld id="{62ED350F-C270-4282-BF0E-E32E93CD1B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505-435E-8794-6ADB4C93B739}"/>
                </c:ext>
              </c:extLst>
            </c:dLbl>
            <c:dLbl>
              <c:idx val="30"/>
              <c:tx>
                <c:rich>
                  <a:bodyPr/>
                  <a:lstStyle/>
                  <a:p>
                    <a:fld id="{B08D1DEE-CE8B-4272-B993-12F925B95A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505-435E-8794-6ADB4C93B739}"/>
                </c:ext>
              </c:extLst>
            </c:dLbl>
            <c:dLbl>
              <c:idx val="31"/>
              <c:tx>
                <c:rich>
                  <a:bodyPr/>
                  <a:lstStyle/>
                  <a:p>
                    <a:fld id="{288A2BBA-D7E0-4F2E-9126-57480350D3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505-435E-8794-6ADB4C93B739}"/>
                </c:ext>
              </c:extLst>
            </c:dLbl>
            <c:dLbl>
              <c:idx val="32"/>
              <c:tx>
                <c:rich>
                  <a:bodyPr/>
                  <a:lstStyle/>
                  <a:p>
                    <a:fld id="{DF41E0AE-B888-4EE4-A70C-EB33949AE2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505-435E-8794-6ADB4C93B739}"/>
                </c:ext>
              </c:extLst>
            </c:dLbl>
            <c:dLbl>
              <c:idx val="33"/>
              <c:tx>
                <c:rich>
                  <a:bodyPr/>
                  <a:lstStyle/>
                  <a:p>
                    <a:fld id="{977B55EF-F187-40B2-8F76-0BD6A74DC1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505-435E-8794-6ADB4C93B739}"/>
                </c:ext>
              </c:extLst>
            </c:dLbl>
            <c:dLbl>
              <c:idx val="34"/>
              <c:tx>
                <c:rich>
                  <a:bodyPr/>
                  <a:lstStyle/>
                  <a:p>
                    <a:fld id="{392C3EAE-61B0-4383-AFB7-EAB2CBC996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505-435E-8794-6ADB4C93B739}"/>
                </c:ext>
              </c:extLst>
            </c:dLbl>
            <c:dLbl>
              <c:idx val="35"/>
              <c:tx>
                <c:rich>
                  <a:bodyPr/>
                  <a:lstStyle/>
                  <a:p>
                    <a:fld id="{C50ABC20-DF1F-4DF1-B122-BC91F58C69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505-435E-8794-6ADB4C93B73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output!$F$174:$AO$174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output!$F$175:$AO$175</c15:f>
                <c15:dlblRangeCache>
                  <c:ptCount val="36"/>
                  <c:pt idx="0">
                    <c:v>  </c:v>
                  </c:pt>
                  <c:pt idx="1">
                    <c:v> 207 </c:v>
                  </c:pt>
                  <c:pt idx="2">
                    <c:v> 452 </c:v>
                  </c:pt>
                  <c:pt idx="3">
                    <c:v>  </c:v>
                  </c:pt>
                  <c:pt idx="4">
                    <c:v>  </c:v>
                  </c:pt>
                  <c:pt idx="5">
                    <c:v>  </c:v>
                  </c:pt>
                  <c:pt idx="6">
                    <c:v>  </c:v>
                  </c:pt>
                  <c:pt idx="7">
                    <c:v>  </c:v>
                  </c:pt>
                  <c:pt idx="8">
                    <c:v>  </c:v>
                  </c:pt>
                  <c:pt idx="9">
                    <c:v>  </c:v>
                  </c:pt>
                  <c:pt idx="10">
                    <c:v>  </c:v>
                  </c:pt>
                  <c:pt idx="11">
                    <c:v>  </c:v>
                  </c:pt>
                  <c:pt idx="12">
                    <c:v>  </c:v>
                  </c:pt>
                  <c:pt idx="13">
                    <c:v> 780 </c:v>
                  </c:pt>
                  <c:pt idx="14">
                    <c:v> 565 </c:v>
                  </c:pt>
                  <c:pt idx="15">
                    <c:v>  </c:v>
                  </c:pt>
                  <c:pt idx="16">
                    <c:v>  </c:v>
                  </c:pt>
                  <c:pt idx="17">
                    <c:v>  </c:v>
                  </c:pt>
                  <c:pt idx="18">
                    <c:v>  </c:v>
                  </c:pt>
                  <c:pt idx="19">
                    <c:v>  </c:v>
                  </c:pt>
                  <c:pt idx="20">
                    <c:v>  </c:v>
                  </c:pt>
                  <c:pt idx="21">
                    <c:v>  </c:v>
                  </c:pt>
                  <c:pt idx="22">
                    <c:v>  </c:v>
                  </c:pt>
                  <c:pt idx="23">
                    <c:v>  </c:v>
                  </c:pt>
                  <c:pt idx="24">
                    <c:v>  </c:v>
                  </c:pt>
                  <c:pt idx="25">
                    <c:v> 658 </c:v>
                  </c:pt>
                  <c:pt idx="26">
                    <c:v> 730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2505-435E-8794-6ADB4C93B73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B155905-2A8A-4F97-9EFC-065A6183D0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083-444C-ACEB-7CFAF1A519AC}"/>
                </c:ext>
              </c:extLst>
            </c:dLbl>
            <c:dLbl>
              <c:idx val="1"/>
              <c:tx>
                <c:rich>
                  <a:bodyPr/>
                  <a:lstStyle/>
                  <a:p>
                    <a:fld id="{579E760E-515B-4EA6-AF00-3D36A1D153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083-444C-ACEB-7CFAF1A519AC}"/>
                </c:ext>
              </c:extLst>
            </c:dLbl>
            <c:dLbl>
              <c:idx val="2"/>
              <c:tx>
                <c:rich>
                  <a:bodyPr/>
                  <a:lstStyle/>
                  <a:p>
                    <a:fld id="{79E4073D-2CFF-44D1-9ADB-C1EF47B280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083-444C-ACEB-7CFAF1A519AC}"/>
                </c:ext>
              </c:extLst>
            </c:dLbl>
            <c:dLbl>
              <c:idx val="3"/>
              <c:tx>
                <c:rich>
                  <a:bodyPr/>
                  <a:lstStyle/>
                  <a:p>
                    <a:fld id="{FD4EC8C1-99D3-41E8-997C-8BAC957BC6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083-444C-ACEB-7CFAF1A519AC}"/>
                </c:ext>
              </c:extLst>
            </c:dLbl>
            <c:dLbl>
              <c:idx val="4"/>
              <c:tx>
                <c:rich>
                  <a:bodyPr/>
                  <a:lstStyle/>
                  <a:p>
                    <a:fld id="{A2C07CC6-062F-4C1A-A2BF-850123CB67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083-444C-ACEB-7CFAF1A519AC}"/>
                </c:ext>
              </c:extLst>
            </c:dLbl>
            <c:dLbl>
              <c:idx val="5"/>
              <c:tx>
                <c:rich>
                  <a:bodyPr/>
                  <a:lstStyle/>
                  <a:p>
                    <a:fld id="{A481EED6-640F-45C3-AB88-5126920880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083-444C-ACEB-7CFAF1A519AC}"/>
                </c:ext>
              </c:extLst>
            </c:dLbl>
            <c:dLbl>
              <c:idx val="6"/>
              <c:tx>
                <c:rich>
                  <a:bodyPr/>
                  <a:lstStyle/>
                  <a:p>
                    <a:fld id="{8B458F4A-C5BB-47D8-A4FD-F179B08BC6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083-444C-ACEB-7CFAF1A519AC}"/>
                </c:ext>
              </c:extLst>
            </c:dLbl>
            <c:dLbl>
              <c:idx val="7"/>
              <c:tx>
                <c:rich>
                  <a:bodyPr/>
                  <a:lstStyle/>
                  <a:p>
                    <a:fld id="{22F8F6D8-0D50-4595-AB77-A36227410B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083-444C-ACEB-7CFAF1A519AC}"/>
                </c:ext>
              </c:extLst>
            </c:dLbl>
            <c:dLbl>
              <c:idx val="8"/>
              <c:tx>
                <c:rich>
                  <a:bodyPr/>
                  <a:lstStyle/>
                  <a:p>
                    <a:fld id="{9172FEB5-D6D5-470F-9248-C314ED245A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083-444C-ACEB-7CFAF1A519AC}"/>
                </c:ext>
              </c:extLst>
            </c:dLbl>
            <c:dLbl>
              <c:idx val="9"/>
              <c:tx>
                <c:rich>
                  <a:bodyPr/>
                  <a:lstStyle/>
                  <a:p>
                    <a:fld id="{6AB81E41-4D11-441A-9781-283CDDE947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083-444C-ACEB-7CFAF1A519AC}"/>
                </c:ext>
              </c:extLst>
            </c:dLbl>
            <c:dLbl>
              <c:idx val="10"/>
              <c:tx>
                <c:rich>
                  <a:bodyPr/>
                  <a:lstStyle/>
                  <a:p>
                    <a:fld id="{75844D0D-5749-4075-92CB-49E6BA9716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083-444C-ACEB-7CFAF1A519AC}"/>
                </c:ext>
              </c:extLst>
            </c:dLbl>
            <c:dLbl>
              <c:idx val="11"/>
              <c:tx>
                <c:rich>
                  <a:bodyPr/>
                  <a:lstStyle/>
                  <a:p>
                    <a:fld id="{03B32939-214F-47D8-B9B9-C7482EF63B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083-444C-ACEB-7CFAF1A519AC}"/>
                </c:ext>
              </c:extLst>
            </c:dLbl>
            <c:dLbl>
              <c:idx val="12"/>
              <c:tx>
                <c:rich>
                  <a:bodyPr/>
                  <a:lstStyle/>
                  <a:p>
                    <a:fld id="{B85B2F9B-6471-4076-B055-13A42C3D36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083-444C-ACEB-7CFAF1A519AC}"/>
                </c:ext>
              </c:extLst>
            </c:dLbl>
            <c:dLbl>
              <c:idx val="13"/>
              <c:tx>
                <c:rich>
                  <a:bodyPr/>
                  <a:lstStyle/>
                  <a:p>
                    <a:fld id="{96422777-0D8C-4545-9D22-D335F3D24F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083-444C-ACEB-7CFAF1A519AC}"/>
                </c:ext>
              </c:extLst>
            </c:dLbl>
            <c:dLbl>
              <c:idx val="14"/>
              <c:tx>
                <c:rich>
                  <a:bodyPr/>
                  <a:lstStyle/>
                  <a:p>
                    <a:fld id="{638AB296-E82A-4F2B-8893-96396F2063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083-444C-ACEB-7CFAF1A519AC}"/>
                </c:ext>
              </c:extLst>
            </c:dLbl>
            <c:dLbl>
              <c:idx val="15"/>
              <c:tx>
                <c:rich>
                  <a:bodyPr/>
                  <a:lstStyle/>
                  <a:p>
                    <a:fld id="{5DC80156-F540-4978-A987-BB8BC59001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083-444C-ACEB-7CFAF1A519AC}"/>
                </c:ext>
              </c:extLst>
            </c:dLbl>
            <c:dLbl>
              <c:idx val="16"/>
              <c:tx>
                <c:rich>
                  <a:bodyPr/>
                  <a:lstStyle/>
                  <a:p>
                    <a:fld id="{B05DB731-3634-4BB8-B7A9-7318F97F32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083-444C-ACEB-7CFAF1A519AC}"/>
                </c:ext>
              </c:extLst>
            </c:dLbl>
            <c:dLbl>
              <c:idx val="17"/>
              <c:tx>
                <c:rich>
                  <a:bodyPr/>
                  <a:lstStyle/>
                  <a:p>
                    <a:fld id="{E8C43A35-0384-4106-9735-4C59FBBC9A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083-444C-ACEB-7CFAF1A519AC}"/>
                </c:ext>
              </c:extLst>
            </c:dLbl>
            <c:dLbl>
              <c:idx val="18"/>
              <c:tx>
                <c:rich>
                  <a:bodyPr/>
                  <a:lstStyle/>
                  <a:p>
                    <a:fld id="{843640F6-A653-4DFF-95CC-D62EBC749B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083-444C-ACEB-7CFAF1A519AC}"/>
                </c:ext>
              </c:extLst>
            </c:dLbl>
            <c:dLbl>
              <c:idx val="19"/>
              <c:tx>
                <c:rich>
                  <a:bodyPr/>
                  <a:lstStyle/>
                  <a:p>
                    <a:fld id="{C3B4F702-D4CD-496A-AF0A-5E79E2F68D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083-444C-ACEB-7CFAF1A519AC}"/>
                </c:ext>
              </c:extLst>
            </c:dLbl>
            <c:dLbl>
              <c:idx val="20"/>
              <c:tx>
                <c:rich>
                  <a:bodyPr/>
                  <a:lstStyle/>
                  <a:p>
                    <a:fld id="{1B970BA5-E7CD-4454-8820-017157DC30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083-444C-ACEB-7CFAF1A519AC}"/>
                </c:ext>
              </c:extLst>
            </c:dLbl>
            <c:dLbl>
              <c:idx val="21"/>
              <c:tx>
                <c:rich>
                  <a:bodyPr/>
                  <a:lstStyle/>
                  <a:p>
                    <a:fld id="{67F69B8E-301D-4E06-BC70-85F1DA1835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083-444C-ACEB-7CFAF1A519AC}"/>
                </c:ext>
              </c:extLst>
            </c:dLbl>
            <c:dLbl>
              <c:idx val="22"/>
              <c:tx>
                <c:rich>
                  <a:bodyPr/>
                  <a:lstStyle/>
                  <a:p>
                    <a:fld id="{C7414FC7-E7A5-4F93-AC37-CA1CAF1DD5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083-444C-ACEB-7CFAF1A519AC}"/>
                </c:ext>
              </c:extLst>
            </c:dLbl>
            <c:dLbl>
              <c:idx val="23"/>
              <c:tx>
                <c:rich>
                  <a:bodyPr/>
                  <a:lstStyle/>
                  <a:p>
                    <a:fld id="{E5D1F250-D143-42B9-BFDD-64E88FD569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083-444C-ACEB-7CFAF1A519AC}"/>
                </c:ext>
              </c:extLst>
            </c:dLbl>
            <c:dLbl>
              <c:idx val="24"/>
              <c:tx>
                <c:rich>
                  <a:bodyPr/>
                  <a:lstStyle/>
                  <a:p>
                    <a:fld id="{2B5645A7-0A09-4EDC-8DDC-A9DC116BB8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083-444C-ACEB-7CFAF1A519AC}"/>
                </c:ext>
              </c:extLst>
            </c:dLbl>
            <c:dLbl>
              <c:idx val="25"/>
              <c:tx>
                <c:rich>
                  <a:bodyPr/>
                  <a:lstStyle/>
                  <a:p>
                    <a:fld id="{59E77CEB-C0CA-4656-9B87-8C42B5B55B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083-444C-ACEB-7CFAF1A519AC}"/>
                </c:ext>
              </c:extLst>
            </c:dLbl>
            <c:dLbl>
              <c:idx val="26"/>
              <c:tx>
                <c:rich>
                  <a:bodyPr/>
                  <a:lstStyle/>
                  <a:p>
                    <a:fld id="{95FD6659-2BF2-4838-AFFB-2A8032D3FB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083-444C-ACEB-7CFAF1A519AC}"/>
                </c:ext>
              </c:extLst>
            </c:dLbl>
            <c:dLbl>
              <c:idx val="27"/>
              <c:tx>
                <c:rich>
                  <a:bodyPr/>
                  <a:lstStyle/>
                  <a:p>
                    <a:fld id="{1BFD65CA-F6C5-4CB3-BBDC-D95A4B8D5E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083-444C-ACEB-7CFAF1A519AC}"/>
                </c:ext>
              </c:extLst>
            </c:dLbl>
            <c:dLbl>
              <c:idx val="28"/>
              <c:tx>
                <c:rich>
                  <a:bodyPr/>
                  <a:lstStyle/>
                  <a:p>
                    <a:fld id="{3DA5496E-5197-4C10-B260-8AB9313863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083-444C-ACEB-7CFAF1A519AC}"/>
                </c:ext>
              </c:extLst>
            </c:dLbl>
            <c:dLbl>
              <c:idx val="29"/>
              <c:tx>
                <c:rich>
                  <a:bodyPr/>
                  <a:lstStyle/>
                  <a:p>
                    <a:fld id="{6A13010B-5209-4FF0-9494-B68EC90117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083-444C-ACEB-7CFAF1A519AC}"/>
                </c:ext>
              </c:extLst>
            </c:dLbl>
            <c:dLbl>
              <c:idx val="30"/>
              <c:tx>
                <c:rich>
                  <a:bodyPr/>
                  <a:lstStyle/>
                  <a:p>
                    <a:fld id="{241F0392-400C-4A45-9DB4-77570C10DF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083-444C-ACEB-7CFAF1A519AC}"/>
                </c:ext>
              </c:extLst>
            </c:dLbl>
            <c:dLbl>
              <c:idx val="31"/>
              <c:tx>
                <c:rich>
                  <a:bodyPr/>
                  <a:lstStyle/>
                  <a:p>
                    <a:fld id="{99F72E32-4371-4CD4-9A01-FFCC422C85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083-444C-ACEB-7CFAF1A519AC}"/>
                </c:ext>
              </c:extLst>
            </c:dLbl>
            <c:dLbl>
              <c:idx val="32"/>
              <c:tx>
                <c:rich>
                  <a:bodyPr/>
                  <a:lstStyle/>
                  <a:p>
                    <a:fld id="{FFC2F36C-7773-4FC3-97CF-C7AEBD7C28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083-444C-ACEB-7CFAF1A519AC}"/>
                </c:ext>
              </c:extLst>
            </c:dLbl>
            <c:dLbl>
              <c:idx val="33"/>
              <c:tx>
                <c:rich>
                  <a:bodyPr/>
                  <a:lstStyle/>
                  <a:p>
                    <a:fld id="{199F589B-C6FB-4CD7-9320-AAB847EA29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083-444C-ACEB-7CFAF1A519AC}"/>
                </c:ext>
              </c:extLst>
            </c:dLbl>
            <c:dLbl>
              <c:idx val="34"/>
              <c:tx>
                <c:rich>
                  <a:bodyPr/>
                  <a:lstStyle/>
                  <a:p>
                    <a:fld id="{8804B27C-918F-42ED-BBCB-F2BBADE0F8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083-444C-ACEB-7CFAF1A519AC}"/>
                </c:ext>
              </c:extLst>
            </c:dLbl>
            <c:dLbl>
              <c:idx val="35"/>
              <c:tx>
                <c:rich>
                  <a:bodyPr/>
                  <a:lstStyle/>
                  <a:p>
                    <a:fld id="{2C08215C-7CAF-4A87-8297-4AF73D065C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083-444C-ACEB-7CFAF1A519AC}"/>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output!$F$177:$AO$177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output!$F$176:$AO$176</c15:f>
                <c15:dlblRangeCache>
                  <c:ptCount val="36"/>
                  <c:pt idx="0">
                    <c:v>(90)</c:v>
                  </c:pt>
                  <c:pt idx="1">
                    <c:v>(144)</c:v>
                  </c:pt>
                  <c:pt idx="2">
                    <c:v>(107)</c:v>
                  </c:pt>
                  <c:pt idx="3">
                    <c:v>(109)</c:v>
                  </c:pt>
                  <c:pt idx="4">
                    <c:v>(108)</c:v>
                  </c:pt>
                  <c:pt idx="5">
                    <c:v>(80)</c:v>
                  </c:pt>
                  <c:pt idx="6">
                    <c:v>(38)</c:v>
                  </c:pt>
                  <c:pt idx="7">
                    <c:v>(37)</c:v>
                  </c:pt>
                  <c:pt idx="8">
                    <c:v>(40)</c:v>
                  </c:pt>
                  <c:pt idx="9">
                    <c:v>13 </c:v>
                  </c:pt>
                  <c:pt idx="10">
                    <c:v>12 </c:v>
                  </c:pt>
                  <c:pt idx="11">
                    <c:v>11 </c:v>
                  </c:pt>
                  <c:pt idx="12">
                    <c:v>3 </c:v>
                  </c:pt>
                  <c:pt idx="13">
                    <c:v>(9)</c:v>
                  </c:pt>
                  <c:pt idx="14">
                    <c:v>(14)</c:v>
                  </c:pt>
                  <c:pt idx="15">
                    <c:v>10 </c:v>
                  </c:pt>
                  <c:pt idx="16">
                    <c:v>11 </c:v>
                  </c:pt>
                  <c:pt idx="17">
                    <c:v>12 </c:v>
                  </c:pt>
                  <c:pt idx="18">
                    <c:v>12 </c:v>
                  </c:pt>
                  <c:pt idx="19">
                    <c:v>13 </c:v>
                  </c:pt>
                  <c:pt idx="20">
                    <c:v>13 </c:v>
                  </c:pt>
                  <c:pt idx="21">
                    <c:v>(22)</c:v>
                  </c:pt>
                  <c:pt idx="22">
                    <c:v>(23)</c:v>
                  </c:pt>
                  <c:pt idx="23">
                    <c:v>(23)</c:v>
                  </c:pt>
                  <c:pt idx="24">
                    <c:v>(39)</c:v>
                  </c:pt>
                  <c:pt idx="25">
                    <c:v>(39)</c:v>
                  </c:pt>
                  <c:pt idx="26">
                    <c:v>(36)</c:v>
                  </c:pt>
                  <c:pt idx="27">
                    <c:v>(24)</c:v>
                  </c:pt>
                  <c:pt idx="28">
                    <c:v>(24)</c:v>
                  </c:pt>
                  <c:pt idx="29">
                    <c:v>(24)</c:v>
                  </c:pt>
                  <c:pt idx="30">
                    <c:v>(24)</c:v>
                  </c:pt>
                  <c:pt idx="31">
                    <c:v>(23)</c:v>
                  </c:pt>
                  <c:pt idx="32">
                    <c:v>(24)</c:v>
                  </c:pt>
                  <c:pt idx="33">
                    <c:v>12 </c:v>
                  </c:pt>
                  <c:pt idx="34">
                    <c:v>11 </c:v>
                  </c:pt>
                  <c:pt idx="35">
                    <c:v>10 </c:v>
                  </c:pt>
                </c15:dlblRangeCache>
              </c15:datalabelsRange>
            </c:ext>
            <c:ext xmlns:c16="http://schemas.microsoft.com/office/drawing/2014/chart" uri="{C3380CC4-5D6E-409C-BE32-E72D297353CC}">
              <c16:uniqueId val="{00000024-D083-444C-ACEB-7CFAF1A519AC}"/>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1968676.1910884592</c:v>
                </c:pt>
                <c:pt idx="1">
                  <c:v>3221094.0877698804</c:v>
                </c:pt>
                <c:pt idx="2">
                  <c:v>7379925.9503791668</c:v>
                </c:pt>
                <c:pt idx="3">
                  <c:v>8973265.0634176563</c:v>
                </c:pt>
                <c:pt idx="4">
                  <c:v>4638003.8030988779</c:v>
                </c:pt>
                <c:pt idx="5">
                  <c:v>11745021.330996936</c:v>
                </c:pt>
                <c:pt idx="6">
                  <c:v>7161479.1680722535</c:v>
                </c:pt>
                <c:pt idx="7">
                  <c:v>6423910.0039358838</c:v>
                </c:pt>
                <c:pt idx="8">
                  <c:v>4640266.3264889596</c:v>
                </c:pt>
                <c:pt idx="9">
                  <c:v>11734522.003800379</c:v>
                </c:pt>
                <c:pt idx="10">
                  <c:v>8612012.4875039272</c:v>
                </c:pt>
                <c:pt idx="11">
                  <c:v>9976566.5560679026</c:v>
                </c:pt>
                <c:pt idx="12">
                  <c:v>#N/A</c:v>
                </c:pt>
                <c:pt idx="13">
                  <c:v>7099600.1665159985</c:v>
                </c:pt>
                <c:pt idx="14">
                  <c:v>18284777.47661892</c:v>
                </c:pt>
                <c:pt idx="15">
                  <c:v>10177494.803383322</c:v>
                </c:pt>
                <c:pt idx="16">
                  <c:v>#N/A</c:v>
                </c:pt>
                <c:pt idx="17">
                  <c:v>6148484.9388896497</c:v>
                </c:pt>
              </c:numCache>
            </c:numRef>
          </c:val>
          <c:extLst>
            <c:ext xmlns:c16="http://schemas.microsoft.com/office/drawing/2014/chart" uri="{C3380CC4-5D6E-409C-BE32-E72D297353CC}">
              <c16:uniqueId val="{00000000-89CA-4EBC-B221-3151E0A7E923}"/>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1951509.7146849926</c:v>
                </c:pt>
                <c:pt idx="1">
                  <c:v>915458.10993948788</c:v>
                </c:pt>
                <c:pt idx="2">
                  <c:v>2224225.3562246929</c:v>
                </c:pt>
                <c:pt idx="3">
                  <c:v>2507557.2214373481</c:v>
                </c:pt>
                <c:pt idx="4">
                  <c:v>3599823.331578366</c:v>
                </c:pt>
                <c:pt idx="5">
                  <c:v>6265175.4721599659</c:v>
                </c:pt>
                <c:pt idx="6">
                  <c:v>5376075.8841962684</c:v>
                </c:pt>
                <c:pt idx="7">
                  <c:v>3888435.2624139162</c:v>
                </c:pt>
                <c:pt idx="8">
                  <c:v>3223348.1649170397</c:v>
                </c:pt>
                <c:pt idx="9">
                  <c:v>6264365.5604551556</c:v>
                </c:pt>
                <c:pt idx="10">
                  <c:v>4958164.257851514</c:v>
                </c:pt>
                <c:pt idx="11">
                  <c:v>4907216.244282674</c:v>
                </c:pt>
                <c:pt idx="12">
                  <c:v>#N/A</c:v>
                </c:pt>
                <c:pt idx="13">
                  <c:v>3114012.6434090571</c:v>
                </c:pt>
                <c:pt idx="14">
                  <c:v>6332125.7009907598</c:v>
                </c:pt>
                <c:pt idx="15">
                  <c:v>5782139.5211515566</c:v>
                </c:pt>
                <c:pt idx="16">
                  <c:v>#N/A</c:v>
                </c:pt>
                <c:pt idx="17">
                  <c:v>3386633.5267130639</c:v>
                </c:pt>
              </c:numCache>
            </c:numRef>
          </c:val>
          <c:extLst>
            <c:ext xmlns:c16="http://schemas.microsoft.com/office/drawing/2014/chart" uri="{C3380CC4-5D6E-409C-BE32-E72D297353CC}">
              <c16:uniqueId val="{00000001-89CA-4EBC-B221-3151E0A7E923}"/>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785986.19304133626</c:v>
                </c:pt>
                <c:pt idx="2">
                  <c:v>1440588.6458283653</c:v>
                </c:pt>
                <c:pt idx="3">
                  <c:v>0</c:v>
                </c:pt>
                <c:pt idx="4">
                  <c:v>0</c:v>
                </c:pt>
                <c:pt idx="5">
                  <c:v>0</c:v>
                </c:pt>
                <c:pt idx="6">
                  <c:v>0</c:v>
                </c:pt>
                <c:pt idx="7">
                  <c:v>0</c:v>
                </c:pt>
                <c:pt idx="8">
                  <c:v>0</c:v>
                </c:pt>
                <c:pt idx="9">
                  <c:v>0</c:v>
                </c:pt>
                <c:pt idx="10">
                  <c:v>0</c:v>
                </c:pt>
                <c:pt idx="11">
                  <c:v>0</c:v>
                </c:pt>
                <c:pt idx="12">
                  <c:v>#N/A</c:v>
                </c:pt>
                <c:pt idx="13">
                  <c:v>4653446.1995235523</c:v>
                </c:pt>
                <c:pt idx="14">
                  <c:v>0</c:v>
                </c:pt>
                <c:pt idx="15">
                  <c:v>0</c:v>
                </c:pt>
                <c:pt idx="16">
                  <c:v>#N/A</c:v>
                </c:pt>
                <c:pt idx="17">
                  <c:v>1016315.2542289948</c:v>
                </c:pt>
              </c:numCache>
            </c:numRef>
          </c:val>
          <c:extLst>
            <c:ext xmlns:c16="http://schemas.microsoft.com/office/drawing/2014/chart" uri="{C3380CC4-5D6E-409C-BE32-E72D297353CC}">
              <c16:uniqueId val="{00000002-89CA-4EBC-B221-3151E0A7E923}"/>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120103.01731645052</c:v>
                </c:pt>
                <c:pt idx="2">
                  <c:v>441208.20879916917</c:v>
                </c:pt>
                <c:pt idx="3">
                  <c:v>0</c:v>
                </c:pt>
                <c:pt idx="4">
                  <c:v>0</c:v>
                </c:pt>
                <c:pt idx="5">
                  <c:v>0</c:v>
                </c:pt>
                <c:pt idx="6">
                  <c:v>0</c:v>
                </c:pt>
                <c:pt idx="7">
                  <c:v>0</c:v>
                </c:pt>
                <c:pt idx="8">
                  <c:v>0</c:v>
                </c:pt>
                <c:pt idx="9">
                  <c:v>0</c:v>
                </c:pt>
                <c:pt idx="10">
                  <c:v>0</c:v>
                </c:pt>
                <c:pt idx="11">
                  <c:v>0</c:v>
                </c:pt>
                <c:pt idx="12">
                  <c:v>#N/A</c:v>
                </c:pt>
                <c:pt idx="13">
                  <c:v>2244649.4934398695</c:v>
                </c:pt>
                <c:pt idx="14">
                  <c:v>0</c:v>
                </c:pt>
                <c:pt idx="15">
                  <c:v>0</c:v>
                </c:pt>
                <c:pt idx="16">
                  <c:v>#N/A</c:v>
                </c:pt>
                <c:pt idx="17">
                  <c:v>629704.32286202407</c:v>
                </c:pt>
              </c:numCache>
            </c:numRef>
          </c:val>
          <c:extLst>
            <c:ext xmlns:c16="http://schemas.microsoft.com/office/drawing/2014/chart" uri="{C3380CC4-5D6E-409C-BE32-E72D297353CC}">
              <c16:uniqueId val="{00000003-89CA-4EBC-B221-3151E0A7E923}"/>
            </c:ext>
          </c:extLst>
        </c:ser>
        <c:ser>
          <c:idx val="8"/>
          <c:order val="4"/>
          <c:tx>
            <c:v>Label_Placeholder</c:v>
          </c:tx>
          <c:spPr>
            <a:solidFill>
              <a:schemeClr val="accent3">
                <a:lumMod val="60000"/>
              </a:schemeClr>
            </a:solidFill>
            <a:ln w="25400">
              <a:noFill/>
            </a:ln>
            <a:effectLst/>
          </c:spPr>
          <c:invertIfNegative val="0"/>
          <c:dLbls>
            <c:dLbl>
              <c:idx val="0"/>
              <c:tx>
                <c:rich>
                  <a:bodyPr/>
                  <a:lstStyle/>
                  <a:p>
                    <a:fld id="{2B9A29C2-91E3-4A69-8D1A-BE36A89EBF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9CA-4EBC-B221-3151E0A7E923}"/>
                </c:ext>
              </c:extLst>
            </c:dLbl>
            <c:dLbl>
              <c:idx val="1"/>
              <c:tx>
                <c:rich>
                  <a:bodyPr/>
                  <a:lstStyle/>
                  <a:p>
                    <a:fld id="{ACFC3B6C-588C-4F67-853F-73CE67C598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9CA-4EBC-B221-3151E0A7E923}"/>
                </c:ext>
              </c:extLst>
            </c:dLbl>
            <c:dLbl>
              <c:idx val="2"/>
              <c:tx>
                <c:rich>
                  <a:bodyPr/>
                  <a:lstStyle/>
                  <a:p>
                    <a:fld id="{3A1593E7-9C20-47D3-8C22-88C81459EB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9CA-4EBC-B221-3151E0A7E923}"/>
                </c:ext>
              </c:extLst>
            </c:dLbl>
            <c:dLbl>
              <c:idx val="3"/>
              <c:tx>
                <c:rich>
                  <a:bodyPr/>
                  <a:lstStyle/>
                  <a:p>
                    <a:fld id="{33A2D7FA-3991-46B0-93D0-19EAFF4C47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9CA-4EBC-B221-3151E0A7E923}"/>
                </c:ext>
              </c:extLst>
            </c:dLbl>
            <c:dLbl>
              <c:idx val="4"/>
              <c:tx>
                <c:rich>
                  <a:bodyPr/>
                  <a:lstStyle/>
                  <a:p>
                    <a:fld id="{7735F3DC-C318-4CE6-8337-89C082B23A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9CA-4EBC-B221-3151E0A7E923}"/>
                </c:ext>
              </c:extLst>
            </c:dLbl>
            <c:dLbl>
              <c:idx val="5"/>
              <c:tx>
                <c:rich>
                  <a:bodyPr/>
                  <a:lstStyle/>
                  <a:p>
                    <a:fld id="{865DE1B1-1C83-4932-ADDE-179C758C7E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9CA-4EBC-B221-3151E0A7E923}"/>
                </c:ext>
              </c:extLst>
            </c:dLbl>
            <c:dLbl>
              <c:idx val="6"/>
              <c:tx>
                <c:rich>
                  <a:bodyPr/>
                  <a:lstStyle/>
                  <a:p>
                    <a:fld id="{0DFA3E2F-7B53-4011-B1BE-08A784623F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9CA-4EBC-B221-3151E0A7E923}"/>
                </c:ext>
              </c:extLst>
            </c:dLbl>
            <c:dLbl>
              <c:idx val="7"/>
              <c:tx>
                <c:rich>
                  <a:bodyPr/>
                  <a:lstStyle/>
                  <a:p>
                    <a:fld id="{93CDF042-4096-4F07-AA43-34710B071C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9CA-4EBC-B221-3151E0A7E923}"/>
                </c:ext>
              </c:extLst>
            </c:dLbl>
            <c:dLbl>
              <c:idx val="8"/>
              <c:tx>
                <c:rich>
                  <a:bodyPr/>
                  <a:lstStyle/>
                  <a:p>
                    <a:fld id="{A8B94C39-5883-42F4-9282-A8CB67CA74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9CA-4EBC-B221-3151E0A7E923}"/>
                </c:ext>
              </c:extLst>
            </c:dLbl>
            <c:dLbl>
              <c:idx val="9"/>
              <c:tx>
                <c:rich>
                  <a:bodyPr/>
                  <a:lstStyle/>
                  <a:p>
                    <a:fld id="{88810154-928E-42DA-A277-736FBC79D0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9CA-4EBC-B221-3151E0A7E923}"/>
                </c:ext>
              </c:extLst>
            </c:dLbl>
            <c:dLbl>
              <c:idx val="10"/>
              <c:tx>
                <c:rich>
                  <a:bodyPr/>
                  <a:lstStyle/>
                  <a:p>
                    <a:fld id="{EA5645BE-1567-4018-953D-7C2A75453C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9CA-4EBC-B221-3151E0A7E923}"/>
                </c:ext>
              </c:extLst>
            </c:dLbl>
            <c:dLbl>
              <c:idx val="11"/>
              <c:tx>
                <c:rich>
                  <a:bodyPr/>
                  <a:lstStyle/>
                  <a:p>
                    <a:fld id="{24FC7876-176F-4B07-AE9E-937A07EEF8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9CA-4EBC-B221-3151E0A7E92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89CA-4EBC-B221-3151E0A7E92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4031525.5882891016</c:v>
                </c:pt>
                <c:pt idx="1">
                  <c:v>5249715.3990198951</c:v>
                </c:pt>
                <c:pt idx="2">
                  <c:v>11617898.304644052</c:v>
                </c:pt>
                <c:pt idx="3">
                  <c:v>11316881.804794252</c:v>
                </c:pt>
                <c:pt idx="4">
                  <c:v>8271002.5665742122</c:v>
                </c:pt>
                <c:pt idx="5">
                  <c:v>17787832.570424598</c:v>
                </c:pt>
                <c:pt idx="6">
                  <c:v>12618031.970058955</c:v>
                </c:pt>
                <c:pt idx="7">
                  <c:v>10292019.285998175</c:v>
                </c:pt>
                <c:pt idx="8">
                  <c:v>7889844.5932543464</c:v>
                </c:pt>
                <c:pt idx="9">
                  <c:v>17908122.569211423</c:v>
                </c:pt>
                <c:pt idx="10">
                  <c:v>13505932.90575907</c:v>
                </c:pt>
                <c:pt idx="11">
                  <c:v>14875341.695686961</c:v>
                </c:pt>
                <c:pt idx="12">
                  <c:v>#N/A</c:v>
                </c:pt>
                <c:pt idx="13">
                  <c:v>17301152.809671517</c:v>
                </c:pt>
                <c:pt idx="14">
                  <c:v>24587855.670925546</c:v>
                </c:pt>
                <c:pt idx="15">
                  <c:v>16017881.841347694</c:v>
                </c:pt>
                <c:pt idx="16">
                  <c:v>#N/A</c:v>
                </c:pt>
                <c:pt idx="17">
                  <c:v>11256608.572149316</c:v>
                </c:pt>
              </c:numCache>
            </c:numRef>
          </c:val>
          <c:smooth val="0"/>
          <c:extLst>
            <c:ext xmlns:c16="http://schemas.microsoft.com/office/drawing/2014/chart" uri="{C3380CC4-5D6E-409C-BE32-E72D297353CC}">
              <c16:uniqueId val="{00000011-89CA-4EBC-B221-3151E0A7E92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3920185.9057734516</c:v>
                </c:pt>
                <c:pt idx="1">
                  <c:v>5042641.4080671547</c:v>
                </c:pt>
                <c:pt idx="2">
                  <c:v>11485948.161231395</c:v>
                </c:pt>
                <c:pt idx="3">
                  <c:v>11480822.284855004</c:v>
                </c:pt>
                <c:pt idx="4">
                  <c:v>8237827.1346772444</c:v>
                </c:pt>
                <c:pt idx="5">
                  <c:v>18010196.803156901</c:v>
                </c:pt>
                <c:pt idx="6">
                  <c:v>12537555.052268522</c:v>
                </c:pt>
                <c:pt idx="7">
                  <c:v>10312345.2663498</c:v>
                </c:pt>
                <c:pt idx="8">
                  <c:v>7863614.4914059993</c:v>
                </c:pt>
                <c:pt idx="9">
                  <c:v>17998887.564255536</c:v>
                </c:pt>
                <c:pt idx="10">
                  <c:v>13570176.745355442</c:v>
                </c:pt>
                <c:pt idx="11">
                  <c:v>14883782.800350577</c:v>
                </c:pt>
                <c:pt idx="12">
                  <c:v>#N/A</c:v>
                </c:pt>
                <c:pt idx="13">
                  <c:v>17111708.502888475</c:v>
                </c:pt>
                <c:pt idx="14">
                  <c:v>24616903.177609678</c:v>
                </c:pt>
                <c:pt idx="15">
                  <c:v>15959634.324534878</c:v>
                </c:pt>
                <c:pt idx="16">
                  <c:v>#N/A</c:v>
                </c:pt>
                <c:pt idx="17">
                  <c:v>11181138.042693732</c:v>
                </c:pt>
              </c:numCache>
            </c:numRef>
          </c:val>
          <c:smooth val="0"/>
          <c:extLst>
            <c:ext xmlns:c16="http://schemas.microsoft.com/office/drawing/2014/chart" uri="{C3380CC4-5D6E-409C-BE32-E72D297353CC}">
              <c16:uniqueId val="{00000012-89CA-4EBC-B221-3151E0A7E923}"/>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89CA-4EBC-B221-3151E0A7E923}"/>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89CA-4EBC-B221-3151E0A7E92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3C0-492D-8341-0165524DA1F1}"/>
            </c:ext>
          </c:extLst>
        </c:ser>
        <c:ser>
          <c:idx val="1"/>
          <c:order val="1"/>
          <c:tx>
            <c:v>LL</c:v>
          </c:tx>
          <c:spPr>
            <a:solidFill>
              <a:srgbClr val="FFDFDF"/>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3C0-492D-8341-0165524DA1F1}"/>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3C0-492D-8341-0165524DA1F1}"/>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0</c:v>
                </c:pt>
                <c:pt idx="3">
                  <c:v>1</c:v>
                </c:pt>
                <c:pt idx="4">
                  <c:v>4</c:v>
                </c:pt>
                <c:pt idx="5">
                  <c:v>2</c:v>
                </c:pt>
                <c:pt idx="6">
                  <c:v>4</c:v>
                </c:pt>
                <c:pt idx="7">
                  <c:v>2</c:v>
                </c:pt>
                <c:pt idx="8">
                  <c:v>6</c:v>
                </c:pt>
                <c:pt idx="9">
                  <c:v>6</c:v>
                </c:pt>
                <c:pt idx="10">
                  <c:v>5</c:v>
                </c:pt>
                <c:pt idx="11">
                  <c:v>4</c:v>
                </c:pt>
                <c:pt idx="12">
                  <c:v>6</c:v>
                </c:pt>
                <c:pt idx="13">
                  <c:v>2</c:v>
                </c:pt>
                <c:pt idx="14">
                  <c:v>1</c:v>
                </c:pt>
                <c:pt idx="15">
                  <c:v>10</c:v>
                </c:pt>
                <c:pt idx="16">
                  <c:v>11</c:v>
                </c:pt>
                <c:pt idx="17">
                  <c:v>11</c:v>
                </c:pt>
                <c:pt idx="18">
                  <c:v>11</c:v>
                </c:pt>
                <c:pt idx="19">
                  <c:v>12</c:v>
                </c:pt>
                <c:pt idx="20">
                  <c:v>14</c:v>
                </c:pt>
                <c:pt idx="21">
                  <c:v>22</c:v>
                </c:pt>
                <c:pt idx="22">
                  <c:v>19</c:v>
                </c:pt>
                <c:pt idx="23">
                  <c:v>12</c:v>
                </c:pt>
                <c:pt idx="24">
                  <c:v>4</c:v>
                </c:pt>
                <c:pt idx="25">
                  <c:v>5</c:v>
                </c:pt>
                <c:pt idx="26">
                  <c:v>10</c:v>
                </c:pt>
                <c:pt idx="27">
                  <c:v>16</c:v>
                </c:pt>
                <c:pt idx="28">
                  <c:v>21</c:v>
                </c:pt>
                <c:pt idx="29">
                  <c:v>17</c:v>
                </c:pt>
                <c:pt idx="30">
                  <c:v>17</c:v>
                </c:pt>
                <c:pt idx="31">
                  <c:v>24</c:v>
                </c:pt>
                <c:pt idx="32">
                  <c:v>31</c:v>
                </c:pt>
                <c:pt idx="33">
                  <c:v>31</c:v>
                </c:pt>
                <c:pt idx="34">
                  <c:v>29</c:v>
                </c:pt>
                <c:pt idx="35">
                  <c:v>19</c:v>
                </c:pt>
              </c:numCache>
            </c:numRef>
          </c:val>
          <c:extLst>
            <c:ext xmlns:c16="http://schemas.microsoft.com/office/drawing/2014/chart" uri="{C3380CC4-5D6E-409C-BE32-E72D297353CC}">
              <c16:uniqueId val="{00000000-C403-4B03-A2D2-75A16295A745}"/>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0</c:v>
                </c:pt>
                <c:pt idx="3">
                  <c:v>1</c:v>
                </c:pt>
                <c:pt idx="4">
                  <c:v>4</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C403-4B03-A2D2-75A16295A745}"/>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26.8</c:v>
                </c:pt>
                <c:pt idx="32">
                  <c:v>26.8</c:v>
                </c:pt>
                <c:pt idx="33">
                  <c:v>26.8</c:v>
                </c:pt>
                <c:pt idx="34">
                  <c:v>26.8</c:v>
                </c:pt>
                <c:pt idx="35">
                  <c:v>26.8</c:v>
                </c:pt>
              </c:numCache>
            </c:numRef>
          </c:val>
          <c:smooth val="0"/>
          <c:extLst>
            <c:ext xmlns:c16="http://schemas.microsoft.com/office/drawing/2014/chart" uri="{C3380CC4-5D6E-409C-BE32-E72D297353CC}">
              <c16:uniqueId val="{00000002-C403-4B03-A2D2-75A16295A745}"/>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7.4285714285714288</c:v>
                </c:pt>
                <c:pt idx="13">
                  <c:v>7.4285714285714288</c:v>
                </c:pt>
                <c:pt idx="14">
                  <c:v>7.4285714285714288</c:v>
                </c:pt>
                <c:pt idx="15">
                  <c:v>7.4285714285714288</c:v>
                </c:pt>
                <c:pt idx="16">
                  <c:v>7.4285714285714288</c:v>
                </c:pt>
                <c:pt idx="17">
                  <c:v>7.4285714285714288</c:v>
                </c:pt>
                <c:pt idx="18">
                  <c:v>7.4285714285714288</c:v>
                </c:pt>
                <c:pt idx="19">
                  <c:v>#N/A</c:v>
                </c:pt>
                <c:pt idx="20">
                  <c:v>#N/A</c:v>
                </c:pt>
                <c:pt idx="21">
                  <c:v>#N/A</c:v>
                </c:pt>
                <c:pt idx="22">
                  <c:v>#N/A</c:v>
                </c:pt>
                <c:pt idx="23">
                  <c:v>#N/A</c:v>
                </c:pt>
                <c:pt idx="24">
                  <c:v>12.857142857142858</c:v>
                </c:pt>
                <c:pt idx="25">
                  <c:v>12.857142857142858</c:v>
                </c:pt>
                <c:pt idx="26">
                  <c:v>12.857142857142858</c:v>
                </c:pt>
                <c:pt idx="27">
                  <c:v>12.857142857142858</c:v>
                </c:pt>
                <c:pt idx="28">
                  <c:v>12.857142857142858</c:v>
                </c:pt>
                <c:pt idx="29">
                  <c:v>12.857142857142858</c:v>
                </c:pt>
                <c:pt idx="30">
                  <c:v>12.857142857142858</c:v>
                </c:pt>
                <c:pt idx="31">
                  <c:v>#N/A</c:v>
                </c:pt>
                <c:pt idx="32">
                  <c:v>#N/A</c:v>
                </c:pt>
                <c:pt idx="33">
                  <c:v>#N/A</c:v>
                </c:pt>
                <c:pt idx="34">
                  <c:v>#N/A</c:v>
                </c:pt>
                <c:pt idx="35">
                  <c:v>#N/A</c:v>
                </c:pt>
              </c:numCache>
            </c:numRef>
          </c:val>
          <c:smooth val="0"/>
          <c:extLst>
            <c:ext xmlns:c16="http://schemas.microsoft.com/office/drawing/2014/chart" uri="{C3380CC4-5D6E-409C-BE32-E72D297353CC}">
              <c16:uniqueId val="{00000003-C403-4B03-A2D2-75A16295A745}"/>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14686.075292943882</c:v>
                </c:pt>
                <c:pt idx="12">
                  <c:v>21719.418320509754</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1078.2270170684278</c:v>
                </c:pt>
                <c:pt idx="25">
                  <c:v>9610.2384277093079</c:v>
                </c:pt>
                <c:pt idx="26">
                  <c:v>9610.2384277093079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93E-4D2A-9B62-1DFFD15AF5D5}"/>
            </c:ext>
          </c:extLst>
        </c:ser>
        <c:ser>
          <c:idx val="0"/>
          <c:order val="1"/>
          <c:tx>
            <c:v>Purchased</c:v>
          </c:tx>
          <c:spPr>
            <a:solidFill>
              <a:srgbClr val="FF0000"/>
            </a:solidFill>
            <a:ln>
              <a:noFill/>
            </a:ln>
            <a:effectLst/>
          </c:spPr>
          <c:invertIfNegative val="0"/>
          <c:dLbls>
            <c:dLbl>
              <c:idx val="0"/>
              <c:tx>
                <c:rich>
                  <a:bodyPr/>
                  <a:lstStyle/>
                  <a:p>
                    <a:fld id="{F6ABB968-220B-44C5-84EB-AC75996253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93E-4D2A-9B62-1DFFD15AF5D5}"/>
                </c:ext>
              </c:extLst>
            </c:dLbl>
            <c:dLbl>
              <c:idx val="1"/>
              <c:tx>
                <c:rich>
                  <a:bodyPr/>
                  <a:lstStyle/>
                  <a:p>
                    <a:fld id="{C5AE9688-C438-4B69-A7E0-A159D94D9C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93E-4D2A-9B62-1DFFD15AF5D5}"/>
                </c:ext>
              </c:extLst>
            </c:dLbl>
            <c:dLbl>
              <c:idx val="2"/>
              <c:tx>
                <c:rich>
                  <a:bodyPr/>
                  <a:lstStyle/>
                  <a:p>
                    <a:fld id="{CF9AC95A-287A-4D17-94C1-5A6D9BA029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93E-4D2A-9B62-1DFFD15AF5D5}"/>
                </c:ext>
              </c:extLst>
            </c:dLbl>
            <c:dLbl>
              <c:idx val="3"/>
              <c:tx>
                <c:rich>
                  <a:bodyPr/>
                  <a:lstStyle/>
                  <a:p>
                    <a:fld id="{0CC61604-BD7E-40A1-AD30-5902536BD5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93E-4D2A-9B62-1DFFD15AF5D5}"/>
                </c:ext>
              </c:extLst>
            </c:dLbl>
            <c:dLbl>
              <c:idx val="4"/>
              <c:tx>
                <c:rich>
                  <a:bodyPr/>
                  <a:lstStyle/>
                  <a:p>
                    <a:fld id="{C8E6EDA1-D504-4A3C-B962-6852419740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93E-4D2A-9B62-1DFFD15AF5D5}"/>
                </c:ext>
              </c:extLst>
            </c:dLbl>
            <c:dLbl>
              <c:idx val="5"/>
              <c:tx>
                <c:rich>
                  <a:bodyPr/>
                  <a:lstStyle/>
                  <a:p>
                    <a:fld id="{8917868C-A8BE-437F-9F6D-580EF98EF5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93E-4D2A-9B62-1DFFD15AF5D5}"/>
                </c:ext>
              </c:extLst>
            </c:dLbl>
            <c:dLbl>
              <c:idx val="6"/>
              <c:tx>
                <c:rich>
                  <a:bodyPr/>
                  <a:lstStyle/>
                  <a:p>
                    <a:fld id="{C105CAE3-1733-419C-8D98-D29E21D364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93E-4D2A-9B62-1DFFD15AF5D5}"/>
                </c:ext>
              </c:extLst>
            </c:dLbl>
            <c:dLbl>
              <c:idx val="7"/>
              <c:tx>
                <c:rich>
                  <a:bodyPr/>
                  <a:lstStyle/>
                  <a:p>
                    <a:fld id="{3C8A1C55-F8AC-422B-9662-85FB28448D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93E-4D2A-9B62-1DFFD15AF5D5}"/>
                </c:ext>
              </c:extLst>
            </c:dLbl>
            <c:dLbl>
              <c:idx val="8"/>
              <c:tx>
                <c:rich>
                  <a:bodyPr/>
                  <a:lstStyle/>
                  <a:p>
                    <a:fld id="{F51C19CC-4646-4DF5-9AD1-5A5464E1C4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93E-4D2A-9B62-1DFFD15AF5D5}"/>
                </c:ext>
              </c:extLst>
            </c:dLbl>
            <c:dLbl>
              <c:idx val="9"/>
              <c:tx>
                <c:rich>
                  <a:bodyPr/>
                  <a:lstStyle/>
                  <a:p>
                    <a:fld id="{04B03C6A-70FD-40FB-9172-F4B057988A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93E-4D2A-9B62-1DFFD15AF5D5}"/>
                </c:ext>
              </c:extLst>
            </c:dLbl>
            <c:dLbl>
              <c:idx val="10"/>
              <c:tx>
                <c:rich>
                  <a:bodyPr/>
                  <a:lstStyle/>
                  <a:p>
                    <a:fld id="{655FE601-75BE-4E3D-9F3A-350A71D007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93E-4D2A-9B62-1DFFD15AF5D5}"/>
                </c:ext>
              </c:extLst>
            </c:dLbl>
            <c:dLbl>
              <c:idx val="11"/>
              <c:tx>
                <c:rich>
                  <a:bodyPr/>
                  <a:lstStyle/>
                  <a:p>
                    <a:fld id="{021D8C24-8D7E-441D-8B68-F02AD1B53A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93E-4D2A-9B62-1DFFD15AF5D5}"/>
                </c:ext>
              </c:extLst>
            </c:dLbl>
            <c:dLbl>
              <c:idx val="12"/>
              <c:tx>
                <c:rich>
                  <a:bodyPr/>
                  <a:lstStyle/>
                  <a:p>
                    <a:fld id="{33C73FF7-21ED-4740-8F81-832DFC4AA8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93E-4D2A-9B62-1DFFD15AF5D5}"/>
                </c:ext>
              </c:extLst>
            </c:dLbl>
            <c:dLbl>
              <c:idx val="13"/>
              <c:tx>
                <c:rich>
                  <a:bodyPr/>
                  <a:lstStyle/>
                  <a:p>
                    <a:fld id="{CB1F9352-CDAA-4A69-820B-182CA0E6A9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93E-4D2A-9B62-1DFFD15AF5D5}"/>
                </c:ext>
              </c:extLst>
            </c:dLbl>
            <c:dLbl>
              <c:idx val="14"/>
              <c:tx>
                <c:rich>
                  <a:bodyPr/>
                  <a:lstStyle/>
                  <a:p>
                    <a:fld id="{7933CD8F-3FE7-431B-8B6B-B32D71504F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93E-4D2A-9B62-1DFFD15AF5D5}"/>
                </c:ext>
              </c:extLst>
            </c:dLbl>
            <c:dLbl>
              <c:idx val="15"/>
              <c:tx>
                <c:rich>
                  <a:bodyPr/>
                  <a:lstStyle/>
                  <a:p>
                    <a:fld id="{0F003EDC-E9F1-4517-971B-42EB3FFAE5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93E-4D2A-9B62-1DFFD15AF5D5}"/>
                </c:ext>
              </c:extLst>
            </c:dLbl>
            <c:dLbl>
              <c:idx val="16"/>
              <c:tx>
                <c:rich>
                  <a:bodyPr/>
                  <a:lstStyle/>
                  <a:p>
                    <a:fld id="{18F7B69E-22D0-4A10-B556-F8DBDD5679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93E-4D2A-9B62-1DFFD15AF5D5}"/>
                </c:ext>
              </c:extLst>
            </c:dLbl>
            <c:dLbl>
              <c:idx val="17"/>
              <c:tx>
                <c:rich>
                  <a:bodyPr/>
                  <a:lstStyle/>
                  <a:p>
                    <a:fld id="{DBA2B37A-6E4A-4FAA-B0D9-C7A016D611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93E-4D2A-9B62-1DFFD15AF5D5}"/>
                </c:ext>
              </c:extLst>
            </c:dLbl>
            <c:dLbl>
              <c:idx val="18"/>
              <c:tx>
                <c:rich>
                  <a:bodyPr/>
                  <a:lstStyle/>
                  <a:p>
                    <a:fld id="{2062E0BF-9561-44B8-BA3D-0E40A1B5BF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93E-4D2A-9B62-1DFFD15AF5D5}"/>
                </c:ext>
              </c:extLst>
            </c:dLbl>
            <c:dLbl>
              <c:idx val="19"/>
              <c:tx>
                <c:rich>
                  <a:bodyPr/>
                  <a:lstStyle/>
                  <a:p>
                    <a:fld id="{6359BDBC-0E78-4B5D-B67A-D8C9ADB07A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93E-4D2A-9B62-1DFFD15AF5D5}"/>
                </c:ext>
              </c:extLst>
            </c:dLbl>
            <c:dLbl>
              <c:idx val="20"/>
              <c:tx>
                <c:rich>
                  <a:bodyPr/>
                  <a:lstStyle/>
                  <a:p>
                    <a:fld id="{35599CCC-4866-49ED-90EB-FB26C39B7A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93E-4D2A-9B62-1DFFD15AF5D5}"/>
                </c:ext>
              </c:extLst>
            </c:dLbl>
            <c:dLbl>
              <c:idx val="21"/>
              <c:tx>
                <c:rich>
                  <a:bodyPr/>
                  <a:lstStyle/>
                  <a:p>
                    <a:fld id="{F887E942-9150-4388-A702-B1FBE71A9C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93E-4D2A-9B62-1DFFD15AF5D5}"/>
                </c:ext>
              </c:extLst>
            </c:dLbl>
            <c:dLbl>
              <c:idx val="22"/>
              <c:tx>
                <c:rich>
                  <a:bodyPr/>
                  <a:lstStyle/>
                  <a:p>
                    <a:fld id="{2F4CFB26-EFFC-4EDB-97D6-F0E7C9D457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93E-4D2A-9B62-1DFFD15AF5D5}"/>
                </c:ext>
              </c:extLst>
            </c:dLbl>
            <c:dLbl>
              <c:idx val="23"/>
              <c:tx>
                <c:rich>
                  <a:bodyPr/>
                  <a:lstStyle/>
                  <a:p>
                    <a:fld id="{0DEA9AD6-DA61-42A1-A902-CC5A8A12E0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93E-4D2A-9B62-1DFFD15AF5D5}"/>
                </c:ext>
              </c:extLst>
            </c:dLbl>
            <c:dLbl>
              <c:idx val="24"/>
              <c:tx>
                <c:rich>
                  <a:bodyPr/>
                  <a:lstStyle/>
                  <a:p>
                    <a:fld id="{8B7DC4E6-C955-4113-BBC0-11E7C4AFFA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93E-4D2A-9B62-1DFFD15AF5D5}"/>
                </c:ext>
              </c:extLst>
            </c:dLbl>
            <c:dLbl>
              <c:idx val="25"/>
              <c:tx>
                <c:rich>
                  <a:bodyPr/>
                  <a:lstStyle/>
                  <a:p>
                    <a:fld id="{41DF7810-65B9-475B-9D16-E23B5B615A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93E-4D2A-9B62-1DFFD15AF5D5}"/>
                </c:ext>
              </c:extLst>
            </c:dLbl>
            <c:dLbl>
              <c:idx val="26"/>
              <c:tx>
                <c:rich>
                  <a:bodyPr/>
                  <a:lstStyle/>
                  <a:p>
                    <a:fld id="{D8736DC0-4066-4C11-A9E5-6C0DBE9AE3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93E-4D2A-9B62-1DFFD15AF5D5}"/>
                </c:ext>
              </c:extLst>
            </c:dLbl>
            <c:dLbl>
              <c:idx val="27"/>
              <c:tx>
                <c:rich>
                  <a:bodyPr/>
                  <a:lstStyle/>
                  <a:p>
                    <a:fld id="{4B57A515-4FF2-434E-9DC9-2ED8EA502D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93E-4D2A-9B62-1DFFD15AF5D5}"/>
                </c:ext>
              </c:extLst>
            </c:dLbl>
            <c:dLbl>
              <c:idx val="28"/>
              <c:tx>
                <c:rich>
                  <a:bodyPr/>
                  <a:lstStyle/>
                  <a:p>
                    <a:fld id="{68AD6615-739D-442D-86FD-2B582A4427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93E-4D2A-9B62-1DFFD15AF5D5}"/>
                </c:ext>
              </c:extLst>
            </c:dLbl>
            <c:dLbl>
              <c:idx val="29"/>
              <c:tx>
                <c:rich>
                  <a:bodyPr/>
                  <a:lstStyle/>
                  <a:p>
                    <a:fld id="{A2406A6B-0E2E-4DD7-8C56-1414990B3D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93E-4D2A-9B62-1DFFD15AF5D5}"/>
                </c:ext>
              </c:extLst>
            </c:dLbl>
            <c:dLbl>
              <c:idx val="30"/>
              <c:tx>
                <c:rich>
                  <a:bodyPr/>
                  <a:lstStyle/>
                  <a:p>
                    <a:fld id="{CC556FE8-E41C-4284-9B56-A6D5B02D01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93E-4D2A-9B62-1DFFD15AF5D5}"/>
                </c:ext>
              </c:extLst>
            </c:dLbl>
            <c:dLbl>
              <c:idx val="31"/>
              <c:tx>
                <c:rich>
                  <a:bodyPr/>
                  <a:lstStyle/>
                  <a:p>
                    <a:fld id="{14FE9365-132D-4512-8512-5010AC92CC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93E-4D2A-9B62-1DFFD15AF5D5}"/>
                </c:ext>
              </c:extLst>
            </c:dLbl>
            <c:dLbl>
              <c:idx val="32"/>
              <c:tx>
                <c:rich>
                  <a:bodyPr/>
                  <a:lstStyle/>
                  <a:p>
                    <a:fld id="{3F5706E0-EA6D-417F-96AF-608648AACC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93E-4D2A-9B62-1DFFD15AF5D5}"/>
                </c:ext>
              </c:extLst>
            </c:dLbl>
            <c:dLbl>
              <c:idx val="33"/>
              <c:tx>
                <c:rich>
                  <a:bodyPr/>
                  <a:lstStyle/>
                  <a:p>
                    <a:fld id="{7C32F8FB-BE89-407F-A4A6-19A5BF8C28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93E-4D2A-9B62-1DFFD15AF5D5}"/>
                </c:ext>
              </c:extLst>
            </c:dLbl>
            <c:dLbl>
              <c:idx val="34"/>
              <c:tx>
                <c:rich>
                  <a:bodyPr/>
                  <a:lstStyle/>
                  <a:p>
                    <a:fld id="{192AF7BE-A5A1-4B40-9981-B38B723155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93E-4D2A-9B62-1DFFD15AF5D5}"/>
                </c:ext>
              </c:extLst>
            </c:dLbl>
            <c:dLbl>
              <c:idx val="35"/>
              <c:tx>
                <c:rich>
                  <a:bodyPr/>
                  <a:lstStyle/>
                  <a:p>
                    <a:fld id="{533B90E3-5731-4C0F-8501-1C1F7BB574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93E-4D2A-9B62-1DFFD15AF5D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38928.155676200593</c:v>
                </c:pt>
                <c:pt idx="4">
                  <c:v>50940.953710837239</c:v>
                </c:pt>
                <c:pt idx="5">
                  <c:v>38928.1556762006</c:v>
                </c:pt>
                <c:pt idx="6">
                  <c:v>31623.036462345946</c:v>
                </c:pt>
                <c:pt idx="7">
                  <c:v>38830.715283127931</c:v>
                </c:pt>
                <c:pt idx="8">
                  <c:v>38830.715283127924</c:v>
                </c:pt>
                <c:pt idx="9">
                  <c:v>38830.715283127924</c:v>
                </c:pt>
                <c:pt idx="10">
                  <c:v>38830.715283127931</c:v>
                </c:pt>
                <c:pt idx="11">
                  <c:v>26157.43802482068</c:v>
                </c:pt>
                <c:pt idx="12">
                  <c:v>2501.0585349088628</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8532.0114106408801</c:v>
                </c:pt>
                <c:pt idx="25">
                  <c:v>0</c:v>
                </c:pt>
                <c:pt idx="26">
                  <c:v>0</c:v>
                </c:pt>
                <c:pt idx="27">
                  <c:v>9610.2384277093097</c:v>
                </c:pt>
                <c:pt idx="28">
                  <c:v>9610.2384277093097</c:v>
                </c:pt>
                <c:pt idx="29">
                  <c:v>9610.2384277093097</c:v>
                </c:pt>
                <c:pt idx="30">
                  <c:v>9610.2384277093097</c:v>
                </c:pt>
                <c:pt idx="31">
                  <c:v>4805.1192138546548</c:v>
                </c:pt>
                <c:pt idx="32">
                  <c:v>4805.1192138546548</c:v>
                </c:pt>
                <c:pt idx="33">
                  <c:v>4805.1192138546548</c:v>
                </c:pt>
                <c:pt idx="34">
                  <c:v>4805.1192138546539</c:v>
                </c:pt>
                <c:pt idx="35">
                  <c:v>4805.1192138546548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58</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10</c:v>
                  </c:pt>
                  <c:pt idx="25">
                    <c:v>10</c:v>
                  </c:pt>
                  <c:pt idx="26">
                    <c:v>10</c:v>
                  </c:pt>
                  <c:pt idx="27">
                    <c:v>10</c:v>
                  </c:pt>
                  <c:pt idx="28">
                    <c:v>10</c:v>
                  </c:pt>
                  <c:pt idx="29">
                    <c:v>10</c:v>
                  </c:pt>
                  <c:pt idx="30">
                    <c:v>10</c:v>
                  </c:pt>
                  <c:pt idx="31">
                    <c:v>5</c:v>
                  </c:pt>
                  <c:pt idx="32">
                    <c:v>5</c:v>
                  </c:pt>
                  <c:pt idx="33">
                    <c:v>5</c:v>
                  </c:pt>
                  <c:pt idx="34">
                    <c:v>5</c:v>
                  </c:pt>
                  <c:pt idx="35">
                    <c:v>5</c:v>
                  </c:pt>
                </c15:dlblRangeCache>
              </c15:datalabelsRange>
            </c:ext>
            <c:ext xmlns:c16="http://schemas.microsoft.com/office/drawing/2014/chart" uri="{C3380CC4-5D6E-409C-BE32-E72D297353CC}">
              <c16:uniqueId val="{00000025-093E-4D2A-9B62-1DFFD15AF5D5}"/>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12966.375869912845</c:v>
                </c:pt>
                <c:pt idx="4">
                  <c:v>27174.308623141718</c:v>
                </c:pt>
                <c:pt idx="5">
                  <c:v>5969.7828914892452</c:v>
                </c:pt>
                <c:pt idx="6">
                  <c:v>6234.106856991144</c:v>
                </c:pt>
                <c:pt idx="7">
                  <c:v>1091.9793358976312</c:v>
                </c:pt>
                <c:pt idx="8">
                  <c:v>17449.808561959937</c:v>
                </c:pt>
                <c:pt idx="9">
                  <c:v>12542.3119389356</c:v>
                </c:pt>
                <c:pt idx="10">
                  <c:v>5272.2267537645603</c:v>
                </c:pt>
                <c:pt idx="11">
                  <c:v>0</c:v>
                </c:pt>
                <c:pt idx="12">
                  <c:v>0</c:v>
                </c:pt>
                <c:pt idx="13">
                  <c:v>0</c:v>
                </c:pt>
                <c:pt idx="14">
                  <c:v>0</c:v>
                </c:pt>
                <c:pt idx="15">
                  <c:v>0</c:v>
                </c:pt>
                <c:pt idx="16">
                  <c:v>29703.195050882212</c:v>
                </c:pt>
                <c:pt idx="17">
                  <c:v>7149.806745031281</c:v>
                </c:pt>
                <c:pt idx="18">
                  <c:v>3718.8126530660047</c:v>
                </c:pt>
                <c:pt idx="19">
                  <c:v>17492.668766339924</c:v>
                </c:pt>
                <c:pt idx="20">
                  <c:v>36600.015277046725</c:v>
                </c:pt>
                <c:pt idx="21">
                  <c:v>56394.446487095745</c:v>
                </c:pt>
                <c:pt idx="22">
                  <c:v>49624.345857038294</c:v>
                </c:pt>
                <c:pt idx="23">
                  <c:v>28652.083210653222</c:v>
                </c:pt>
                <c:pt idx="24">
                  <c:v>0</c:v>
                </c:pt>
                <c:pt idx="25">
                  <c:v>0</c:v>
                </c:pt>
                <c:pt idx="26">
                  <c:v>0</c:v>
                </c:pt>
                <c:pt idx="27">
                  <c:v>32048.495379870568</c:v>
                </c:pt>
                <c:pt idx="28">
                  <c:v>68040.881214188412</c:v>
                </c:pt>
                <c:pt idx="29">
                  <c:v>45580.94185915382</c:v>
                </c:pt>
                <c:pt idx="30">
                  <c:v>43031.254906654656</c:v>
                </c:pt>
                <c:pt idx="31">
                  <c:v>60703.228268832521</c:v>
                </c:pt>
                <c:pt idx="32">
                  <c:v>78424.552600793395</c:v>
                </c:pt>
                <c:pt idx="33">
                  <c:v>79652.503060794668</c:v>
                </c:pt>
                <c:pt idx="34">
                  <c:v>73012.759141669987</c:v>
                </c:pt>
                <c:pt idx="35">
                  <c:v>49956.844712165846</c:v>
                </c:pt>
              </c:numCache>
            </c:numRef>
          </c:val>
          <c:extLst>
            <c:ext xmlns:c16="http://schemas.microsoft.com/office/drawing/2014/chart" uri="{C3380CC4-5D6E-409C-BE32-E72D297353CC}">
              <c16:uniqueId val="{00000026-093E-4D2A-9B62-1DFFD15AF5D5}"/>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49797.95691624441</c:v>
                </c:pt>
                <c:pt idx="1">
                  <c:v>22982.58993168189</c:v>
                </c:pt>
                <c:pt idx="2">
                  <c:v>54162.224059523418</c:v>
                </c:pt>
                <c:pt idx="3">
                  <c:v>67609.496800332825</c:v>
                </c:pt>
                <c:pt idx="4">
                  <c:v>44302.197535906875</c:v>
                </c:pt>
                <c:pt idx="5">
                  <c:v>80605.571039383882</c:v>
                </c:pt>
                <c:pt idx="6">
                  <c:v>85435.574915486388</c:v>
                </c:pt>
                <c:pt idx="7">
                  <c:v>87993.505599917014</c:v>
                </c:pt>
                <c:pt idx="8">
                  <c:v>68642.026675000379</c:v>
                </c:pt>
                <c:pt idx="9">
                  <c:v>87531.111135256448</c:v>
                </c:pt>
                <c:pt idx="10">
                  <c:v>90945.29413744685</c:v>
                </c:pt>
                <c:pt idx="11">
                  <c:v>91928.434320775705</c:v>
                </c:pt>
                <c:pt idx="12">
                  <c:v>79015.872610485996</c:v>
                </c:pt>
                <c:pt idx="13">
                  <c:v>52675.634019947858</c:v>
                </c:pt>
                <c:pt idx="14">
                  <c:v>48709.725544045752</c:v>
                </c:pt>
                <c:pt idx="15">
                  <c:v>101431.90885562461</c:v>
                </c:pt>
                <c:pt idx="16">
                  <c:v>75455.728442632942</c:v>
                </c:pt>
                <c:pt idx="17">
                  <c:v>101060.95432897208</c:v>
                </c:pt>
                <c:pt idx="18">
                  <c:v>103808.17526952142</c:v>
                </c:pt>
                <c:pt idx="19">
                  <c:v>95980.033864733181</c:v>
                </c:pt>
                <c:pt idx="20">
                  <c:v>78105.070911628907</c:v>
                </c:pt>
                <c:pt idx="21">
                  <c:v>62705.911537416498</c:v>
                </c:pt>
                <c:pt idx="22">
                  <c:v>66507.662800678969</c:v>
                </c:pt>
                <c:pt idx="23">
                  <c:v>84111.069217720942</c:v>
                </c:pt>
                <c:pt idx="24">
                  <c:v>42231.319468651978</c:v>
                </c:pt>
                <c:pt idx="25">
                  <c:v>51880.35173334962</c:v>
                </c:pt>
                <c:pt idx="26">
                  <c:v>79626.163406001448</c:v>
                </c:pt>
                <c:pt idx="27">
                  <c:v>86982.317600026421</c:v>
                </c:pt>
                <c:pt idx="28">
                  <c:v>51911.755024172773</c:v>
                </c:pt>
                <c:pt idx="29">
                  <c:v>77134.506493575347</c:v>
                </c:pt>
                <c:pt idx="30">
                  <c:v>78735.880299373006</c:v>
                </c:pt>
                <c:pt idx="31">
                  <c:v>71406.529099239968</c:v>
                </c:pt>
                <c:pt idx="32">
                  <c:v>52992.936927676084</c:v>
                </c:pt>
                <c:pt idx="33">
                  <c:v>27929.039938417234</c:v>
                </c:pt>
                <c:pt idx="34">
                  <c:v>14560.541167320844</c:v>
                </c:pt>
                <c:pt idx="35">
                  <c:v>34147.71471100772</c:v>
                </c:pt>
              </c:numCache>
            </c:numRef>
          </c:val>
          <c:extLst>
            <c:ext xmlns:c16="http://schemas.microsoft.com/office/drawing/2014/chart" uri="{C3380CC4-5D6E-409C-BE32-E72D297353CC}">
              <c16:uniqueId val="{00000027-093E-4D2A-9B62-1DFFD15AF5D5}"/>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32200.841182144381</c:v>
                </c:pt>
                <c:pt idx="1">
                  <c:v>19101.570765238626</c:v>
                </c:pt>
                <c:pt idx="2">
                  <c:v>33751.886034556926</c:v>
                </c:pt>
                <c:pt idx="3">
                  <c:v>45878.442128940333</c:v>
                </c:pt>
                <c:pt idx="4">
                  <c:v>60018.344720318913</c:v>
                </c:pt>
                <c:pt idx="5">
                  <c:v>45447.412594532339</c:v>
                </c:pt>
                <c:pt idx="6">
                  <c:v>44349.16090668703</c:v>
                </c:pt>
                <c:pt idx="7">
                  <c:v>42747.321508007772</c:v>
                </c:pt>
                <c:pt idx="8">
                  <c:v>49508.258525553778</c:v>
                </c:pt>
                <c:pt idx="9">
                  <c:v>41505.969053838096</c:v>
                </c:pt>
                <c:pt idx="10">
                  <c:v>39244.814111634849</c:v>
                </c:pt>
                <c:pt idx="11">
                  <c:v>37082.972042202826</c:v>
                </c:pt>
                <c:pt idx="12">
                  <c:v>25652.66865516418</c:v>
                </c:pt>
                <c:pt idx="13">
                  <c:v>18545.532622882503</c:v>
                </c:pt>
                <c:pt idx="14">
                  <c:v>17070.247183889853</c:v>
                </c:pt>
                <c:pt idx="15">
                  <c:v>28594.344944418714</c:v>
                </c:pt>
                <c:pt idx="16">
                  <c:v>28621.701875753337</c:v>
                </c:pt>
                <c:pt idx="17">
                  <c:v>28502.261181660375</c:v>
                </c:pt>
                <c:pt idx="18">
                  <c:v>27629.903099223779</c:v>
                </c:pt>
                <c:pt idx="19">
                  <c:v>23256.377862456324</c:v>
                </c:pt>
                <c:pt idx="20">
                  <c:v>24925.366952074513</c:v>
                </c:pt>
                <c:pt idx="21">
                  <c:v>31105.952961340769</c:v>
                </c:pt>
                <c:pt idx="22">
                  <c:v>27614.767787459183</c:v>
                </c:pt>
                <c:pt idx="23">
                  <c:v>20322.964004175567</c:v>
                </c:pt>
                <c:pt idx="24">
                  <c:v>5236.520999632452</c:v>
                </c:pt>
                <c:pt idx="25">
                  <c:v>6028.4892314763665</c:v>
                </c:pt>
                <c:pt idx="26">
                  <c:v>8490.6186330838045</c:v>
                </c:pt>
                <c:pt idx="27">
                  <c:v>11900.189769436294</c:v>
                </c:pt>
                <c:pt idx="28">
                  <c:v>13966.028712571537</c:v>
                </c:pt>
                <c:pt idx="29">
                  <c:v>11577.05046198062</c:v>
                </c:pt>
                <c:pt idx="30">
                  <c:v>11200.117104325402</c:v>
                </c:pt>
                <c:pt idx="31">
                  <c:v>4238.7754253503463</c:v>
                </c:pt>
                <c:pt idx="32">
                  <c:v>5231.5793712064469</c:v>
                </c:pt>
                <c:pt idx="33">
                  <c:v>5156.5245792107844</c:v>
                </c:pt>
                <c:pt idx="34">
                  <c:v>4618.6870246984026</c:v>
                </c:pt>
                <c:pt idx="35">
                  <c:v>3170.429490453816</c:v>
                </c:pt>
              </c:numCache>
            </c:numRef>
          </c:val>
          <c:smooth val="0"/>
          <c:extLst>
            <c:ext xmlns:c16="http://schemas.microsoft.com/office/drawing/2014/chart" uri="{C3380CC4-5D6E-409C-BE32-E72D297353CC}">
              <c16:uniqueId val="{00000028-093E-4D2A-9B62-1DFFD15AF5D5}"/>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32529.421194207076</c:v>
                </c:pt>
                <c:pt idx="1">
                  <c:v>19881.226714840202</c:v>
                </c:pt>
                <c:pt idx="2">
                  <c:v>36197.175737060541</c:v>
                </c:pt>
                <c:pt idx="3">
                  <c:v>50606.73055243316</c:v>
                </c:pt>
                <c:pt idx="4">
                  <c:v>68102.448294892485</c:v>
                </c:pt>
                <c:pt idx="5">
                  <c:v>53006.523056684149</c:v>
                </c:pt>
                <c:pt idx="6">
                  <c:v>53083.230350554979</c:v>
                </c:pt>
                <c:pt idx="7">
                  <c:v>54776.718515286339</c:v>
                </c:pt>
                <c:pt idx="8">
                  <c:v>65306.119914361137</c:v>
                </c:pt>
                <c:pt idx="9">
                  <c:v>56366.77455678265</c:v>
                </c:pt>
                <c:pt idx="10">
                  <c:v>54824.413683590392</c:v>
                </c:pt>
                <c:pt idx="11">
                  <c:v>53108.779055416111</c:v>
                </c:pt>
                <c:pt idx="12">
                  <c:v>41294.539786361849</c:v>
                </c:pt>
                <c:pt idx="13">
                  <c:v>30758.44435014659</c:v>
                </c:pt>
                <c:pt idx="14">
                  <c:v>29172.080959785748</c:v>
                </c:pt>
                <c:pt idx="15">
                  <c:v>50260.954284417297</c:v>
                </c:pt>
                <c:pt idx="16">
                  <c:v>51751.760139573511</c:v>
                </c:pt>
                <c:pt idx="17">
                  <c:v>52972.495171768795</c:v>
                </c:pt>
                <c:pt idx="18">
                  <c:v>52698.985911202421</c:v>
                </c:pt>
                <c:pt idx="19">
                  <c:v>55038.295637367621</c:v>
                </c:pt>
                <c:pt idx="20">
                  <c:v>60723.051739392671</c:v>
                </c:pt>
                <c:pt idx="21">
                  <c:v>78017.482949441692</c:v>
                </c:pt>
                <c:pt idx="22">
                  <c:v>71247.38231938424</c:v>
                </c:pt>
                <c:pt idx="23">
                  <c:v>53754.475556288045</c:v>
                </c:pt>
                <c:pt idx="24">
                  <c:v>20736.623158544517</c:v>
                </c:pt>
                <c:pt idx="25">
                  <c:v>24596.236064423574</c:v>
                </c:pt>
                <c:pt idx="26">
                  <c:v>35694.560733484301</c:v>
                </c:pt>
                <c:pt idx="27">
                  <c:v>51456.42056304252</c:v>
                </c:pt>
                <c:pt idx="28">
                  <c:v>62120.895713518177</c:v>
                </c:pt>
                <c:pt idx="29">
                  <c:v>52930.274712175393</c:v>
                </c:pt>
                <c:pt idx="30">
                  <c:v>52550.949453494795</c:v>
                </c:pt>
                <c:pt idx="31">
                  <c:v>65508.347482687175</c:v>
                </c:pt>
                <c:pt idx="32">
                  <c:v>83229.671814648056</c:v>
                </c:pt>
                <c:pt idx="33">
                  <c:v>84457.622274649315</c:v>
                </c:pt>
                <c:pt idx="34">
                  <c:v>77817.878355524648</c:v>
                </c:pt>
                <c:pt idx="35">
                  <c:v>54761.9639260205</c:v>
                </c:pt>
              </c:numCache>
            </c:numRef>
          </c:val>
          <c:smooth val="0"/>
          <c:extLst>
            <c:ext xmlns:c16="http://schemas.microsoft.com/office/drawing/2014/chart" uri="{C3380CC4-5D6E-409C-BE32-E72D297353CC}">
              <c16:uniqueId val="{00000029-093E-4D2A-9B62-1DFFD15AF5D5}"/>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output!$F$156:$AO$156</c:f>
              <c:numCache>
                <c:formatCode>0%</c:formatCode>
                <c:ptCount val="36"/>
                <c:pt idx="0">
                  <c:v>0.133134991438492</c:v>
                </c:pt>
                <c:pt idx="1">
                  <c:v>0.12825316797888001</c:v>
                </c:pt>
                <c:pt idx="2">
                  <c:v>0.12293401168506275</c:v>
                </c:pt>
                <c:pt idx="3">
                  <c:v>0.12740915955675619</c:v>
                </c:pt>
                <c:pt idx="4">
                  <c:v>0.12854463311671913</c:v>
                </c:pt>
                <c:pt idx="5">
                  <c:v>0.12039552740795931</c:v>
                </c:pt>
                <c:pt idx="6">
                  <c:v>0.12802065200327581</c:v>
                </c:pt>
                <c:pt idx="7">
                  <c:v>0.12951461564870867</c:v>
                </c:pt>
                <c:pt idx="8">
                  <c:v>0.14580323912697191</c:v>
                </c:pt>
                <c:pt idx="9">
                  <c:v>2.3413724369065636E-2</c:v>
                </c:pt>
                <c:pt idx="10">
                  <c:v>2.3208196622810626E-2</c:v>
                </c:pt>
                <c:pt idx="11">
                  <c:v>2.3165119000325782E-2</c:v>
                </c:pt>
                <c:pt idx="12">
                  <c:v>2.3618169472997778E-2</c:v>
                </c:pt>
                <c:pt idx="13">
                  <c:v>2.4242216759079272E-2</c:v>
                </c:pt>
                <c:pt idx="14">
                  <c:v>2.410193407291349E-2</c:v>
                </c:pt>
                <c:pt idx="15">
                  <c:v>2.3744409114874243E-2</c:v>
                </c:pt>
                <c:pt idx="16">
                  <c:v>2.4553188405263625E-2</c:v>
                </c:pt>
                <c:pt idx="17">
                  <c:v>2.3366277418879915E-2</c:v>
                </c:pt>
                <c:pt idx="18">
                  <c:v>2.4004163137849428E-2</c:v>
                </c:pt>
                <c:pt idx="19">
                  <c:v>2.6646865081354297E-2</c:v>
                </c:pt>
                <c:pt idx="20">
                  <c:v>2.9586225441458943E-2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7A3-4238-AAC1-5B1641268AC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output!$F$159:$AO$159</c:f>
              <c:numCache>
                <c:formatCode>_(* #,##0,_);_(* \(#,##0,\);_(* "-"_);_(@_)</c:formatCode>
                <c:ptCount val="36"/>
                <c:pt idx="0">
                  <c:v>-1727175</c:v>
                </c:pt>
                <c:pt idx="1">
                  <c:v>-1458511.25</c:v>
                </c:pt>
                <c:pt idx="2">
                  <c:v>-1915650</c:v>
                </c:pt>
                <c:pt idx="3">
                  <c:v>-2933375</c:v>
                </c:pt>
                <c:pt idx="4">
                  <c:v>-3700935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-790725</c:v>
                </c:pt>
                <c:pt idx="25">
                  <c:v>-817082.5</c:v>
                </c:pt>
                <c:pt idx="26">
                  <c:v>-790725</c:v>
                </c:pt>
                <c:pt idx="27">
                  <c:v>-817082.5</c:v>
                </c:pt>
                <c:pt idx="28">
                  <c:v>-817082.5</c:v>
                </c:pt>
                <c:pt idx="29">
                  <c:v>-790725</c:v>
                </c:pt>
                <c:pt idx="30">
                  <c:v>-817082.5</c:v>
                </c:pt>
                <c:pt idx="31">
                  <c:v>-472312.5</c:v>
                </c:pt>
                <c:pt idx="32">
                  <c:v>-488056.25</c:v>
                </c:pt>
                <c:pt idx="33">
                  <c:v>-488056.25</c:v>
                </c:pt>
                <c:pt idx="34">
                  <c:v>-440825</c:v>
                </c:pt>
                <c:pt idx="35">
                  <c:v>-488056.25</c:v>
                </c:pt>
              </c:numCache>
            </c:numRef>
          </c:val>
          <c:extLst>
            <c:ext xmlns:c16="http://schemas.microsoft.com/office/drawing/2014/chart" uri="{C3380CC4-5D6E-409C-BE32-E72D297353CC}">
              <c16:uniqueId val="{00000000-BB35-4266-8B68-9D7343B87E2B}"/>
            </c:ext>
          </c:extLst>
        </c:ser>
        <c:ser>
          <c:idx val="0"/>
          <c:order val="1"/>
          <c:tx>
            <c:v>open</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output!$F$158:$AO$158</c:f>
              <c:numCache>
                <c:formatCode>_(* #,##0,_);_(* \(#,##0,\);_(* "-"_);_(@_)</c:formatCode>
                <c:ptCount val="36"/>
                <c:pt idx="0">
                  <c:v>0</c:v>
                </c:pt>
                <c:pt idx="1">
                  <c:v>0</c:v>
                </c:pt>
                <c:pt idx="2">
                  <c:v>0</c:v>
                </c:pt>
                <c:pt idx="3">
                  <c:v>-546417.35553332558</c:v>
                </c:pt>
                <c:pt idx="4">
                  <c:v>-1601942.7141837846</c:v>
                </c:pt>
                <c:pt idx="5">
                  <c:v>-246010.11997523485</c:v>
                </c:pt>
                <c:pt idx="6">
                  <c:v>-296743.72401469614</c:v>
                </c:pt>
                <c:pt idx="7">
                  <c:v>-71275.798324779054</c:v>
                </c:pt>
                <c:pt idx="8">
                  <c:v>-1609720.8925284382</c:v>
                </c:pt>
                <c:pt idx="9">
                  <c:v>-1013757.1821511826</c:v>
                </c:pt>
                <c:pt idx="10">
                  <c:v>-385650.29924364062</c:v>
                </c:pt>
                <c:pt idx="11">
                  <c:v>0</c:v>
                </c:pt>
                <c:pt idx="12">
                  <c:v>0</c:v>
                </c:pt>
                <c:pt idx="13">
                  <c:v>0</c:v>
                </c:pt>
                <c:pt idx="14">
                  <c:v>0</c:v>
                </c:pt>
                <c:pt idx="15">
                  <c:v>0</c:v>
                </c:pt>
                <c:pt idx="16">
                  <c:v>-2199774.9017994879</c:v>
                </c:pt>
                <c:pt idx="17">
                  <c:v>-509366.74629716622</c:v>
                </c:pt>
                <c:pt idx="18">
                  <c:v>-297001.3552731775</c:v>
                </c:pt>
                <c:pt idx="19">
                  <c:v>-1546415.4767739747</c:v>
                </c:pt>
                <c:pt idx="20">
                  <c:v>-3667952.867261712</c:v>
                </c:pt>
                <c:pt idx="21">
                  <c:v>-6778829.3873571595</c:v>
                </c:pt>
                <c:pt idx="22">
                  <c:v>-4723724.099048363</c:v>
                </c:pt>
                <c:pt idx="23">
                  <c:v>-2552284.4110415247</c:v>
                </c:pt>
                <c:pt idx="24">
                  <c:v>0</c:v>
                </c:pt>
                <c:pt idx="25">
                  <c:v>0</c:v>
                </c:pt>
                <c:pt idx="26">
                  <c:v>0</c:v>
                </c:pt>
                <c:pt idx="27">
                  <c:v>-2589877.4211743176</c:v>
                </c:pt>
                <c:pt idx="28">
                  <c:v>-5791458.0381274885</c:v>
                </c:pt>
                <c:pt idx="29">
                  <c:v>-3529136.5029952717</c:v>
                </c:pt>
                <c:pt idx="30">
                  <c:v>-3605722.5270173331</c:v>
                </c:pt>
                <c:pt idx="31">
                  <c:v>-5520240.8715864364</c:v>
                </c:pt>
                <c:pt idx="32">
                  <c:v>-9249305.3491494562</c:v>
                </c:pt>
                <c:pt idx="33">
                  <c:v>-9836857.0533485431</c:v>
                </c:pt>
                <c:pt idx="34">
                  <c:v>-7602217.3524815412</c:v>
                </c:pt>
                <c:pt idx="35">
                  <c:v>-4325547.5790743632</c:v>
                </c:pt>
              </c:numCache>
            </c:numRef>
          </c:val>
          <c:extLst>
            <c:ext xmlns:c16="http://schemas.microsoft.com/office/drawing/2014/chart" uri="{C3380CC4-5D6E-409C-BE32-E72D297353CC}">
              <c16:uniqueId val="{00000001-BB35-4266-8B68-9D7343B87E2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output!$F$163:$AO$163</c:f>
              <c:numCache>
                <c:formatCode>0%;\-0%;</c:formatCode>
                <c:ptCount val="36"/>
                <c:pt idx="0">
                  <c:v>0.8152295314385446</c:v>
                </c:pt>
                <c:pt idx="1">
                  <c:v>0.8017015142928402</c:v>
                </c:pt>
                <c:pt idx="2">
                  <c:v>0.8017015142928402</c:v>
                </c:pt>
                <c:pt idx="3">
                  <c:v>0.8017015142928402</c:v>
                </c:pt>
                <c:pt idx="4">
                  <c:v>0.80600589882281715</c:v>
                </c:pt>
                <c:pt idx="5">
                  <c:v>0.85595007295787928</c:v>
                </c:pt>
                <c:pt idx="6">
                  <c:v>0.84661444637911409</c:v>
                </c:pt>
                <c:pt idx="7">
                  <c:v>0.83771490483339028</c:v>
                </c:pt>
                <c:pt idx="8">
                  <c:v>0.73279979602458911</c:v>
                </c:pt>
                <c:pt idx="9">
                  <c:v>0.69241622744819675</c:v>
                </c:pt>
                <c:pt idx="10">
                  <c:v>0.6799977159827586</c:v>
                </c:pt>
                <c:pt idx="11">
                  <c:v>0.64436482743241374</c:v>
                </c:pt>
                <c:pt idx="12">
                  <c:v>0.60560872732195792</c:v>
                </c:pt>
                <c:pt idx="13">
                  <c:v>0.60145593358039739</c:v>
                </c:pt>
                <c:pt idx="14">
                  <c:v>0.60145593358039739</c:v>
                </c:pt>
                <c:pt idx="15">
                  <c:v>0.60145593358039739</c:v>
                </c:pt>
                <c:pt idx="16">
                  <c:v>0.56086830561747281</c:v>
                </c:pt>
                <c:pt idx="17">
                  <c:v>0.5981319237227205</c:v>
                </c:pt>
                <c:pt idx="18">
                  <c:v>0.55624529028493785</c:v>
                </c:pt>
                <c:pt idx="19">
                  <c:v>0.47143501009828348</c:v>
                </c:pt>
                <c:pt idx="20">
                  <c:v>0.39726324305760613</c:v>
                </c:pt>
                <c:pt idx="21">
                  <c:v>0.20798319050107356</c:v>
                </c:pt>
                <c:pt idx="22">
                  <c:v>0.19731638388344169</c:v>
                </c:pt>
                <c:pt idx="23">
                  <c:v>0.17991363470437188</c:v>
                </c:pt>
                <c:pt idx="24">
                  <c:v>0.14719395192537979</c:v>
                </c:pt>
                <c:pt idx="25">
                  <c:v>0.12783633684382714</c:v>
                </c:pt>
                <c:pt idx="26">
                  <c:v>0.12783633684382714</c:v>
                </c:pt>
                <c:pt idx="27">
                  <c:v>0.12783633684382714</c:v>
                </c:pt>
                <c:pt idx="28">
                  <c:v>0.11501629237284847</c:v>
                </c:pt>
                <c:pt idx="29">
                  <c:v>0.11236947975300918</c:v>
                </c:pt>
                <c:pt idx="30">
                  <c:v>9.5444052894152823E-2</c:v>
                </c:pt>
                <c:pt idx="31">
                  <c:v>6.4611848894517876E-2</c:v>
                </c:pt>
                <c:pt idx="32">
                  <c:v>5.7733247159205713E-2</c:v>
                </c:pt>
                <c:pt idx="33">
                  <c:v>2.2446737587594547E-2</c:v>
                </c:pt>
                <c:pt idx="34">
                  <c:v>1.7230518306755978E-2</c:v>
                </c:pt>
                <c:pt idx="35">
                  <c:v>1.0012181552164363E-2</c:v>
                </c:pt>
              </c:numCache>
            </c:numRef>
          </c:val>
          <c:extLst>
            <c:ext xmlns:c16="http://schemas.microsoft.com/office/drawing/2014/chart" uri="{C3380CC4-5D6E-409C-BE32-E72D297353CC}">
              <c16:uniqueId val="{00000000-BDF6-4AEC-9368-B59A9470917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1968676.1910884592</c:v>
                </c:pt>
                <c:pt idx="1">
                  <c:v>3221094.0877698804</c:v>
                </c:pt>
                <c:pt idx="2">
                  <c:v>7379925.9503791668</c:v>
                </c:pt>
                <c:pt idx="3">
                  <c:v>8973265.0634176563</c:v>
                </c:pt>
                <c:pt idx="4">
                  <c:v>4638003.8030988779</c:v>
                </c:pt>
                <c:pt idx="5">
                  <c:v>11745021.330996936</c:v>
                </c:pt>
                <c:pt idx="6">
                  <c:v>7161479.1680722535</c:v>
                </c:pt>
                <c:pt idx="7">
                  <c:v>6423910.0039358838</c:v>
                </c:pt>
                <c:pt idx="8">
                  <c:v>4640266.3264889596</c:v>
                </c:pt>
                <c:pt idx="9">
                  <c:v>11734522.003800379</c:v>
                </c:pt>
                <c:pt idx="10">
                  <c:v>8612012.4875039272</c:v>
                </c:pt>
                <c:pt idx="11">
                  <c:v>9976566.5560679026</c:v>
                </c:pt>
                <c:pt idx="12">
                  <c:v>8389049.6335111968</c:v>
                </c:pt>
                <c:pt idx="13">
                  <c:v>6318244.8074396867</c:v>
                </c:pt>
                <c:pt idx="14">
                  <c:v>6591506.0585971139</c:v>
                </c:pt>
                <c:pt idx="15">
                  <c:v>21717366.738552507</c:v>
                </c:pt>
                <c:pt idx="16">
                  <c:v>13484846.757987659</c:v>
                </c:pt>
                <c:pt idx="17">
                  <c:v>19652118.933316592</c:v>
                </c:pt>
                <c:pt idx="18">
                  <c:v>13116600.563025473</c:v>
                </c:pt>
                <c:pt idx="19">
                  <c:v>10491591.217658199</c:v>
                </c:pt>
                <c:pt idx="20">
                  <c:v>6924292.6294662915</c:v>
                </c:pt>
                <c:pt idx="21">
                  <c:v>4251127.5078997901</c:v>
                </c:pt>
                <c:pt idx="22">
                  <c:v>3562524.7294479394</c:v>
                </c:pt>
                <c:pt idx="23">
                  <c:v>6758797.1344330097</c:v>
                </c:pt>
                <c:pt idx="24">
                  <c:v>3558850.0626571528</c:v>
                </c:pt>
                <c:pt idx="25">
                  <c:v>5208142.5185122164</c:v>
                </c:pt>
                <c:pt idx="26">
                  <c:v>7589763.2036073525</c:v>
                </c:pt>
                <c:pt idx="27">
                  <c:v>13785043.47515526</c:v>
                </c:pt>
                <c:pt idx="28">
                  <c:v>5255971.0837019831</c:v>
                </c:pt>
                <c:pt idx="29">
                  <c:v>9790477.0962025207</c:v>
                </c:pt>
                <c:pt idx="30">
                  <c:v>6432039.01424821</c:v>
                </c:pt>
                <c:pt idx="31">
                  <c:v>4982208.0397134293</c:v>
                </c:pt>
                <c:pt idx="32">
                  <c:v>2606875.4010969466</c:v>
                </c:pt>
                <c:pt idx="33">
                  <c:v>2129650.7558612134</c:v>
                </c:pt>
                <c:pt idx="34">
                  <c:v>802892.6212859957</c:v>
                </c:pt>
                <c:pt idx="35">
                  <c:v>3662138.9816966685</c:v>
                </c:pt>
              </c:numCache>
            </c:numRef>
          </c:val>
          <c:extLst>
            <c:ext xmlns:c16="http://schemas.microsoft.com/office/drawing/2014/chart" uri="{C3380CC4-5D6E-409C-BE32-E72D297353CC}">
              <c16:uniqueId val="{00000000-A716-4F2E-BB27-56DFB605C428}"/>
            </c:ext>
          </c:extLst>
        </c:ser>
        <c:ser>
          <c:idx val="5"/>
          <c:order val="1"/>
          <c:tx>
            <c:v>HR LL</c:v>
          </c:tx>
          <c:spPr>
            <a:pattFill prst="pct25">
              <a:fgClr>
                <a:schemeClr val="bg1"/>
              </a:fgClr>
              <a:bgClr>
                <a:srgbClr val="00B0F0"/>
              </a:bgClr>
            </a:pattFill>
            <a:ln w="25400">
              <a:noFill/>
            </a:ln>
            <a:effectLst/>
          </c:spPr>
          <c:invertIfNegative val="0"/>
          <c:val>
            <c:numRef>
              <c:f>output!$F$182:$AO$182</c:f>
              <c:numCache>
                <c:formatCode>_(* #,##0,_);_(* \(#,##0,\);_(* "-"_);_(@_)</c:formatCode>
                <c:ptCount val="36"/>
                <c:pt idx="0">
                  <c:v>1951509.7146849926</c:v>
                </c:pt>
                <c:pt idx="1">
                  <c:v>915458.10993948788</c:v>
                </c:pt>
                <c:pt idx="2">
                  <c:v>2224225.3562246929</c:v>
                </c:pt>
                <c:pt idx="3">
                  <c:v>2507557.2214373481</c:v>
                </c:pt>
                <c:pt idx="4">
                  <c:v>3599823.331578366</c:v>
                </c:pt>
                <c:pt idx="5">
                  <c:v>6265175.4721599659</c:v>
                </c:pt>
                <c:pt idx="6">
                  <c:v>5376075.8841962684</c:v>
                </c:pt>
                <c:pt idx="7">
                  <c:v>3888435.2624139162</c:v>
                </c:pt>
                <c:pt idx="8">
                  <c:v>3223348.1649170397</c:v>
                </c:pt>
                <c:pt idx="9">
                  <c:v>6264365.5604551556</c:v>
                </c:pt>
                <c:pt idx="10">
                  <c:v>4958164.257851514</c:v>
                </c:pt>
                <c:pt idx="11">
                  <c:v>4907216.244282674</c:v>
                </c:pt>
                <c:pt idx="12">
                  <c:v>5799600.2024829788</c:v>
                </c:pt>
                <c:pt idx="13">
                  <c:v>2765674.5726893293</c:v>
                </c:pt>
                <c:pt idx="14">
                  <c:v>776763.15505486436</c:v>
                </c:pt>
                <c:pt idx="15">
                  <c:v>4863669.7538011521</c:v>
                </c:pt>
                <c:pt idx="16">
                  <c:v>6859161.5422813157</c:v>
                </c:pt>
                <c:pt idx="17">
                  <c:v>7273545.8068898125</c:v>
                </c:pt>
                <c:pt idx="18">
                  <c:v>7299283.6099825036</c:v>
                </c:pt>
                <c:pt idx="19">
                  <c:v>5664007.3678399259</c:v>
                </c:pt>
                <c:pt idx="20">
                  <c:v>4383127.5856322376</c:v>
                </c:pt>
                <c:pt idx="21">
                  <c:v>3517828.6921986854</c:v>
                </c:pt>
                <c:pt idx="22">
                  <c:v>3197845.5359286498</c:v>
                </c:pt>
                <c:pt idx="23">
                  <c:v>5238699.4097464215</c:v>
                </c:pt>
                <c:pt idx="24">
                  <c:v>435501.07872778177</c:v>
                </c:pt>
                <c:pt idx="25">
                  <c:v>1717700.0170226661</c:v>
                </c:pt>
                <c:pt idx="26">
                  <c:v>1603590.4986387123</c:v>
                </c:pt>
                <c:pt idx="27">
                  <c:v>5991161.5122040473</c:v>
                </c:pt>
                <c:pt idx="28">
                  <c:v>6205263.0799977724</c:v>
                </c:pt>
                <c:pt idx="29">
                  <c:v>5869016.1447372185</c:v>
                </c:pt>
                <c:pt idx="30">
                  <c:v>3282646.9329590672</c:v>
                </c:pt>
                <c:pt idx="31">
                  <c:v>2351831.6580935409</c:v>
                </c:pt>
                <c:pt idx="32">
                  <c:v>1228517.7603021991</c:v>
                </c:pt>
                <c:pt idx="33">
                  <c:v>804685.90756111499</c:v>
                </c:pt>
                <c:pt idx="34">
                  <c:v>429182.59423567657</c:v>
                </c:pt>
                <c:pt idx="35">
                  <c:v>1335710.7065262275</c:v>
                </c:pt>
              </c:numCache>
            </c:numRef>
          </c:val>
          <c:extLst>
            <c:ext xmlns:c16="http://schemas.microsoft.com/office/drawing/2014/chart" uri="{C3380CC4-5D6E-409C-BE32-E72D297353CC}">
              <c16:uniqueId val="{00000001-A716-4F2E-BB27-56DFB605C428}"/>
            </c:ext>
          </c:extLst>
        </c:ser>
        <c:ser>
          <c:idx val="0"/>
          <c:order val="2"/>
          <c:tx>
            <c:v>Power4Load</c:v>
          </c:tx>
          <c:spPr>
            <a:pattFill prst="pct5">
              <a:fgClr>
                <a:schemeClr val="bg1"/>
              </a:fgClr>
              <a:bgClr>
                <a:srgbClr val="FF00FF"/>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output!$F$183:$AO$183</c:f>
              <c:numCache>
                <c:formatCode>_(* #,##0,_);_(* \(#,##0,\);_(* "-"_);_(@_)</c:formatCode>
                <c:ptCount val="36"/>
                <c:pt idx="0">
                  <c:v>0</c:v>
                </c:pt>
                <c:pt idx="1">
                  <c:v>785986.19304133626</c:v>
                </c:pt>
                <c:pt idx="2">
                  <c:v>1440588.6458283653</c:v>
                </c:pt>
                <c:pt idx="3">
                  <c:v>0</c:v>
                </c:pt>
                <c:pt idx="4">
                  <c:v>0</c:v>
                </c:pt>
                <c:pt idx="5">
                  <c:v>0</c:v>
                </c:pt>
                <c:pt idx="6">
                  <c:v>0</c:v>
                </c:pt>
                <c:pt idx="7">
                  <c:v>0</c:v>
                </c:pt>
                <c:pt idx="8">
                  <c:v>0</c:v>
                </c:pt>
                <c:pt idx="9">
                  <c:v>0</c:v>
                </c:pt>
                <c:pt idx="10">
                  <c:v>0</c:v>
                </c:pt>
                <c:pt idx="11">
                  <c:v>0</c:v>
                </c:pt>
                <c:pt idx="12">
                  <c:v>2088580.1541219468</c:v>
                </c:pt>
                <c:pt idx="13">
                  <c:v>7244732.131484041</c:v>
                </c:pt>
                <c:pt idx="14">
                  <c:v>4627026.3129646694</c:v>
                </c:pt>
                <c:pt idx="15">
                  <c:v>0</c:v>
                </c:pt>
                <c:pt idx="16">
                  <c:v>0</c:v>
                </c:pt>
                <c:pt idx="17">
                  <c:v>0</c:v>
                </c:pt>
                <c:pt idx="18">
                  <c:v>0</c:v>
                </c:pt>
                <c:pt idx="19">
                  <c:v>0</c:v>
                </c:pt>
                <c:pt idx="20">
                  <c:v>0</c:v>
                </c:pt>
                <c:pt idx="21">
                  <c:v>0</c:v>
                </c:pt>
                <c:pt idx="22">
                  <c:v>0</c:v>
                </c:pt>
                <c:pt idx="23">
                  <c:v>0</c:v>
                </c:pt>
                <c:pt idx="24">
                  <c:v>192854.40620319443</c:v>
                </c:pt>
                <c:pt idx="25">
                  <c:v>6656138.7305464149</c:v>
                </c:pt>
                <c:pt idx="26">
                  <c:v>5346789.9139983291</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A716-4F2E-BB27-56DFB605C428}"/>
            </c:ext>
          </c:extLst>
        </c:ser>
        <c:ser>
          <c:idx val="3"/>
          <c:order val="3"/>
          <c:tx>
            <c:v>Gas4Load</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output!$F$185:$AO$185</c:f>
              <c:numCache>
                <c:formatCode>_(* #,##0,_);_(* \(#,##0,\);_(* "-"_);_(@_)</c:formatCode>
                <c:ptCount val="36"/>
                <c:pt idx="0">
                  <c:v>0</c:v>
                </c:pt>
                <c:pt idx="1">
                  <c:v>0</c:v>
                </c:pt>
                <c:pt idx="2">
                  <c:v>0</c:v>
                </c:pt>
                <c:pt idx="3">
                  <c:v>-546417.35553332558</c:v>
                </c:pt>
                <c:pt idx="4">
                  <c:v>-1601942.7141837846</c:v>
                </c:pt>
                <c:pt idx="5">
                  <c:v>-246010.11997523485</c:v>
                </c:pt>
                <c:pt idx="6">
                  <c:v>-296743.72401469614</c:v>
                </c:pt>
                <c:pt idx="7">
                  <c:v>-71275.798324779054</c:v>
                </c:pt>
                <c:pt idx="8">
                  <c:v>-1609720.8925284382</c:v>
                </c:pt>
                <c:pt idx="9">
                  <c:v>-1013757.1821511826</c:v>
                </c:pt>
                <c:pt idx="10">
                  <c:v>-385650.29924364062</c:v>
                </c:pt>
                <c:pt idx="11">
                  <c:v>0</c:v>
                </c:pt>
                <c:pt idx="12">
                  <c:v>0</c:v>
                </c:pt>
                <c:pt idx="13">
                  <c:v>0</c:v>
                </c:pt>
                <c:pt idx="14">
                  <c:v>0</c:v>
                </c:pt>
                <c:pt idx="15">
                  <c:v>0</c:v>
                </c:pt>
                <c:pt idx="16">
                  <c:v>-2199774.9017994879</c:v>
                </c:pt>
                <c:pt idx="17">
                  <c:v>-509366.74629716622</c:v>
                </c:pt>
                <c:pt idx="18">
                  <c:v>-297001.3552731775</c:v>
                </c:pt>
                <c:pt idx="19">
                  <c:v>-1546415.4767739747</c:v>
                </c:pt>
                <c:pt idx="20">
                  <c:v>-3667952.867261712</c:v>
                </c:pt>
                <c:pt idx="21">
                  <c:v>-6778829.3873571595</c:v>
                </c:pt>
                <c:pt idx="22">
                  <c:v>-4723724.099048363</c:v>
                </c:pt>
                <c:pt idx="23">
                  <c:v>-2552284.4110415247</c:v>
                </c:pt>
                <c:pt idx="24">
                  <c:v>0</c:v>
                </c:pt>
                <c:pt idx="25">
                  <c:v>0</c:v>
                </c:pt>
                <c:pt idx="26">
                  <c:v>0</c:v>
                </c:pt>
                <c:pt idx="27">
                  <c:v>-2589877.4211743176</c:v>
                </c:pt>
                <c:pt idx="28">
                  <c:v>-5791458.0381274885</c:v>
                </c:pt>
                <c:pt idx="29">
                  <c:v>-3529136.5029952717</c:v>
                </c:pt>
                <c:pt idx="30">
                  <c:v>-3605722.5270173331</c:v>
                </c:pt>
                <c:pt idx="31">
                  <c:v>-5520240.8715864364</c:v>
                </c:pt>
                <c:pt idx="32">
                  <c:v>-9249305.3491494562</c:v>
                </c:pt>
                <c:pt idx="33">
                  <c:v>-9836857.0533485431</c:v>
                </c:pt>
                <c:pt idx="34">
                  <c:v>-7602217.3524815412</c:v>
                </c:pt>
                <c:pt idx="35">
                  <c:v>-4325547.5790743632</c:v>
                </c:pt>
              </c:numCache>
            </c:numRef>
          </c:val>
          <c:extLst>
            <c:ext xmlns:c16="http://schemas.microsoft.com/office/drawing/2014/chart" uri="{C3380CC4-5D6E-409C-BE32-E72D297353CC}">
              <c16:uniqueId val="{00000003-A716-4F2E-BB27-56DFB605C428}"/>
            </c:ext>
          </c:extLst>
        </c:ser>
        <c:ser>
          <c:idx val="6"/>
          <c:order val="6"/>
          <c:tx>
            <c:v>P4L_LL</c:v>
          </c:tx>
          <c:spPr>
            <a:pattFill prst="pct25">
              <a:fgClr>
                <a:schemeClr val="bg1"/>
              </a:fgClr>
              <a:bgClr>
                <a:srgbClr val="FF00FF"/>
              </a:bgClr>
            </a:pattFill>
            <a:ln>
              <a:noFill/>
            </a:ln>
            <a:effectLst/>
          </c:spPr>
          <c:invertIfNegative val="0"/>
          <c:val>
            <c:numRef>
              <c:f>output!$F$184:$AO$184</c:f>
              <c:numCache>
                <c:formatCode>_(* #,##0,_);_(* \(#,##0,\);_(* "-"_);_(@_)</c:formatCode>
                <c:ptCount val="36"/>
                <c:pt idx="0">
                  <c:v>0</c:v>
                </c:pt>
                <c:pt idx="1">
                  <c:v>120103.01731645052</c:v>
                </c:pt>
                <c:pt idx="2">
                  <c:v>441208.20879916917</c:v>
                </c:pt>
                <c:pt idx="3">
                  <c:v>0</c:v>
                </c:pt>
                <c:pt idx="4">
                  <c:v>0</c:v>
                </c:pt>
                <c:pt idx="5">
                  <c:v>0</c:v>
                </c:pt>
                <c:pt idx="6">
                  <c:v>0</c:v>
                </c:pt>
                <c:pt idx="7">
                  <c:v>0</c:v>
                </c:pt>
                <c:pt idx="8">
                  <c:v>0</c:v>
                </c:pt>
                <c:pt idx="9">
                  <c:v>0</c:v>
                </c:pt>
                <c:pt idx="10">
                  <c:v>0</c:v>
                </c:pt>
                <c:pt idx="11">
                  <c:v>0</c:v>
                </c:pt>
                <c:pt idx="12">
                  <c:v>0</c:v>
                </c:pt>
                <c:pt idx="13">
                  <c:v>4266018.9286487931</c:v>
                </c:pt>
                <c:pt idx="14">
                  <c:v>2467929.5516708149</c:v>
                </c:pt>
                <c:pt idx="15">
                  <c:v>0</c:v>
                </c:pt>
                <c:pt idx="16">
                  <c:v>0</c:v>
                </c:pt>
                <c:pt idx="17">
                  <c:v>0</c:v>
                </c:pt>
                <c:pt idx="18">
                  <c:v>0</c:v>
                </c:pt>
                <c:pt idx="19">
                  <c:v>0</c:v>
                </c:pt>
                <c:pt idx="20">
                  <c:v>0</c:v>
                </c:pt>
                <c:pt idx="21">
                  <c:v>0</c:v>
                </c:pt>
                <c:pt idx="22">
                  <c:v>0</c:v>
                </c:pt>
                <c:pt idx="23">
                  <c:v>0</c:v>
                </c:pt>
                <c:pt idx="24">
                  <c:v>0</c:v>
                </c:pt>
                <c:pt idx="25">
                  <c:v>4066392.4315287638</c:v>
                </c:pt>
                <c:pt idx="26">
                  <c:v>3490059.442815525</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A716-4F2E-BB27-56DFB605C428}"/>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output!$F$187:$AO$187</c:f>
              <c:numCache>
                <c:formatCode>_(* #,##0,_);_(* \(#,##0,\);_(* "-"_);_(@_)</c:formatCode>
                <c:ptCount val="36"/>
                <c:pt idx="0">
                  <c:v>4031525.5882891016</c:v>
                </c:pt>
                <c:pt idx="1">
                  <c:v>5249715.3990198951</c:v>
                </c:pt>
                <c:pt idx="2">
                  <c:v>11617898.304644052</c:v>
                </c:pt>
                <c:pt idx="3">
                  <c:v>10760298.739980783</c:v>
                </c:pt>
                <c:pt idx="4">
                  <c:v>6629838.8997646943</c:v>
                </c:pt>
                <c:pt idx="5">
                  <c:v>17535533.195557617</c:v>
                </c:pt>
                <c:pt idx="6">
                  <c:v>12312829.525425412</c:v>
                </c:pt>
                <c:pt idx="7">
                  <c:v>10061842.470908387</c:v>
                </c:pt>
                <c:pt idx="8">
                  <c:v>6085083.4738558233</c:v>
                </c:pt>
                <c:pt idx="9">
                  <c:v>16697580.069661554</c:v>
                </c:pt>
                <c:pt idx="10">
                  <c:v>12942244.584372129</c:v>
                </c:pt>
                <c:pt idx="11">
                  <c:v>14875341.695686961</c:v>
                </c:pt>
                <c:pt idx="12">
                  <c:v>16398443.071534935</c:v>
                </c:pt>
                <c:pt idx="13">
                  <c:v>20759961.599954862</c:v>
                </c:pt>
                <c:pt idx="14">
                  <c:v>14745053.757524751</c:v>
                </c:pt>
                <c:pt idx="15">
                  <c:v>26555261.425729316</c:v>
                </c:pt>
                <c:pt idx="16">
                  <c:v>18119448.57995392</c:v>
                </c:pt>
                <c:pt idx="17">
                  <c:v>26379856.492003955</c:v>
                </c:pt>
                <c:pt idx="18">
                  <c:v>20151218.236440558</c:v>
                </c:pt>
                <c:pt idx="19">
                  <c:v>14655606.480793195</c:v>
                </c:pt>
                <c:pt idx="20">
                  <c:v>7711574.0149268582</c:v>
                </c:pt>
                <c:pt idx="21">
                  <c:v>1014911.6820710842</c:v>
                </c:pt>
                <c:pt idx="22">
                  <c:v>2046652.4130045893</c:v>
                </c:pt>
                <c:pt idx="23">
                  <c:v>9463650.1319124047</c:v>
                </c:pt>
                <c:pt idx="24">
                  <c:v>4188677.7057143371</c:v>
                </c:pt>
                <c:pt idx="25">
                  <c:v>17739266.365080543</c:v>
                </c:pt>
                <c:pt idx="26">
                  <c:v>18150438.885546386</c:v>
                </c:pt>
                <c:pt idx="27">
                  <c:v>17347838.073935322</c:v>
                </c:pt>
                <c:pt idx="28">
                  <c:v>5802659.7724935962</c:v>
                </c:pt>
                <c:pt idx="29">
                  <c:v>12257981.979867708</c:v>
                </c:pt>
                <c:pt idx="30">
                  <c:v>6190912.8193631331</c:v>
                </c:pt>
                <c:pt idx="31">
                  <c:v>1920063.2063027406</c:v>
                </c:pt>
                <c:pt idx="32">
                  <c:v>-5311487.3550497107</c:v>
                </c:pt>
                <c:pt idx="33">
                  <c:v>-6793025.3663113173</c:v>
                </c:pt>
                <c:pt idx="34">
                  <c:v>-6287020.114606807</c:v>
                </c:pt>
                <c:pt idx="35">
                  <c:v>772552.27129465621</c:v>
                </c:pt>
              </c:numCache>
            </c:numRef>
          </c:val>
          <c:smooth val="0"/>
          <c:extLst xmlns:c15="http://schemas.microsoft.com/office/drawing/2012/chart">
            <c:ext xmlns:c16="http://schemas.microsoft.com/office/drawing/2014/chart" uri="{C3380CC4-5D6E-409C-BE32-E72D297353CC}">
              <c16:uniqueId val="{00000005-A716-4F2E-BB27-56DFB605C428}"/>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output!$F$186:$AO$186</c:f>
              <c:numCache>
                <c:formatCode>_(* #,##0,_);_(* \(#,##0,\);_(* "-"_);_(@_)</c:formatCode>
                <c:ptCount val="36"/>
                <c:pt idx="0">
                  <c:v>3920185.9057734516</c:v>
                </c:pt>
                <c:pt idx="1">
                  <c:v>5042641.4080671547</c:v>
                </c:pt>
                <c:pt idx="2">
                  <c:v>11485948.161231395</c:v>
                </c:pt>
                <c:pt idx="3">
                  <c:v>10934404.929321678</c:v>
                </c:pt>
                <c:pt idx="4">
                  <c:v>6635884.4204934593</c:v>
                </c:pt>
                <c:pt idx="5">
                  <c:v>17764186.683181666</c:v>
                </c:pt>
                <c:pt idx="6">
                  <c:v>12240811.328253826</c:v>
                </c:pt>
                <c:pt idx="7">
                  <c:v>10241069.468025021</c:v>
                </c:pt>
                <c:pt idx="8">
                  <c:v>6253893.5988775613</c:v>
                </c:pt>
                <c:pt idx="9">
                  <c:v>16985130.382104352</c:v>
                </c:pt>
                <c:pt idx="10">
                  <c:v>13184526.446111802</c:v>
                </c:pt>
                <c:pt idx="11">
                  <c:v>14883782.800350577</c:v>
                </c:pt>
                <c:pt idx="12">
                  <c:v>16277229.990116123</c:v>
                </c:pt>
                <c:pt idx="13">
                  <c:v>20594670.440261852</c:v>
                </c:pt>
                <c:pt idx="14">
                  <c:v>14463225.078287464</c:v>
                </c:pt>
                <c:pt idx="15">
                  <c:v>26581036.492353659</c:v>
                </c:pt>
                <c:pt idx="16">
                  <c:v>18144233.398469485</c:v>
                </c:pt>
                <c:pt idx="17">
                  <c:v>26416297.99390924</c:v>
                </c:pt>
                <c:pt idx="18">
                  <c:v>20118882.8177348</c:v>
                </c:pt>
                <c:pt idx="19">
                  <c:v>14609183.108724149</c:v>
                </c:pt>
                <c:pt idx="20">
                  <c:v>7639467.3478368185</c:v>
                </c:pt>
                <c:pt idx="21">
                  <c:v>990126.81274131592</c:v>
                </c:pt>
                <c:pt idx="22">
                  <c:v>2036646.1663282262</c:v>
                </c:pt>
                <c:pt idx="23">
                  <c:v>9445212.1331379078</c:v>
                </c:pt>
                <c:pt idx="24">
                  <c:v>4187205.5475881291</c:v>
                </c:pt>
                <c:pt idx="25">
                  <c:v>17648373.697610062</c:v>
                </c:pt>
                <c:pt idx="26">
                  <c:v>18030203.059059918</c:v>
                </c:pt>
                <c:pt idx="27">
                  <c:v>17186327.56618499</c:v>
                </c:pt>
                <c:pt idx="28">
                  <c:v>5669776.125572267</c:v>
                </c:pt>
                <c:pt idx="29">
                  <c:v>12130356.737944469</c:v>
                </c:pt>
                <c:pt idx="30">
                  <c:v>6108963.420189945</c:v>
                </c:pt>
                <c:pt idx="31">
                  <c:v>1813798.8262205338</c:v>
                </c:pt>
                <c:pt idx="32">
                  <c:v>-5413912.1877503106</c:v>
                </c:pt>
                <c:pt idx="33">
                  <c:v>-6902520.3899262147</c:v>
                </c:pt>
                <c:pt idx="34">
                  <c:v>-6370142.1369598694</c:v>
                </c:pt>
                <c:pt idx="35">
                  <c:v>672302.10914853308</c:v>
                </c:pt>
              </c:numCache>
            </c:numRef>
          </c:val>
          <c:smooth val="0"/>
          <c:extLst>
            <c:ext xmlns:c16="http://schemas.microsoft.com/office/drawing/2014/chart" uri="{C3380CC4-5D6E-409C-BE32-E72D297353CC}">
              <c16:uniqueId val="{00000006-A716-4F2E-BB27-56DFB605C428}"/>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784424.63437906653</c:v>
                </c:pt>
                <c:pt idx="1">
                  <c:v>1063465.0185330301</c:v>
                </c:pt>
                <c:pt idx="2">
                  <c:v>0</c:v>
                </c:pt>
              </c:numCache>
            </c:numRef>
          </c:val>
          <c:extLst>
            <c:ext xmlns:c16="http://schemas.microsoft.com/office/drawing/2014/chart" uri="{C3380CC4-5D6E-409C-BE32-E72D297353CC}">
              <c16:uniqueId val="{00000000-FE8F-4153-AC00-936D776AA1DC}"/>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1225567.2638136111</c:v>
                </c:pt>
                <c:pt idx="1">
                  <c:v>1758884.3464937441</c:v>
                </c:pt>
                <c:pt idx="2">
                  <c:v>1701875.2210572353</c:v>
                </c:pt>
              </c:numCache>
            </c:numRef>
          </c:val>
          <c:extLst>
            <c:ext xmlns:c16="http://schemas.microsoft.com/office/drawing/2014/chart" uri="{C3380CC4-5D6E-409C-BE32-E72D297353CC}">
              <c16:uniqueId val="{00000001-FE8F-4153-AC00-936D776AA1DC}"/>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F5FEAAC8-506A-43C6-B332-FAB4502A13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E8F-4153-AC00-936D776AA1DC}"/>
                </c:ext>
              </c:extLst>
            </c:dLbl>
            <c:dLbl>
              <c:idx val="1"/>
              <c:tx>
                <c:rich>
                  <a:bodyPr/>
                  <a:lstStyle/>
                  <a:p>
                    <a:fld id="{BB529E8E-D97F-46FD-B2D8-73CC9F0D5C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E8F-4153-AC00-936D776AA1DC}"/>
                </c:ext>
              </c:extLst>
            </c:dLbl>
            <c:dLbl>
              <c:idx val="2"/>
              <c:tx>
                <c:rich>
                  <a:bodyPr/>
                  <a:lstStyle/>
                  <a:p>
                    <a:fld id="{A250B274-E61D-49D3-B0C4-6A25F8FD80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E8F-4153-AC00-936D776AA1DC}"/>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2.01M</c:v>
                  </c:pt>
                  <c:pt idx="1">
                    <c:v>2.82M</c:v>
                  </c:pt>
                  <c:pt idx="2">
                    <c:v>1.70M</c:v>
                  </c:pt>
                </c15:dlblRangeCache>
              </c15:datalabelsRange>
            </c:ext>
            <c:ext xmlns:c16="http://schemas.microsoft.com/office/drawing/2014/chart" uri="{C3380CC4-5D6E-409C-BE32-E72D297353CC}">
              <c16:uniqueId val="{00000005-FE8F-4153-AC00-936D776AA1DC}"/>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1968676.1910884592</c:v>
                </c:pt>
                <c:pt idx="1">
                  <c:v>3221094.0877698804</c:v>
                </c:pt>
                <c:pt idx="2">
                  <c:v>7379925.9503791668</c:v>
                </c:pt>
                <c:pt idx="3">
                  <c:v>8973265.0634176563</c:v>
                </c:pt>
                <c:pt idx="4">
                  <c:v>4638003.8030988779</c:v>
                </c:pt>
                <c:pt idx="5">
                  <c:v>11745021.330996936</c:v>
                </c:pt>
                <c:pt idx="6">
                  <c:v>7161479.1680722535</c:v>
                </c:pt>
                <c:pt idx="7">
                  <c:v>6423910.0039358838</c:v>
                </c:pt>
                <c:pt idx="8">
                  <c:v>4640266.3264889596</c:v>
                </c:pt>
                <c:pt idx="9">
                  <c:v>11734522.003800379</c:v>
                </c:pt>
                <c:pt idx="10">
                  <c:v>8612012.4875039272</c:v>
                </c:pt>
                <c:pt idx="11">
                  <c:v>9976566.5560679026</c:v>
                </c:pt>
                <c:pt idx="12">
                  <c:v>#N/A</c:v>
                </c:pt>
                <c:pt idx="13">
                  <c:v>7099600.1665159985</c:v>
                </c:pt>
                <c:pt idx="14">
                  <c:v>18284777.47661892</c:v>
                </c:pt>
                <c:pt idx="15">
                  <c:v>10177494.803383322</c:v>
                </c:pt>
                <c:pt idx="16">
                  <c:v>#N/A</c:v>
                </c:pt>
                <c:pt idx="17">
                  <c:v>6148484.9388896497</c:v>
                </c:pt>
              </c:numCache>
            </c:numRef>
          </c:val>
          <c:extLst>
            <c:ext xmlns:c16="http://schemas.microsoft.com/office/drawing/2014/chart" uri="{C3380CC4-5D6E-409C-BE32-E72D297353CC}">
              <c16:uniqueId val="{00000000-ACD1-4ED2-99E1-3E3D7908143C}"/>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1951509.7146849926</c:v>
                </c:pt>
                <c:pt idx="1">
                  <c:v>915458.10993948788</c:v>
                </c:pt>
                <c:pt idx="2">
                  <c:v>2224225.3562246929</c:v>
                </c:pt>
                <c:pt idx="3">
                  <c:v>2507557.2214373481</c:v>
                </c:pt>
                <c:pt idx="4">
                  <c:v>3599823.331578366</c:v>
                </c:pt>
                <c:pt idx="5">
                  <c:v>6265175.4721599659</c:v>
                </c:pt>
                <c:pt idx="6">
                  <c:v>5376075.8841962684</c:v>
                </c:pt>
                <c:pt idx="7">
                  <c:v>3888435.2624139162</c:v>
                </c:pt>
                <c:pt idx="8">
                  <c:v>3223348.1649170397</c:v>
                </c:pt>
                <c:pt idx="9">
                  <c:v>6264365.5604551556</c:v>
                </c:pt>
                <c:pt idx="10">
                  <c:v>4958164.257851514</c:v>
                </c:pt>
                <c:pt idx="11">
                  <c:v>4907216.244282674</c:v>
                </c:pt>
                <c:pt idx="12">
                  <c:v>#N/A</c:v>
                </c:pt>
                <c:pt idx="13">
                  <c:v>3114012.6434090571</c:v>
                </c:pt>
                <c:pt idx="14">
                  <c:v>6332125.7009907598</c:v>
                </c:pt>
                <c:pt idx="15">
                  <c:v>5782139.5211515566</c:v>
                </c:pt>
                <c:pt idx="16">
                  <c:v>#N/A</c:v>
                </c:pt>
                <c:pt idx="17">
                  <c:v>3386633.5267130639</c:v>
                </c:pt>
              </c:numCache>
            </c:numRef>
          </c:val>
          <c:extLst>
            <c:ext xmlns:c16="http://schemas.microsoft.com/office/drawing/2014/chart" uri="{C3380CC4-5D6E-409C-BE32-E72D297353CC}">
              <c16:uniqueId val="{00000001-ACD1-4ED2-99E1-3E3D7908143C}"/>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785986.19304133626</c:v>
                </c:pt>
                <c:pt idx="2">
                  <c:v>1440588.6458283653</c:v>
                </c:pt>
                <c:pt idx="3">
                  <c:v>0</c:v>
                </c:pt>
                <c:pt idx="4">
                  <c:v>0</c:v>
                </c:pt>
                <c:pt idx="5">
                  <c:v>0</c:v>
                </c:pt>
                <c:pt idx="6">
                  <c:v>0</c:v>
                </c:pt>
                <c:pt idx="7">
                  <c:v>0</c:v>
                </c:pt>
                <c:pt idx="8">
                  <c:v>0</c:v>
                </c:pt>
                <c:pt idx="9">
                  <c:v>0</c:v>
                </c:pt>
                <c:pt idx="10">
                  <c:v>0</c:v>
                </c:pt>
                <c:pt idx="11">
                  <c:v>0</c:v>
                </c:pt>
                <c:pt idx="12">
                  <c:v>#N/A</c:v>
                </c:pt>
                <c:pt idx="13">
                  <c:v>4653446.1995235523</c:v>
                </c:pt>
                <c:pt idx="14">
                  <c:v>0</c:v>
                </c:pt>
                <c:pt idx="15">
                  <c:v>0</c:v>
                </c:pt>
                <c:pt idx="16">
                  <c:v>#N/A</c:v>
                </c:pt>
                <c:pt idx="17">
                  <c:v>1016315.2542289948</c:v>
                </c:pt>
              </c:numCache>
            </c:numRef>
          </c:val>
          <c:extLst>
            <c:ext xmlns:c16="http://schemas.microsoft.com/office/drawing/2014/chart" uri="{C3380CC4-5D6E-409C-BE32-E72D297353CC}">
              <c16:uniqueId val="{00000002-ACD1-4ED2-99E1-3E3D7908143C}"/>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120103.01731645052</c:v>
                </c:pt>
                <c:pt idx="2">
                  <c:v>441208.20879916917</c:v>
                </c:pt>
                <c:pt idx="3">
                  <c:v>0</c:v>
                </c:pt>
                <c:pt idx="4">
                  <c:v>0</c:v>
                </c:pt>
                <c:pt idx="5">
                  <c:v>0</c:v>
                </c:pt>
                <c:pt idx="6">
                  <c:v>0</c:v>
                </c:pt>
                <c:pt idx="7">
                  <c:v>0</c:v>
                </c:pt>
                <c:pt idx="8">
                  <c:v>0</c:v>
                </c:pt>
                <c:pt idx="9">
                  <c:v>0</c:v>
                </c:pt>
                <c:pt idx="10">
                  <c:v>0</c:v>
                </c:pt>
                <c:pt idx="11">
                  <c:v>0</c:v>
                </c:pt>
                <c:pt idx="12">
                  <c:v>#N/A</c:v>
                </c:pt>
                <c:pt idx="13">
                  <c:v>2244649.4934398695</c:v>
                </c:pt>
                <c:pt idx="14">
                  <c:v>0</c:v>
                </c:pt>
                <c:pt idx="15">
                  <c:v>0</c:v>
                </c:pt>
                <c:pt idx="16">
                  <c:v>#N/A</c:v>
                </c:pt>
                <c:pt idx="17">
                  <c:v>629704.32286202407</c:v>
                </c:pt>
              </c:numCache>
            </c:numRef>
          </c:val>
          <c:extLst>
            <c:ext xmlns:c16="http://schemas.microsoft.com/office/drawing/2014/chart" uri="{C3380CC4-5D6E-409C-BE32-E72D297353CC}">
              <c16:uniqueId val="{00000003-ACD1-4ED2-99E1-3E3D7908143C}"/>
            </c:ext>
          </c:extLst>
        </c:ser>
        <c:ser>
          <c:idx val="8"/>
          <c:order val="4"/>
          <c:tx>
            <c:v>Label_Placeholder</c:v>
          </c:tx>
          <c:spPr>
            <a:solidFill>
              <a:schemeClr val="accent3">
                <a:lumMod val="60000"/>
              </a:schemeClr>
            </a:solidFill>
            <a:ln w="25400">
              <a:noFill/>
            </a:ln>
            <a:effectLst/>
          </c:spPr>
          <c:invertIfNegative val="0"/>
          <c:dLbls>
            <c:dLbl>
              <c:idx val="0"/>
              <c:tx>
                <c:rich>
                  <a:bodyPr/>
                  <a:lstStyle/>
                  <a:p>
                    <a:fld id="{18D6F457-76F5-4CAD-9E2D-C3261340C6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CD1-4ED2-99E1-3E3D7908143C}"/>
                </c:ext>
              </c:extLst>
            </c:dLbl>
            <c:dLbl>
              <c:idx val="1"/>
              <c:tx>
                <c:rich>
                  <a:bodyPr/>
                  <a:lstStyle/>
                  <a:p>
                    <a:fld id="{A05A6EBE-1432-417B-8720-675CC0CD79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CD1-4ED2-99E1-3E3D7908143C}"/>
                </c:ext>
              </c:extLst>
            </c:dLbl>
            <c:dLbl>
              <c:idx val="2"/>
              <c:tx>
                <c:rich>
                  <a:bodyPr/>
                  <a:lstStyle/>
                  <a:p>
                    <a:fld id="{EC8C71B5-85E5-4AF1-AF8B-C050D6F0C2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CD1-4ED2-99E1-3E3D7908143C}"/>
                </c:ext>
              </c:extLst>
            </c:dLbl>
            <c:dLbl>
              <c:idx val="3"/>
              <c:tx>
                <c:rich>
                  <a:bodyPr/>
                  <a:lstStyle/>
                  <a:p>
                    <a:fld id="{A876C968-1860-4D9D-9BDA-517D6CD274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CD1-4ED2-99E1-3E3D7908143C}"/>
                </c:ext>
              </c:extLst>
            </c:dLbl>
            <c:dLbl>
              <c:idx val="4"/>
              <c:tx>
                <c:rich>
                  <a:bodyPr/>
                  <a:lstStyle/>
                  <a:p>
                    <a:fld id="{C4F8676C-607C-404D-A401-7C4ED75748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CD1-4ED2-99E1-3E3D7908143C}"/>
                </c:ext>
              </c:extLst>
            </c:dLbl>
            <c:dLbl>
              <c:idx val="5"/>
              <c:tx>
                <c:rich>
                  <a:bodyPr/>
                  <a:lstStyle/>
                  <a:p>
                    <a:fld id="{3F8B238E-CE1D-4F67-8331-F457381373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CD1-4ED2-99E1-3E3D7908143C}"/>
                </c:ext>
              </c:extLst>
            </c:dLbl>
            <c:dLbl>
              <c:idx val="6"/>
              <c:tx>
                <c:rich>
                  <a:bodyPr/>
                  <a:lstStyle/>
                  <a:p>
                    <a:fld id="{E18246B9-FCA3-4FC1-94CF-CE7213FDAA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CD1-4ED2-99E1-3E3D7908143C}"/>
                </c:ext>
              </c:extLst>
            </c:dLbl>
            <c:dLbl>
              <c:idx val="7"/>
              <c:tx>
                <c:rich>
                  <a:bodyPr/>
                  <a:lstStyle/>
                  <a:p>
                    <a:fld id="{BE86279B-DE82-4801-91A3-7313E9134C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CD1-4ED2-99E1-3E3D7908143C}"/>
                </c:ext>
              </c:extLst>
            </c:dLbl>
            <c:dLbl>
              <c:idx val="8"/>
              <c:tx>
                <c:rich>
                  <a:bodyPr/>
                  <a:lstStyle/>
                  <a:p>
                    <a:fld id="{E46AE172-4552-4781-ACC3-F40BD82B3A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CD1-4ED2-99E1-3E3D7908143C}"/>
                </c:ext>
              </c:extLst>
            </c:dLbl>
            <c:dLbl>
              <c:idx val="9"/>
              <c:tx>
                <c:rich>
                  <a:bodyPr/>
                  <a:lstStyle/>
                  <a:p>
                    <a:fld id="{A8B5E9F7-A637-4D14-B34F-53EDDCC27A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CD1-4ED2-99E1-3E3D7908143C}"/>
                </c:ext>
              </c:extLst>
            </c:dLbl>
            <c:dLbl>
              <c:idx val="10"/>
              <c:tx>
                <c:rich>
                  <a:bodyPr/>
                  <a:lstStyle/>
                  <a:p>
                    <a:fld id="{7E677F15-7715-4749-97C9-A3EB613629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CD1-4ED2-99E1-3E3D7908143C}"/>
                </c:ext>
              </c:extLst>
            </c:dLbl>
            <c:dLbl>
              <c:idx val="11"/>
              <c:tx>
                <c:rich>
                  <a:bodyPr/>
                  <a:lstStyle/>
                  <a:p>
                    <a:fld id="{70EDA98B-06E0-44A4-9D16-7B342CC4A7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CD1-4ED2-99E1-3E3D7908143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ACD1-4ED2-99E1-3E3D7908143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4031525.5882891016</c:v>
                </c:pt>
                <c:pt idx="1">
                  <c:v>5249715.3990198951</c:v>
                </c:pt>
                <c:pt idx="2">
                  <c:v>11617898.304644052</c:v>
                </c:pt>
                <c:pt idx="3">
                  <c:v>11316881.804794252</c:v>
                </c:pt>
                <c:pt idx="4">
                  <c:v>8271002.5665742122</c:v>
                </c:pt>
                <c:pt idx="5">
                  <c:v>17787832.570424598</c:v>
                </c:pt>
                <c:pt idx="6">
                  <c:v>12618031.970058955</c:v>
                </c:pt>
                <c:pt idx="7">
                  <c:v>10292019.285998175</c:v>
                </c:pt>
                <c:pt idx="8">
                  <c:v>7889844.5932543464</c:v>
                </c:pt>
                <c:pt idx="9">
                  <c:v>17908122.569211423</c:v>
                </c:pt>
                <c:pt idx="10">
                  <c:v>13505932.90575907</c:v>
                </c:pt>
                <c:pt idx="11">
                  <c:v>14875341.695686961</c:v>
                </c:pt>
                <c:pt idx="12">
                  <c:v>#N/A</c:v>
                </c:pt>
                <c:pt idx="13">
                  <c:v>17301152.809671517</c:v>
                </c:pt>
                <c:pt idx="14">
                  <c:v>24587855.670925546</c:v>
                </c:pt>
                <c:pt idx="15">
                  <c:v>16017881.841347694</c:v>
                </c:pt>
                <c:pt idx="16">
                  <c:v>#N/A</c:v>
                </c:pt>
                <c:pt idx="17">
                  <c:v>11256608.572149316</c:v>
                </c:pt>
              </c:numCache>
            </c:numRef>
          </c:val>
          <c:smooth val="0"/>
          <c:extLst>
            <c:ext xmlns:c16="http://schemas.microsoft.com/office/drawing/2014/chart" uri="{C3380CC4-5D6E-409C-BE32-E72D297353CC}">
              <c16:uniqueId val="{00000011-ACD1-4ED2-99E1-3E3D7908143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3920185.9057734516</c:v>
                </c:pt>
                <c:pt idx="1">
                  <c:v>5042641.4080671547</c:v>
                </c:pt>
                <c:pt idx="2">
                  <c:v>11485948.161231395</c:v>
                </c:pt>
                <c:pt idx="3">
                  <c:v>11480822.284855004</c:v>
                </c:pt>
                <c:pt idx="4">
                  <c:v>8237827.1346772444</c:v>
                </c:pt>
                <c:pt idx="5">
                  <c:v>18010196.803156901</c:v>
                </c:pt>
                <c:pt idx="6">
                  <c:v>12537555.052268522</c:v>
                </c:pt>
                <c:pt idx="7">
                  <c:v>10312345.2663498</c:v>
                </c:pt>
                <c:pt idx="8">
                  <c:v>7863614.4914059993</c:v>
                </c:pt>
                <c:pt idx="9">
                  <c:v>17998887.564255536</c:v>
                </c:pt>
                <c:pt idx="10">
                  <c:v>13570176.745355442</c:v>
                </c:pt>
                <c:pt idx="11">
                  <c:v>14883782.800350577</c:v>
                </c:pt>
                <c:pt idx="12">
                  <c:v>#N/A</c:v>
                </c:pt>
                <c:pt idx="13">
                  <c:v>17111708.502888475</c:v>
                </c:pt>
                <c:pt idx="14">
                  <c:v>24616903.177609678</c:v>
                </c:pt>
                <c:pt idx="15">
                  <c:v>15959634.324534878</c:v>
                </c:pt>
                <c:pt idx="16">
                  <c:v>#N/A</c:v>
                </c:pt>
                <c:pt idx="17">
                  <c:v>11181138.042693732</c:v>
                </c:pt>
              </c:numCache>
            </c:numRef>
          </c:val>
          <c:smooth val="0"/>
          <c:extLst>
            <c:ext xmlns:c16="http://schemas.microsoft.com/office/drawing/2014/chart" uri="{C3380CC4-5D6E-409C-BE32-E72D297353CC}">
              <c16:uniqueId val="{00000012-ACD1-4ED2-99E1-3E3D7908143C}"/>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ACD1-4ED2-99E1-3E3D7908143C}"/>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ACD1-4ED2-99E1-3E3D7908143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output!$F$166:$AO$166</c:f>
              <c:numCache>
                <c:formatCode>_(* #,##0_);_(* \(#,##0\);_(* "-"_);_(@_)</c:formatCode>
                <c:ptCount val="36"/>
                <c:pt idx="0">
                  <c:v>214.75811214410123</c:v>
                </c:pt>
                <c:pt idx="1">
                  <c:v>325.51302664416011</c:v>
                </c:pt>
                <c:pt idx="2">
                  <c:v>550.22432913259831</c:v>
                </c:pt>
                <c:pt idx="3">
                  <c:v>260.42732642338478</c:v>
                </c:pt>
                <c:pt idx="4">
                  <c:v>85.345166731852501</c:v>
                </c:pt>
                <c:pt idx="5">
                  <c:v>302.40427734507728</c:v>
                </c:pt>
                <c:pt idx="6">
                  <c:v>349.68264981142369</c:v>
                </c:pt>
                <c:pt idx="7">
                  <c:v>395.81194606700205</c:v>
                </c:pt>
                <c:pt idx="8">
                  <c:v>272.11122929418548</c:v>
                </c:pt>
                <c:pt idx="9">
                  <c:v>411.78712883916228</c:v>
                </c:pt>
                <c:pt idx="10">
                  <c:v>427.09952568726203</c:v>
                </c:pt>
                <c:pt idx="11">
                  <c:v>550.65612659301428</c:v>
                </c:pt>
                <c:pt idx="12">
                  <c:v>546.67163335209352</c:v>
                </c:pt>
                <c:pt idx="13">
                  <c:v>453.16333174096621</c:v>
                </c:pt>
                <c:pt idx="14">
                  <c:v>560.4837450731992</c:v>
                </c:pt>
                <c:pt idx="15">
                  <c:v>546.55085771120503</c:v>
                </c:pt>
                <c:pt idx="16">
                  <c:v>261.90682998379884</c:v>
                </c:pt>
                <c:pt idx="17">
                  <c:v>476.62473693179066</c:v>
                </c:pt>
                <c:pt idx="18">
                  <c:v>519.96879250806887</c:v>
                </c:pt>
                <c:pt idx="19">
                  <c:v>499.29382955269148</c:v>
                </c:pt>
                <c:pt idx="20">
                  <c:v>352.06061499908498</c:v>
                </c:pt>
                <c:pt idx="21">
                  <c:v>245.48402121933213</c:v>
                </c:pt>
                <c:pt idx="22">
                  <c:v>261.92867898001896</c:v>
                </c:pt>
                <c:pt idx="23">
                  <c:v>390.1078802710399</c:v>
                </c:pt>
                <c:pt idx="24">
                  <c:v>282.53413140675082</c:v>
                </c:pt>
                <c:pt idx="25">
                  <c:v>405.2029967380106</c:v>
                </c:pt>
                <c:pt idx="26">
                  <c:v>585.06945230537553</c:v>
                </c:pt>
                <c:pt idx="27">
                  <c:v>420.7244315895245</c:v>
                </c:pt>
                <c:pt idx="28">
                  <c:v>121.14529218997086</c:v>
                </c:pt>
                <c:pt idx="29">
                  <c:v>322.37887598015118</c:v>
                </c:pt>
                <c:pt idx="30">
                  <c:v>362.17786891820782</c:v>
                </c:pt>
                <c:pt idx="31">
                  <c:v>337.99637993762894</c:v>
                </c:pt>
                <c:pt idx="32">
                  <c:v>207.52862923629638</c:v>
                </c:pt>
                <c:pt idx="33">
                  <c:v>159.74955940745326</c:v>
                </c:pt>
                <c:pt idx="34">
                  <c:v>78.598518399146769</c:v>
                </c:pt>
                <c:pt idx="35">
                  <c:v>224.09218874678251</c:v>
                </c:pt>
              </c:numCache>
            </c:numRef>
          </c:val>
          <c:extLst>
            <c:ext xmlns:c16="http://schemas.microsoft.com/office/drawing/2014/chart" uri="{C3380CC4-5D6E-409C-BE32-E72D297353CC}">
              <c16:uniqueId val="{00000000-4C75-4672-8C34-45C2881FEF7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output!$F$165:$AO$165</c:f>
              <c:numCache>
                <c:formatCode>_(* #,##0_);_(* \(#,##0\);_(* "-"_);_(@_)</c:formatCode>
                <c:ptCount val="36"/>
                <c:pt idx="0">
                  <c:v>0</c:v>
                </c:pt>
                <c:pt idx="1">
                  <c:v>69.84805497665792</c:v>
                </c:pt>
                <c:pt idx="2">
                  <c:v>87.414359576963903</c:v>
                </c:pt>
                <c:pt idx="3">
                  <c:v>0</c:v>
                </c:pt>
                <c:pt idx="4">
                  <c:v>0</c:v>
                </c:pt>
                <c:pt idx="5">
                  <c:v>0</c:v>
                </c:pt>
                <c:pt idx="6">
                  <c:v>0</c:v>
                </c:pt>
                <c:pt idx="7">
                  <c:v>0</c:v>
                </c:pt>
                <c:pt idx="8">
                  <c:v>0</c:v>
                </c:pt>
                <c:pt idx="9">
                  <c:v>0</c:v>
                </c:pt>
                <c:pt idx="10">
                  <c:v>0</c:v>
                </c:pt>
                <c:pt idx="11">
                  <c:v>0</c:v>
                </c:pt>
                <c:pt idx="12">
                  <c:v>95.813461268806279</c:v>
                </c:pt>
                <c:pt idx="13">
                  <c:v>381.91275153319208</c:v>
                </c:pt>
                <c:pt idx="14">
                  <c:v>281.44928910977308</c:v>
                </c:pt>
                <c:pt idx="15">
                  <c:v>0</c:v>
                </c:pt>
                <c:pt idx="16">
                  <c:v>0</c:v>
                </c:pt>
                <c:pt idx="17">
                  <c:v>0</c:v>
                </c:pt>
                <c:pt idx="18">
                  <c:v>0</c:v>
                </c:pt>
                <c:pt idx="19">
                  <c:v>0</c:v>
                </c:pt>
                <c:pt idx="20">
                  <c:v>0</c:v>
                </c:pt>
                <c:pt idx="21">
                  <c:v>0</c:v>
                </c:pt>
                <c:pt idx="22">
                  <c:v>0</c:v>
                </c:pt>
                <c:pt idx="23">
                  <c:v>0</c:v>
                </c:pt>
                <c:pt idx="24">
                  <c:v>9.1168598348836341</c:v>
                </c:pt>
                <c:pt idx="25">
                  <c:v>349.58711820096715</c:v>
                </c:pt>
                <c:pt idx="26">
                  <c:v>256.28834237663591</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4C75-4672-8C34-45C2881FEF7F}"/>
            </c:ext>
          </c:extLst>
        </c:ser>
        <c:ser>
          <c:idx val="1"/>
          <c:order val="2"/>
          <c:tx>
            <c:v>label_placeholder</c:v>
          </c:tx>
          <c:spPr>
            <a:solidFill>
              <a:schemeClr val="accent2"/>
            </a:solidFill>
            <a:ln>
              <a:noFill/>
            </a:ln>
            <a:effectLst/>
          </c:spPr>
          <c:invertIfNegative val="0"/>
          <c:dLbls>
            <c:dLbl>
              <c:idx val="0"/>
              <c:tx>
                <c:rich>
                  <a:bodyPr/>
                  <a:lstStyle/>
                  <a:p>
                    <a:fld id="{1C9F7ECC-B633-4C25-A504-CBC777BCE4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C75-4672-8C34-45C2881FEF7F}"/>
                </c:ext>
              </c:extLst>
            </c:dLbl>
            <c:dLbl>
              <c:idx val="1"/>
              <c:tx>
                <c:rich>
                  <a:bodyPr/>
                  <a:lstStyle/>
                  <a:p>
                    <a:fld id="{3A1C5035-DEFB-48BE-B83D-0E89F60A49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C75-4672-8C34-45C2881FEF7F}"/>
                </c:ext>
              </c:extLst>
            </c:dLbl>
            <c:dLbl>
              <c:idx val="2"/>
              <c:tx>
                <c:rich>
                  <a:bodyPr/>
                  <a:lstStyle/>
                  <a:p>
                    <a:fld id="{2D8D59BB-DA2A-40A0-8178-6340E41692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75-4672-8C34-45C2881FEF7F}"/>
                </c:ext>
              </c:extLst>
            </c:dLbl>
            <c:dLbl>
              <c:idx val="3"/>
              <c:tx>
                <c:rich>
                  <a:bodyPr/>
                  <a:lstStyle/>
                  <a:p>
                    <a:fld id="{D8CCBF93-4E08-4C74-85AC-5FBA3455E5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C75-4672-8C34-45C2881FEF7F}"/>
                </c:ext>
              </c:extLst>
            </c:dLbl>
            <c:dLbl>
              <c:idx val="4"/>
              <c:tx>
                <c:rich>
                  <a:bodyPr/>
                  <a:lstStyle/>
                  <a:p>
                    <a:fld id="{4D52444E-6466-4301-B926-0AEF0E00E1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C75-4672-8C34-45C2881FEF7F}"/>
                </c:ext>
              </c:extLst>
            </c:dLbl>
            <c:dLbl>
              <c:idx val="5"/>
              <c:tx>
                <c:rich>
                  <a:bodyPr/>
                  <a:lstStyle/>
                  <a:p>
                    <a:fld id="{9B3DB84C-5829-4791-B2EC-50269FBEFF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C75-4672-8C34-45C2881FEF7F}"/>
                </c:ext>
              </c:extLst>
            </c:dLbl>
            <c:dLbl>
              <c:idx val="6"/>
              <c:tx>
                <c:rich>
                  <a:bodyPr/>
                  <a:lstStyle/>
                  <a:p>
                    <a:fld id="{7061E587-34EE-4DE2-8D9B-07C8D87C3A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C75-4672-8C34-45C2881FEF7F}"/>
                </c:ext>
              </c:extLst>
            </c:dLbl>
            <c:dLbl>
              <c:idx val="7"/>
              <c:tx>
                <c:rich>
                  <a:bodyPr/>
                  <a:lstStyle/>
                  <a:p>
                    <a:fld id="{1A71A20F-AF44-4878-BED0-7B423B0206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C75-4672-8C34-45C2881FEF7F}"/>
                </c:ext>
              </c:extLst>
            </c:dLbl>
            <c:dLbl>
              <c:idx val="8"/>
              <c:tx>
                <c:rich>
                  <a:bodyPr/>
                  <a:lstStyle/>
                  <a:p>
                    <a:fld id="{ADAF0FA5-115E-4043-ABCD-5B4BC9FF3B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C75-4672-8C34-45C2881FEF7F}"/>
                </c:ext>
              </c:extLst>
            </c:dLbl>
            <c:dLbl>
              <c:idx val="9"/>
              <c:tx>
                <c:rich>
                  <a:bodyPr/>
                  <a:lstStyle/>
                  <a:p>
                    <a:fld id="{28B36344-0445-4CF2-9737-0E777970F5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C75-4672-8C34-45C2881FEF7F}"/>
                </c:ext>
              </c:extLst>
            </c:dLbl>
            <c:dLbl>
              <c:idx val="10"/>
              <c:tx>
                <c:rich>
                  <a:bodyPr/>
                  <a:lstStyle/>
                  <a:p>
                    <a:fld id="{77BFAA7C-9289-45D4-A2E7-0D956F0240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C75-4672-8C34-45C2881FEF7F}"/>
                </c:ext>
              </c:extLst>
            </c:dLbl>
            <c:dLbl>
              <c:idx val="11"/>
              <c:tx>
                <c:rich>
                  <a:bodyPr/>
                  <a:lstStyle/>
                  <a:p>
                    <a:fld id="{070406A7-0CE0-46A7-ABA5-E95D688F3A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C75-4672-8C34-45C2881FEF7F}"/>
                </c:ext>
              </c:extLst>
            </c:dLbl>
            <c:dLbl>
              <c:idx val="12"/>
              <c:tx>
                <c:rich>
                  <a:bodyPr/>
                  <a:lstStyle/>
                  <a:p>
                    <a:fld id="{E8827A39-A6CA-4E6A-852F-32F78E8DD5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C75-4672-8C34-45C2881FEF7F}"/>
                </c:ext>
              </c:extLst>
            </c:dLbl>
            <c:dLbl>
              <c:idx val="13"/>
              <c:tx>
                <c:rich>
                  <a:bodyPr/>
                  <a:lstStyle/>
                  <a:p>
                    <a:fld id="{7B6FF7F4-6F94-4765-A725-1F1BD3EEA8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C75-4672-8C34-45C2881FEF7F}"/>
                </c:ext>
              </c:extLst>
            </c:dLbl>
            <c:dLbl>
              <c:idx val="14"/>
              <c:tx>
                <c:rich>
                  <a:bodyPr/>
                  <a:lstStyle/>
                  <a:p>
                    <a:fld id="{9374A041-7885-447C-B2D2-6E2694632B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C75-4672-8C34-45C2881FEF7F}"/>
                </c:ext>
              </c:extLst>
            </c:dLbl>
            <c:dLbl>
              <c:idx val="15"/>
              <c:tx>
                <c:rich>
                  <a:bodyPr/>
                  <a:lstStyle/>
                  <a:p>
                    <a:fld id="{68386824-B331-432C-820A-F377334E0F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C75-4672-8C34-45C2881FEF7F}"/>
                </c:ext>
              </c:extLst>
            </c:dLbl>
            <c:dLbl>
              <c:idx val="16"/>
              <c:tx>
                <c:rich>
                  <a:bodyPr/>
                  <a:lstStyle/>
                  <a:p>
                    <a:fld id="{497E4FD1-582A-4A4E-B7D8-5C5CC029E2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C75-4672-8C34-45C2881FEF7F}"/>
                </c:ext>
              </c:extLst>
            </c:dLbl>
            <c:dLbl>
              <c:idx val="17"/>
              <c:tx>
                <c:rich>
                  <a:bodyPr/>
                  <a:lstStyle/>
                  <a:p>
                    <a:fld id="{F3D449D9-E194-4AA4-906A-ABF2BB811B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C75-4672-8C34-45C2881FEF7F}"/>
                </c:ext>
              </c:extLst>
            </c:dLbl>
            <c:dLbl>
              <c:idx val="18"/>
              <c:tx>
                <c:rich>
                  <a:bodyPr/>
                  <a:lstStyle/>
                  <a:p>
                    <a:fld id="{9BD89E5A-6594-4633-BC94-CBE7D4A07A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C75-4672-8C34-45C2881FEF7F}"/>
                </c:ext>
              </c:extLst>
            </c:dLbl>
            <c:dLbl>
              <c:idx val="19"/>
              <c:tx>
                <c:rich>
                  <a:bodyPr/>
                  <a:lstStyle/>
                  <a:p>
                    <a:fld id="{AA79E2B5-3D43-4E72-B788-DF64B143BB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C75-4672-8C34-45C2881FEF7F}"/>
                </c:ext>
              </c:extLst>
            </c:dLbl>
            <c:dLbl>
              <c:idx val="20"/>
              <c:tx>
                <c:rich>
                  <a:bodyPr/>
                  <a:lstStyle/>
                  <a:p>
                    <a:fld id="{BD7BECB5-A515-47C2-97B9-BF119FA091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C75-4672-8C34-45C2881FEF7F}"/>
                </c:ext>
              </c:extLst>
            </c:dLbl>
            <c:dLbl>
              <c:idx val="21"/>
              <c:tx>
                <c:rich>
                  <a:bodyPr/>
                  <a:lstStyle/>
                  <a:p>
                    <a:fld id="{93075451-28CE-4E60-AC51-8DF091A1DD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C75-4672-8C34-45C2881FEF7F}"/>
                </c:ext>
              </c:extLst>
            </c:dLbl>
            <c:dLbl>
              <c:idx val="22"/>
              <c:tx>
                <c:rich>
                  <a:bodyPr/>
                  <a:lstStyle/>
                  <a:p>
                    <a:fld id="{30D9C74E-977E-48A7-97F6-0C46553122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C75-4672-8C34-45C2881FEF7F}"/>
                </c:ext>
              </c:extLst>
            </c:dLbl>
            <c:dLbl>
              <c:idx val="23"/>
              <c:tx>
                <c:rich>
                  <a:bodyPr/>
                  <a:lstStyle/>
                  <a:p>
                    <a:fld id="{04B6F7A3-C705-40BE-83C7-7635D0B1F3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C75-4672-8C34-45C2881FEF7F}"/>
                </c:ext>
              </c:extLst>
            </c:dLbl>
            <c:dLbl>
              <c:idx val="24"/>
              <c:tx>
                <c:rich>
                  <a:bodyPr/>
                  <a:lstStyle/>
                  <a:p>
                    <a:fld id="{8CFC686C-5975-4135-BF95-EA90E038B2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C75-4672-8C34-45C2881FEF7F}"/>
                </c:ext>
              </c:extLst>
            </c:dLbl>
            <c:dLbl>
              <c:idx val="25"/>
              <c:tx>
                <c:rich>
                  <a:bodyPr/>
                  <a:lstStyle/>
                  <a:p>
                    <a:fld id="{78DB6676-8177-432A-A3A7-E45706164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C75-4672-8C34-45C2881FEF7F}"/>
                </c:ext>
              </c:extLst>
            </c:dLbl>
            <c:dLbl>
              <c:idx val="26"/>
              <c:tx>
                <c:rich>
                  <a:bodyPr/>
                  <a:lstStyle/>
                  <a:p>
                    <a:fld id="{256A3A61-089D-4DDF-98B8-2867EE7C35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C75-4672-8C34-45C2881FEF7F}"/>
                </c:ext>
              </c:extLst>
            </c:dLbl>
            <c:dLbl>
              <c:idx val="27"/>
              <c:tx>
                <c:rich>
                  <a:bodyPr/>
                  <a:lstStyle/>
                  <a:p>
                    <a:fld id="{26476343-CFA1-4455-AF24-801D05AC86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C75-4672-8C34-45C2881FEF7F}"/>
                </c:ext>
              </c:extLst>
            </c:dLbl>
            <c:dLbl>
              <c:idx val="28"/>
              <c:tx>
                <c:rich>
                  <a:bodyPr/>
                  <a:lstStyle/>
                  <a:p>
                    <a:fld id="{1245B353-8C2A-4A2C-B921-DC853A7CF2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C75-4672-8C34-45C2881FEF7F}"/>
                </c:ext>
              </c:extLst>
            </c:dLbl>
            <c:dLbl>
              <c:idx val="29"/>
              <c:tx>
                <c:rich>
                  <a:bodyPr/>
                  <a:lstStyle/>
                  <a:p>
                    <a:fld id="{6FCFEFBD-7EE0-4D98-85BA-AE8A47B935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C75-4672-8C34-45C2881FEF7F}"/>
                </c:ext>
              </c:extLst>
            </c:dLbl>
            <c:dLbl>
              <c:idx val="30"/>
              <c:tx>
                <c:rich>
                  <a:bodyPr/>
                  <a:lstStyle/>
                  <a:p>
                    <a:fld id="{B8EF8E4B-02E9-48D8-93DB-4F89750AD2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C75-4672-8C34-45C2881FEF7F}"/>
                </c:ext>
              </c:extLst>
            </c:dLbl>
            <c:dLbl>
              <c:idx val="31"/>
              <c:tx>
                <c:rich>
                  <a:bodyPr/>
                  <a:lstStyle/>
                  <a:p>
                    <a:fld id="{BB5CD36B-A2DA-44EF-B5C3-FE796F2A63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C75-4672-8C34-45C2881FEF7F}"/>
                </c:ext>
              </c:extLst>
            </c:dLbl>
            <c:dLbl>
              <c:idx val="32"/>
              <c:tx>
                <c:rich>
                  <a:bodyPr/>
                  <a:lstStyle/>
                  <a:p>
                    <a:fld id="{9F0CE82F-36EF-4942-B81F-CBA5FBB7F0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C75-4672-8C34-45C2881FEF7F}"/>
                </c:ext>
              </c:extLst>
            </c:dLbl>
            <c:dLbl>
              <c:idx val="33"/>
              <c:tx>
                <c:rich>
                  <a:bodyPr/>
                  <a:lstStyle/>
                  <a:p>
                    <a:fld id="{DD5466B4-31ED-4D07-9126-350DF5C769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C75-4672-8C34-45C2881FEF7F}"/>
                </c:ext>
              </c:extLst>
            </c:dLbl>
            <c:dLbl>
              <c:idx val="34"/>
              <c:tx>
                <c:rich>
                  <a:bodyPr/>
                  <a:lstStyle/>
                  <a:p>
                    <a:fld id="{3CCAAC56-EEE7-4594-8027-B13EA4076D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C75-4672-8C34-45C2881FEF7F}"/>
                </c:ext>
              </c:extLst>
            </c:dLbl>
            <c:dLbl>
              <c:idx val="35"/>
              <c:tx>
                <c:rich>
                  <a:bodyPr/>
                  <a:lstStyle/>
                  <a:p>
                    <a:fld id="{D78B01BA-3587-4E02-8BBC-2B68220330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C75-4672-8C34-45C2881FEF7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output!$F$167:$AO$167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output!$F$168:$AO$168</c15:f>
                <c15:dlblRangeCache>
                  <c:ptCount val="36"/>
                  <c:pt idx="0">
                    <c:v>  </c:v>
                  </c:pt>
                  <c:pt idx="1">
                    <c:v> 395 </c:v>
                  </c:pt>
                  <c:pt idx="2">
                    <c:v> 638 </c:v>
                  </c:pt>
                  <c:pt idx="3">
                    <c:v>  </c:v>
                  </c:pt>
                  <c:pt idx="4">
                    <c:v>  </c:v>
                  </c:pt>
                  <c:pt idx="5">
                    <c:v>  </c:v>
                  </c:pt>
                  <c:pt idx="6">
                    <c:v>  </c:v>
                  </c:pt>
                  <c:pt idx="7">
                    <c:v>  </c:v>
                  </c:pt>
                  <c:pt idx="8">
                    <c:v>  </c:v>
                  </c:pt>
                  <c:pt idx="9">
                    <c:v>  </c:v>
                  </c:pt>
                  <c:pt idx="10">
                    <c:v>  </c:v>
                  </c:pt>
                  <c:pt idx="11">
                    <c:v>  </c:v>
                  </c:pt>
                  <c:pt idx="12">
                    <c:v> 642 </c:v>
                  </c:pt>
                  <c:pt idx="13">
                    <c:v> 835 </c:v>
                  </c:pt>
                  <c:pt idx="14">
                    <c:v> 842 </c:v>
                  </c:pt>
                  <c:pt idx="15">
                    <c:v>  </c:v>
                  </c:pt>
                  <c:pt idx="16">
                    <c:v>  </c:v>
                  </c:pt>
                  <c:pt idx="17">
                    <c:v>  </c:v>
                  </c:pt>
                  <c:pt idx="18">
                    <c:v>  </c:v>
                  </c:pt>
                  <c:pt idx="19">
                    <c:v>  </c:v>
                  </c:pt>
                  <c:pt idx="20">
                    <c:v>  </c:v>
                  </c:pt>
                  <c:pt idx="21">
                    <c:v>  </c:v>
                  </c:pt>
                  <c:pt idx="22">
                    <c:v>  </c:v>
                  </c:pt>
                  <c:pt idx="23">
                    <c:v>  </c:v>
                  </c:pt>
                  <c:pt idx="24">
                    <c:v> 292 </c:v>
                  </c:pt>
                  <c:pt idx="25">
                    <c:v> 755 </c:v>
                  </c:pt>
                  <c:pt idx="26">
                    <c:v> 841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4C75-4672-8C34-45C2881FEF7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84190B9-AEDD-4A6B-9EE5-865B074E3E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167-4276-BD85-D5D5CAF1D459}"/>
                </c:ext>
              </c:extLst>
            </c:dLbl>
            <c:dLbl>
              <c:idx val="1"/>
              <c:tx>
                <c:rich>
                  <a:bodyPr/>
                  <a:lstStyle/>
                  <a:p>
                    <a:fld id="{4CA5C5EF-479A-4A82-9EBA-AAC1E9332A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167-4276-BD85-D5D5CAF1D459}"/>
                </c:ext>
              </c:extLst>
            </c:dLbl>
            <c:dLbl>
              <c:idx val="2"/>
              <c:tx>
                <c:rich>
                  <a:bodyPr/>
                  <a:lstStyle/>
                  <a:p>
                    <a:fld id="{AAD05997-27BC-42BC-A914-C154E31B19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167-4276-BD85-D5D5CAF1D459}"/>
                </c:ext>
              </c:extLst>
            </c:dLbl>
            <c:dLbl>
              <c:idx val="3"/>
              <c:tx>
                <c:rich>
                  <a:bodyPr/>
                  <a:lstStyle/>
                  <a:p>
                    <a:fld id="{D4B3A583-9898-4D31-B723-49D7BD1203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167-4276-BD85-D5D5CAF1D459}"/>
                </c:ext>
              </c:extLst>
            </c:dLbl>
            <c:dLbl>
              <c:idx val="4"/>
              <c:tx>
                <c:rich>
                  <a:bodyPr/>
                  <a:lstStyle/>
                  <a:p>
                    <a:fld id="{1C86F73D-2D2E-44F2-B2DD-6E57D57C37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167-4276-BD85-D5D5CAF1D459}"/>
                </c:ext>
              </c:extLst>
            </c:dLbl>
            <c:dLbl>
              <c:idx val="5"/>
              <c:tx>
                <c:rich>
                  <a:bodyPr/>
                  <a:lstStyle/>
                  <a:p>
                    <a:fld id="{AECF41EB-3E49-490A-BE54-7AAE1DE287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167-4276-BD85-D5D5CAF1D459}"/>
                </c:ext>
              </c:extLst>
            </c:dLbl>
            <c:dLbl>
              <c:idx val="6"/>
              <c:tx>
                <c:rich>
                  <a:bodyPr/>
                  <a:lstStyle/>
                  <a:p>
                    <a:fld id="{76427B68-3961-4B81-9383-969C2CBD40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167-4276-BD85-D5D5CAF1D459}"/>
                </c:ext>
              </c:extLst>
            </c:dLbl>
            <c:dLbl>
              <c:idx val="7"/>
              <c:tx>
                <c:rich>
                  <a:bodyPr/>
                  <a:lstStyle/>
                  <a:p>
                    <a:fld id="{8B02129C-273F-4B71-846F-1CE73E8E03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167-4276-BD85-D5D5CAF1D459}"/>
                </c:ext>
              </c:extLst>
            </c:dLbl>
            <c:dLbl>
              <c:idx val="8"/>
              <c:tx>
                <c:rich>
                  <a:bodyPr/>
                  <a:lstStyle/>
                  <a:p>
                    <a:fld id="{0D825C7F-0ABD-46E5-9525-5703CCBFB0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167-4276-BD85-D5D5CAF1D459}"/>
                </c:ext>
              </c:extLst>
            </c:dLbl>
            <c:dLbl>
              <c:idx val="9"/>
              <c:tx>
                <c:rich>
                  <a:bodyPr/>
                  <a:lstStyle/>
                  <a:p>
                    <a:fld id="{10146640-B96F-44FC-80A4-611DE611BF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167-4276-BD85-D5D5CAF1D459}"/>
                </c:ext>
              </c:extLst>
            </c:dLbl>
            <c:dLbl>
              <c:idx val="10"/>
              <c:tx>
                <c:rich>
                  <a:bodyPr/>
                  <a:lstStyle/>
                  <a:p>
                    <a:fld id="{CD3DD666-61A9-440E-B25B-7C842064E5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167-4276-BD85-D5D5CAF1D459}"/>
                </c:ext>
              </c:extLst>
            </c:dLbl>
            <c:dLbl>
              <c:idx val="11"/>
              <c:tx>
                <c:rich>
                  <a:bodyPr/>
                  <a:lstStyle/>
                  <a:p>
                    <a:fld id="{0ABF9967-4298-4CDF-B431-31F145DD0A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167-4276-BD85-D5D5CAF1D459}"/>
                </c:ext>
              </c:extLst>
            </c:dLbl>
            <c:dLbl>
              <c:idx val="12"/>
              <c:tx>
                <c:rich>
                  <a:bodyPr/>
                  <a:lstStyle/>
                  <a:p>
                    <a:fld id="{3FC7E879-28D4-43C2-A63D-EAD4276C06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167-4276-BD85-D5D5CAF1D459}"/>
                </c:ext>
              </c:extLst>
            </c:dLbl>
            <c:dLbl>
              <c:idx val="13"/>
              <c:tx>
                <c:rich>
                  <a:bodyPr/>
                  <a:lstStyle/>
                  <a:p>
                    <a:fld id="{2148636C-521B-4D64-838D-CFFBBEC588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167-4276-BD85-D5D5CAF1D459}"/>
                </c:ext>
              </c:extLst>
            </c:dLbl>
            <c:dLbl>
              <c:idx val="14"/>
              <c:tx>
                <c:rich>
                  <a:bodyPr/>
                  <a:lstStyle/>
                  <a:p>
                    <a:fld id="{C5D304E3-5BDE-4F1D-9342-ED59DF5A95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167-4276-BD85-D5D5CAF1D459}"/>
                </c:ext>
              </c:extLst>
            </c:dLbl>
            <c:dLbl>
              <c:idx val="15"/>
              <c:tx>
                <c:rich>
                  <a:bodyPr/>
                  <a:lstStyle/>
                  <a:p>
                    <a:fld id="{F66D5079-658F-4313-9267-E5A2C3B194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167-4276-BD85-D5D5CAF1D459}"/>
                </c:ext>
              </c:extLst>
            </c:dLbl>
            <c:dLbl>
              <c:idx val="16"/>
              <c:tx>
                <c:rich>
                  <a:bodyPr/>
                  <a:lstStyle/>
                  <a:p>
                    <a:fld id="{4C4599BE-9AE5-489B-9E69-E9229B9F1E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167-4276-BD85-D5D5CAF1D459}"/>
                </c:ext>
              </c:extLst>
            </c:dLbl>
            <c:dLbl>
              <c:idx val="17"/>
              <c:tx>
                <c:rich>
                  <a:bodyPr/>
                  <a:lstStyle/>
                  <a:p>
                    <a:fld id="{4E67327F-3EB7-4528-8203-059196A5D7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167-4276-BD85-D5D5CAF1D459}"/>
                </c:ext>
              </c:extLst>
            </c:dLbl>
            <c:dLbl>
              <c:idx val="18"/>
              <c:tx>
                <c:rich>
                  <a:bodyPr/>
                  <a:lstStyle/>
                  <a:p>
                    <a:fld id="{B25D2D8F-FDB4-48FA-8200-0C30FB3292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167-4276-BD85-D5D5CAF1D459}"/>
                </c:ext>
              </c:extLst>
            </c:dLbl>
            <c:dLbl>
              <c:idx val="19"/>
              <c:tx>
                <c:rich>
                  <a:bodyPr/>
                  <a:lstStyle/>
                  <a:p>
                    <a:fld id="{96B7FF09-23BE-4949-9ED9-A6CC323EC8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167-4276-BD85-D5D5CAF1D459}"/>
                </c:ext>
              </c:extLst>
            </c:dLbl>
            <c:dLbl>
              <c:idx val="20"/>
              <c:tx>
                <c:rich>
                  <a:bodyPr/>
                  <a:lstStyle/>
                  <a:p>
                    <a:fld id="{8C550DA9-C77B-401F-8EA6-741FFF3526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167-4276-BD85-D5D5CAF1D459}"/>
                </c:ext>
              </c:extLst>
            </c:dLbl>
            <c:dLbl>
              <c:idx val="21"/>
              <c:tx>
                <c:rich>
                  <a:bodyPr/>
                  <a:lstStyle/>
                  <a:p>
                    <a:fld id="{39A13E63-B46A-4375-913F-C56360F8C0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167-4276-BD85-D5D5CAF1D459}"/>
                </c:ext>
              </c:extLst>
            </c:dLbl>
            <c:dLbl>
              <c:idx val="22"/>
              <c:tx>
                <c:rich>
                  <a:bodyPr/>
                  <a:lstStyle/>
                  <a:p>
                    <a:fld id="{4F30009C-3037-4FA3-987B-1724E81F5A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167-4276-BD85-D5D5CAF1D459}"/>
                </c:ext>
              </c:extLst>
            </c:dLbl>
            <c:dLbl>
              <c:idx val="23"/>
              <c:tx>
                <c:rich>
                  <a:bodyPr/>
                  <a:lstStyle/>
                  <a:p>
                    <a:fld id="{CA3171B9-D101-4320-A7F1-6938FA78CE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167-4276-BD85-D5D5CAF1D459}"/>
                </c:ext>
              </c:extLst>
            </c:dLbl>
            <c:dLbl>
              <c:idx val="24"/>
              <c:tx>
                <c:rich>
                  <a:bodyPr/>
                  <a:lstStyle/>
                  <a:p>
                    <a:fld id="{80446DC0-A4E9-44F8-ACA1-6FFF695604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167-4276-BD85-D5D5CAF1D459}"/>
                </c:ext>
              </c:extLst>
            </c:dLbl>
            <c:dLbl>
              <c:idx val="25"/>
              <c:tx>
                <c:rich>
                  <a:bodyPr/>
                  <a:lstStyle/>
                  <a:p>
                    <a:fld id="{C41BCB0B-2614-4084-A733-906B6F59D0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167-4276-BD85-D5D5CAF1D459}"/>
                </c:ext>
              </c:extLst>
            </c:dLbl>
            <c:dLbl>
              <c:idx val="26"/>
              <c:tx>
                <c:rich>
                  <a:bodyPr/>
                  <a:lstStyle/>
                  <a:p>
                    <a:fld id="{9993581A-82F2-47FF-83F7-7B0DC9FF3B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167-4276-BD85-D5D5CAF1D459}"/>
                </c:ext>
              </c:extLst>
            </c:dLbl>
            <c:dLbl>
              <c:idx val="27"/>
              <c:tx>
                <c:rich>
                  <a:bodyPr/>
                  <a:lstStyle/>
                  <a:p>
                    <a:fld id="{E09AD9C4-5B16-47B2-B9AC-B1B5E7356D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167-4276-BD85-D5D5CAF1D459}"/>
                </c:ext>
              </c:extLst>
            </c:dLbl>
            <c:dLbl>
              <c:idx val="28"/>
              <c:tx>
                <c:rich>
                  <a:bodyPr/>
                  <a:lstStyle/>
                  <a:p>
                    <a:fld id="{5C36462F-B16A-4FB6-B886-9F64F513B6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167-4276-BD85-D5D5CAF1D459}"/>
                </c:ext>
              </c:extLst>
            </c:dLbl>
            <c:dLbl>
              <c:idx val="29"/>
              <c:tx>
                <c:rich>
                  <a:bodyPr/>
                  <a:lstStyle/>
                  <a:p>
                    <a:fld id="{BE9A900B-EAEF-4FAE-A839-EF0ABCB6D1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167-4276-BD85-D5D5CAF1D459}"/>
                </c:ext>
              </c:extLst>
            </c:dLbl>
            <c:dLbl>
              <c:idx val="30"/>
              <c:tx>
                <c:rich>
                  <a:bodyPr/>
                  <a:lstStyle/>
                  <a:p>
                    <a:fld id="{1280FD70-0A13-4E3A-98ED-61D67D01B3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167-4276-BD85-D5D5CAF1D459}"/>
                </c:ext>
              </c:extLst>
            </c:dLbl>
            <c:dLbl>
              <c:idx val="31"/>
              <c:tx>
                <c:rich>
                  <a:bodyPr/>
                  <a:lstStyle/>
                  <a:p>
                    <a:fld id="{E89F5E34-EB40-4BE3-B6CF-8135DB99BA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167-4276-BD85-D5D5CAF1D459}"/>
                </c:ext>
              </c:extLst>
            </c:dLbl>
            <c:dLbl>
              <c:idx val="32"/>
              <c:tx>
                <c:rich>
                  <a:bodyPr/>
                  <a:lstStyle/>
                  <a:p>
                    <a:fld id="{0CD00FFA-8D6E-43CD-BB86-2500ADBD1E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167-4276-BD85-D5D5CAF1D459}"/>
                </c:ext>
              </c:extLst>
            </c:dLbl>
            <c:dLbl>
              <c:idx val="33"/>
              <c:tx>
                <c:rich>
                  <a:bodyPr/>
                  <a:lstStyle/>
                  <a:p>
                    <a:fld id="{4DE338EC-9D37-4921-9C49-5E41D5C86B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167-4276-BD85-D5D5CAF1D459}"/>
                </c:ext>
              </c:extLst>
            </c:dLbl>
            <c:dLbl>
              <c:idx val="34"/>
              <c:tx>
                <c:rich>
                  <a:bodyPr/>
                  <a:lstStyle/>
                  <a:p>
                    <a:fld id="{820EFD22-018B-4E59-866C-4122606E11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167-4276-BD85-D5D5CAF1D459}"/>
                </c:ext>
              </c:extLst>
            </c:dLbl>
            <c:dLbl>
              <c:idx val="35"/>
              <c:tx>
                <c:rich>
                  <a:bodyPr/>
                  <a:lstStyle/>
                  <a:p>
                    <a:fld id="{C4B4E933-ACCB-426D-932A-097AAFC244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167-4276-BD85-D5D5CAF1D459}"/>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output!$F$170:$AO$170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output!$F$169:$AO$169</c15:f>
                <c15:dlblRangeCache>
                  <c:ptCount val="36"/>
                  <c:pt idx="0">
                    <c:v>20 </c:v>
                  </c:pt>
                  <c:pt idx="1">
                    <c:v>12 </c:v>
                  </c:pt>
                  <c:pt idx="2">
                    <c:v>25 </c:v>
                  </c:pt>
                  <c:pt idx="3">
                    <c:v>36 </c:v>
                  </c:pt>
                  <c:pt idx="4">
                    <c:v>36 </c:v>
                  </c:pt>
                  <c:pt idx="5">
                    <c:v>37 </c:v>
                  </c:pt>
                  <c:pt idx="6">
                    <c:v>37 </c:v>
                  </c:pt>
                  <c:pt idx="7">
                    <c:v>38 </c:v>
                  </c:pt>
                  <c:pt idx="8">
                    <c:v>38 </c:v>
                  </c:pt>
                  <c:pt idx="9">
                    <c:v>(12)</c:v>
                  </c:pt>
                  <c:pt idx="10">
                    <c:v>(12)</c:v>
                  </c:pt>
                  <c:pt idx="11">
                    <c:v>(13)</c:v>
                  </c:pt>
                  <c:pt idx="12">
                    <c:v>(23)</c:v>
                  </c:pt>
                  <c:pt idx="13">
                    <c:v>(31)</c:v>
                  </c:pt>
                  <c:pt idx="14">
                    <c:v>(27)</c:v>
                  </c:pt>
                  <c:pt idx="15">
                    <c:v>(14)</c:v>
                  </c:pt>
                  <c:pt idx="16">
                    <c:v>(14)</c:v>
                  </c:pt>
                  <c:pt idx="17">
                    <c:v>(13)</c:v>
                  </c:pt>
                  <c:pt idx="18">
                    <c:v>(13)</c:v>
                  </c:pt>
                  <c:pt idx="19">
                    <c:v>(12)</c:v>
                  </c:pt>
                  <c:pt idx="20">
                    <c:v>(12)</c:v>
                  </c:pt>
                  <c:pt idx="21">
                    <c:v>(22)</c:v>
                  </c:pt>
                  <c:pt idx="22">
                    <c:v>(23)</c:v>
                  </c:pt>
                  <c:pt idx="23">
                    <c:v>(23)</c:v>
                  </c:pt>
                  <c:pt idx="24">
                    <c:v>(34)</c:v>
                  </c:pt>
                  <c:pt idx="25">
                    <c:v>(36)</c:v>
                  </c:pt>
                  <c:pt idx="26">
                    <c:v>(29)</c:v>
                  </c:pt>
                  <c:pt idx="27">
                    <c:v>(25)</c:v>
                  </c:pt>
                  <c:pt idx="28">
                    <c:v>(25)</c:v>
                  </c:pt>
                  <c:pt idx="29">
                    <c:v>(24)</c:v>
                  </c:pt>
                  <c:pt idx="30">
                    <c:v>(24)</c:v>
                  </c:pt>
                  <c:pt idx="31">
                    <c:v>(23)</c:v>
                  </c:pt>
                  <c:pt idx="32">
                    <c:v>(22)</c:v>
                  </c:pt>
                  <c:pt idx="33">
                    <c:v>21 </c:v>
                  </c:pt>
                  <c:pt idx="34">
                    <c:v>13 </c:v>
                  </c:pt>
                  <c:pt idx="35">
                    <c:v>13 </c:v>
                  </c:pt>
                </c15:dlblRangeCache>
              </c15:datalabelsRange>
            </c:ext>
            <c:ext xmlns:c16="http://schemas.microsoft.com/office/drawing/2014/chart" uri="{C3380CC4-5D6E-409C-BE32-E72D297353CC}">
              <c16:uniqueId val="{00000024-A167-4276-BD85-D5D5CAF1D459}"/>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D985046-1D21-4F90-9C1F-C7FD2F9A338D}"/>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C03F614B-22B5-4798-4D64-7CB2DB48E915}"/>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4BAA4FB-A0EA-B1ED-4032-C32F8CA2522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5AE385C8-1741-43A9-87DA-63BE69F529FB}"/>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AD5C9B51-0F84-7461-2AED-10A6B997D38E}"/>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7E65ED0-46DE-4FF2-8AA0-F83159C7046D}"/>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15240</xdr:rowOff>
    </xdr:from>
    <xdr:to>
      <xdr:col>15</xdr:col>
      <xdr:colOff>461010</xdr:colOff>
      <xdr:row>33</xdr:row>
      <xdr:rowOff>55880</xdr:rowOff>
    </xdr:to>
    <xdr:grpSp>
      <xdr:nvGrpSpPr>
        <xdr:cNvPr id="8" name="Group 7">
          <a:extLst>
            <a:ext uri="{FF2B5EF4-FFF2-40B4-BE49-F238E27FC236}">
              <a16:creationId xmlns:a16="http://schemas.microsoft.com/office/drawing/2014/main" id="{34D08799-1F2D-4555-B0F1-3E2063878E9D}"/>
            </a:ext>
          </a:extLst>
        </xdr:cNvPr>
        <xdr:cNvGrpSpPr/>
      </xdr:nvGrpSpPr>
      <xdr:grpSpPr>
        <a:xfrm>
          <a:off x="5535930" y="25400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BB562BBD-0CC9-195D-EF6A-B82137D1A2E3}"/>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C5B278F1-5F33-7A57-BCE5-C13C0D38A60D}"/>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78F33FF7-9DE9-4934-AC9B-F6075A105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94F70490-F5BB-4179-8E23-99FC2E8CCB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4DC614A5-3C06-4981-AE15-4DCB2BA11AB2}"/>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F9CF6D63-20DE-AABA-93A5-17063B6E6120}"/>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D0A9C459-E739-98FC-D299-0F4F1A935C9A}"/>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BAEF9296-5210-4398-8153-EDC36E71F270}"/>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8AB94934-466B-018C-839F-6FC458FB4D58}"/>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859C6DB3-AABC-4F14-DC9E-733C6F643A44}"/>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30FFCF4B-3454-4E67-A472-EE505CE57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580178</xdr:colOff>
          <xdr:row>61</xdr:row>
          <xdr:rowOff>203698</xdr:rowOff>
        </xdr:to>
        <xdr:pic>
          <xdr:nvPicPr>
            <xdr:cNvPr id="2" name="Picture 1">
              <a:extLst>
                <a:ext uri="{FF2B5EF4-FFF2-40B4-BE49-F238E27FC236}">
                  <a16:creationId xmlns:a16="http://schemas.microsoft.com/office/drawing/2014/main" id="{5EFFA692-BF69-4F5F-B7C1-2572F2113374}"/>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86865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3CF289F9-CC3D-47E2-9AE2-3D432DEF3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98027C3A-01ED-4CC8-BB25-93E802A28433}"/>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581EBC0-7914-4574-8054-AE8B405986A9}"/>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FF2E3C2-DC04-459C-9AB2-ECDB429A8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0D19C01D-0904-4EDB-A187-5369D9C7FD3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DCE43981-D14C-46A0-94B9-D668EA947DFD}"/>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EAD53B7F-6AEA-696A-F892-74A345AC6FA5}"/>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574D582-4C72-DF5D-0410-F55DCFDD2A52}"/>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5C324E82-1378-B7E6-4400-6009B3EB881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5324D6F5-FE81-AABC-1892-A3CA17595B41}"/>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4D81CDA-5EB0-1F4A-1101-D7F11A89B9A8}"/>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FC2DFAE6-4394-6895-9B22-36F634B39EBF}"/>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2716D339-16F2-D19C-863E-280A61E6A31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50C6562F-C137-4427-AF3C-E87B9D5BBF2C}"/>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3048260</v>
          </cell>
          <cell r="G149">
            <v>3024410</v>
          </cell>
          <cell r="H149">
            <v>2903500</v>
          </cell>
          <cell r="I149">
            <v>2672887.5</v>
          </cell>
          <cell r="J149">
            <v>2795587.5</v>
          </cell>
          <cell r="K149">
            <v>2444175</v>
          </cell>
          <cell r="L149">
            <v>3673287.5</v>
          </cell>
          <cell r="M149">
            <v>3943500</v>
          </cell>
          <cell r="N149">
            <v>3939200</v>
          </cell>
          <cell r="O149">
            <v>884780</v>
          </cell>
          <cell r="P149">
            <v>784240</v>
          </cell>
          <cell r="Q149">
            <v>882973.75</v>
          </cell>
          <cell r="R149">
            <v>212875</v>
          </cell>
          <cell r="S149">
            <v>245017.5</v>
          </cell>
          <cell r="T149">
            <v>241775</v>
          </cell>
          <cell r="U149">
            <v>245017.5</v>
          </cell>
          <cell r="V149">
            <v>245017.5</v>
          </cell>
          <cell r="W149">
            <v>241775</v>
          </cell>
          <cell r="X149">
            <v>216117.5</v>
          </cell>
          <cell r="Y149">
            <v>272481.25</v>
          </cell>
          <cell r="Z149">
            <v>245017.5</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cell r="AO149" t="e">
            <v>#N/A</v>
          </cell>
        </row>
        <row r="156">
          <cell r="F156">
            <v>0.133134991438492</v>
          </cell>
          <cell r="G156">
            <v>0.12825316797888001</v>
          </cell>
          <cell r="H156">
            <v>0.12293401168506275</v>
          </cell>
          <cell r="I156">
            <v>0.12740915955675619</v>
          </cell>
          <cell r="J156">
            <v>0.12854463311671913</v>
          </cell>
          <cell r="K156">
            <v>0.12039552740795931</v>
          </cell>
          <cell r="L156">
            <v>0.12802065200327581</v>
          </cell>
          <cell r="M156">
            <v>0.12951461564870867</v>
          </cell>
          <cell r="N156">
            <v>0.14580323912697191</v>
          </cell>
          <cell r="O156">
            <v>2.3413724369065636E-2</v>
          </cell>
          <cell r="P156">
            <v>2.3208196622810626E-2</v>
          </cell>
          <cell r="Q156">
            <v>2.3165119000325782E-2</v>
          </cell>
          <cell r="R156">
            <v>2.3618169472997778E-2</v>
          </cell>
          <cell r="S156">
            <v>2.4242216759079272E-2</v>
          </cell>
          <cell r="T156">
            <v>2.410193407291349E-2</v>
          </cell>
          <cell r="U156">
            <v>2.3744409114874243E-2</v>
          </cell>
          <cell r="V156">
            <v>2.4553188405263625E-2</v>
          </cell>
          <cell r="W156">
            <v>2.3366277418879915E-2</v>
          </cell>
          <cell r="X156">
            <v>2.4004163137849428E-2</v>
          </cell>
          <cell r="Y156">
            <v>2.6646865081354297E-2</v>
          </cell>
          <cell r="Z156">
            <v>2.9586225441458943E-2</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8">
          <cell r="F158">
            <v>0</v>
          </cell>
          <cell r="G158">
            <v>0</v>
          </cell>
          <cell r="H158">
            <v>0</v>
          </cell>
          <cell r="I158">
            <v>-546417.35553332558</v>
          </cell>
          <cell r="J158">
            <v>-1601942.7141837846</v>
          </cell>
          <cell r="K158">
            <v>-246010.11997523485</v>
          </cell>
          <cell r="L158">
            <v>-296743.72401469614</v>
          </cell>
          <cell r="M158">
            <v>-71275.798324779054</v>
          </cell>
          <cell r="N158">
            <v>-1609720.8925284382</v>
          </cell>
          <cell r="O158">
            <v>-1013757.1821511826</v>
          </cell>
          <cell r="P158">
            <v>-385650.29924364062</v>
          </cell>
          <cell r="Q158">
            <v>0</v>
          </cell>
          <cell r="R158">
            <v>0</v>
          </cell>
          <cell r="S158">
            <v>0</v>
          </cell>
          <cell r="T158">
            <v>0</v>
          </cell>
          <cell r="U158">
            <v>0</v>
          </cell>
          <cell r="V158">
            <v>-2199774.9017994879</v>
          </cell>
          <cell r="W158">
            <v>-509366.74629716622</v>
          </cell>
          <cell r="X158">
            <v>-297001.3552731775</v>
          </cell>
          <cell r="Y158">
            <v>-1546415.4767739747</v>
          </cell>
          <cell r="Z158">
            <v>-3667952.867261712</v>
          </cell>
          <cell r="AA158">
            <v>-6778829.3873571595</v>
          </cell>
          <cell r="AB158">
            <v>-4723724.099048363</v>
          </cell>
          <cell r="AC158">
            <v>-2552284.4110415247</v>
          </cell>
          <cell r="AD158">
            <v>0</v>
          </cell>
          <cell r="AE158">
            <v>0</v>
          </cell>
          <cell r="AF158">
            <v>0</v>
          </cell>
          <cell r="AG158">
            <v>-2589877.4211743176</v>
          </cell>
          <cell r="AH158">
            <v>-5791458.0381274885</v>
          </cell>
          <cell r="AI158">
            <v>-3529136.5029952717</v>
          </cell>
          <cell r="AJ158">
            <v>-3605722.5270173331</v>
          </cell>
          <cell r="AK158">
            <v>-5520240.8715864364</v>
          </cell>
          <cell r="AL158">
            <v>-9249305.3491494562</v>
          </cell>
          <cell r="AM158">
            <v>-9836857.0533485431</v>
          </cell>
          <cell r="AN158">
            <v>-7602217.3524815412</v>
          </cell>
          <cell r="AO158">
            <v>-4325547.5790743632</v>
          </cell>
        </row>
        <row r="159">
          <cell r="F159">
            <v>-1727175</v>
          </cell>
          <cell r="G159">
            <v>-1458511.25</v>
          </cell>
          <cell r="H159">
            <v>-1915650</v>
          </cell>
          <cell r="I159">
            <v>-2933375</v>
          </cell>
          <cell r="J159">
            <v>-3700935</v>
          </cell>
          <cell r="K159">
            <v>-2834250</v>
          </cell>
          <cell r="L159">
            <v>-2322403.75</v>
          </cell>
          <cell r="M159">
            <v>-4353750</v>
          </cell>
          <cell r="N159">
            <v>-4498875</v>
          </cell>
          <cell r="O159">
            <v>-4498875</v>
          </cell>
          <cell r="P159">
            <v>-4063500</v>
          </cell>
          <cell r="Q159">
            <v>-4498875</v>
          </cell>
          <cell r="R159">
            <v>-1785487.5</v>
          </cell>
          <cell r="S159">
            <v>-1845003.75</v>
          </cell>
          <cell r="T159">
            <v>-1785487.5</v>
          </cell>
          <cell r="U159">
            <v>-1845003.75</v>
          </cell>
          <cell r="V159">
            <v>-1845003.75</v>
          </cell>
          <cell r="W159">
            <v>-1785487.5</v>
          </cell>
          <cell r="X159">
            <v>-1845003.75</v>
          </cell>
          <cell r="Y159">
            <v>-2211000</v>
          </cell>
          <cell r="Z159">
            <v>-2284700</v>
          </cell>
          <cell r="AA159">
            <v>-2284700</v>
          </cell>
          <cell r="AB159">
            <v>-2063600</v>
          </cell>
          <cell r="AC159">
            <v>-2284700</v>
          </cell>
          <cell r="AD159">
            <v>-790725</v>
          </cell>
          <cell r="AE159">
            <v>-817082.5</v>
          </cell>
          <cell r="AF159">
            <v>-790725</v>
          </cell>
          <cell r="AG159">
            <v>-817082.5</v>
          </cell>
          <cell r="AH159">
            <v>-817082.5</v>
          </cell>
          <cell r="AI159">
            <v>-790725</v>
          </cell>
          <cell r="AJ159">
            <v>-817082.5</v>
          </cell>
          <cell r="AK159">
            <v>-472312.5</v>
          </cell>
          <cell r="AL159">
            <v>-488056.25</v>
          </cell>
          <cell r="AM159">
            <v>-488056.25</v>
          </cell>
          <cell r="AN159">
            <v>-440825</v>
          </cell>
          <cell r="AO159">
            <v>-488056.25</v>
          </cell>
        </row>
        <row r="163">
          <cell r="F163">
            <v>0.8152295314385446</v>
          </cell>
          <cell r="G163">
            <v>0.8017015142928402</v>
          </cell>
          <cell r="H163">
            <v>0.8017015142928402</v>
          </cell>
          <cell r="I163">
            <v>0.8017015142928402</v>
          </cell>
          <cell r="J163">
            <v>0.80600589882281715</v>
          </cell>
          <cell r="K163">
            <v>0.85595007295787928</v>
          </cell>
          <cell r="L163">
            <v>0.84661444637911409</v>
          </cell>
          <cell r="M163">
            <v>0.83771490483339028</v>
          </cell>
          <cell r="N163">
            <v>0.73279979602458911</v>
          </cell>
          <cell r="O163">
            <v>0.69241622744819675</v>
          </cell>
          <cell r="P163">
            <v>0.6799977159827586</v>
          </cell>
          <cell r="Q163">
            <v>0.64436482743241374</v>
          </cell>
          <cell r="R163">
            <v>0.60560872732195792</v>
          </cell>
          <cell r="S163">
            <v>0.60145593358039739</v>
          </cell>
          <cell r="T163">
            <v>0.60145593358039739</v>
          </cell>
          <cell r="U163">
            <v>0.60145593358039739</v>
          </cell>
          <cell r="V163">
            <v>0.56086830561747281</v>
          </cell>
          <cell r="W163">
            <v>0.5981319237227205</v>
          </cell>
          <cell r="X163">
            <v>0.55624529028493785</v>
          </cell>
          <cell r="Y163">
            <v>0.47143501009828348</v>
          </cell>
          <cell r="Z163">
            <v>0.39726324305760613</v>
          </cell>
          <cell r="AA163">
            <v>0.20798319050107356</v>
          </cell>
          <cell r="AB163">
            <v>0.19731638388344169</v>
          </cell>
          <cell r="AC163">
            <v>0.17991363470437188</v>
          </cell>
          <cell r="AD163">
            <v>0.14719395192537979</v>
          </cell>
          <cell r="AE163">
            <v>0.12783633684382714</v>
          </cell>
          <cell r="AF163">
            <v>0.12783633684382714</v>
          </cell>
          <cell r="AG163">
            <v>0.12783633684382714</v>
          </cell>
          <cell r="AH163">
            <v>0.11501629237284847</v>
          </cell>
          <cell r="AI163">
            <v>0.11236947975300918</v>
          </cell>
          <cell r="AJ163">
            <v>9.5444052894152823E-2</v>
          </cell>
          <cell r="AK163">
            <v>6.4611848894517876E-2</v>
          </cell>
          <cell r="AL163">
            <v>5.7733247159205713E-2</v>
          </cell>
          <cell r="AM163">
            <v>2.2446737587594547E-2</v>
          </cell>
          <cell r="AN163">
            <v>1.7230518306755978E-2</v>
          </cell>
          <cell r="AO163">
            <v>1.0012181552164363E-2</v>
          </cell>
        </row>
        <row r="165">
          <cell r="F165">
            <v>0</v>
          </cell>
          <cell r="G165">
            <v>69.84805497665792</v>
          </cell>
          <cell r="H165">
            <v>87.414359576963903</v>
          </cell>
          <cell r="I165">
            <v>0</v>
          </cell>
          <cell r="J165">
            <v>0</v>
          </cell>
          <cell r="K165">
            <v>0</v>
          </cell>
          <cell r="L165">
            <v>0</v>
          </cell>
          <cell r="M165">
            <v>0</v>
          </cell>
          <cell r="N165">
            <v>0</v>
          </cell>
          <cell r="O165">
            <v>0</v>
          </cell>
          <cell r="P165">
            <v>0</v>
          </cell>
          <cell r="Q165">
            <v>0</v>
          </cell>
          <cell r="R165">
            <v>95.813461268806279</v>
          </cell>
          <cell r="S165">
            <v>381.91275153319208</v>
          </cell>
          <cell r="T165">
            <v>281.44928910977308</v>
          </cell>
          <cell r="U165">
            <v>0</v>
          </cell>
          <cell r="V165">
            <v>0</v>
          </cell>
          <cell r="W165">
            <v>0</v>
          </cell>
          <cell r="X165">
            <v>0</v>
          </cell>
          <cell r="Y165">
            <v>0</v>
          </cell>
          <cell r="Z165">
            <v>0</v>
          </cell>
          <cell r="AA165">
            <v>0</v>
          </cell>
          <cell r="AB165">
            <v>0</v>
          </cell>
          <cell r="AC165">
            <v>0</v>
          </cell>
          <cell r="AD165">
            <v>9.1168598348836341</v>
          </cell>
          <cell r="AE165">
            <v>349.58711820096715</v>
          </cell>
          <cell r="AF165">
            <v>256.28834237663591</v>
          </cell>
          <cell r="AG165">
            <v>0</v>
          </cell>
          <cell r="AH165">
            <v>0</v>
          </cell>
          <cell r="AI165">
            <v>0</v>
          </cell>
          <cell r="AJ165">
            <v>0</v>
          </cell>
          <cell r="AK165">
            <v>0</v>
          </cell>
          <cell r="AL165">
            <v>0</v>
          </cell>
          <cell r="AM165">
            <v>0</v>
          </cell>
          <cell r="AN165">
            <v>0</v>
          </cell>
          <cell r="AO165">
            <v>0</v>
          </cell>
        </row>
        <row r="166">
          <cell r="F166">
            <v>214.75811214410123</v>
          </cell>
          <cell r="G166">
            <v>325.51302664416011</v>
          </cell>
          <cell r="H166">
            <v>550.22432913259831</v>
          </cell>
          <cell r="I166">
            <v>260.42732642338478</v>
          </cell>
          <cell r="J166">
            <v>85.345166731852501</v>
          </cell>
          <cell r="K166">
            <v>302.40427734507728</v>
          </cell>
          <cell r="L166">
            <v>349.68264981142369</v>
          </cell>
          <cell r="M166">
            <v>395.81194606700205</v>
          </cell>
          <cell r="N166">
            <v>272.11122929418548</v>
          </cell>
          <cell r="O166">
            <v>411.78712883916228</v>
          </cell>
          <cell r="P166">
            <v>427.09952568726203</v>
          </cell>
          <cell r="Q166">
            <v>550.65612659301428</v>
          </cell>
          <cell r="R166">
            <v>546.67163335209352</v>
          </cell>
          <cell r="S166">
            <v>453.16333174096621</v>
          </cell>
          <cell r="T166">
            <v>560.4837450731992</v>
          </cell>
          <cell r="U166">
            <v>546.55085771120503</v>
          </cell>
          <cell r="V166">
            <v>261.90682998379884</v>
          </cell>
          <cell r="W166">
            <v>476.62473693179066</v>
          </cell>
          <cell r="X166">
            <v>519.96879250806887</v>
          </cell>
          <cell r="Y166">
            <v>499.29382955269148</v>
          </cell>
          <cell r="Z166">
            <v>352.06061499908498</v>
          </cell>
          <cell r="AA166">
            <v>245.48402121933213</v>
          </cell>
          <cell r="AB166">
            <v>261.92867898001896</v>
          </cell>
          <cell r="AC166">
            <v>390.1078802710399</v>
          </cell>
          <cell r="AD166">
            <v>282.53413140675082</v>
          </cell>
          <cell r="AE166">
            <v>405.2029967380106</v>
          </cell>
          <cell r="AF166">
            <v>585.06945230537553</v>
          </cell>
          <cell r="AG166">
            <v>420.7244315895245</v>
          </cell>
          <cell r="AH166">
            <v>121.14529218997086</v>
          </cell>
          <cell r="AI166">
            <v>322.37887598015118</v>
          </cell>
          <cell r="AJ166">
            <v>362.17786891820782</v>
          </cell>
          <cell r="AK166">
            <v>337.99637993762894</v>
          </cell>
          <cell r="AL166">
            <v>207.52862923629638</v>
          </cell>
          <cell r="AM166">
            <v>159.74955940745326</v>
          </cell>
          <cell r="AN166">
            <v>78.598518399146769</v>
          </cell>
          <cell r="AO166">
            <v>224.09218874678251</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2">
          <cell r="F172">
            <v>0</v>
          </cell>
          <cell r="G172">
            <v>20.342651984493653</v>
          </cell>
          <cell r="H172">
            <v>55.595792439411433</v>
          </cell>
          <cell r="I172">
            <v>0</v>
          </cell>
          <cell r="J172">
            <v>0</v>
          </cell>
          <cell r="K172">
            <v>0</v>
          </cell>
          <cell r="L172">
            <v>0</v>
          </cell>
          <cell r="M172">
            <v>0</v>
          </cell>
          <cell r="N172">
            <v>0</v>
          </cell>
          <cell r="O172">
            <v>0</v>
          </cell>
          <cell r="P172">
            <v>0</v>
          </cell>
          <cell r="Q172">
            <v>0</v>
          </cell>
          <cell r="R172">
            <v>0</v>
          </cell>
          <cell r="S172">
            <v>390.57523334146282</v>
          </cell>
          <cell r="T172">
            <v>348.18419182714649</v>
          </cell>
          <cell r="U172">
            <v>0</v>
          </cell>
          <cell r="V172">
            <v>0</v>
          </cell>
          <cell r="W172">
            <v>0</v>
          </cell>
          <cell r="X172">
            <v>0</v>
          </cell>
          <cell r="Y172">
            <v>0</v>
          </cell>
          <cell r="Z172">
            <v>0</v>
          </cell>
          <cell r="AA172">
            <v>0</v>
          </cell>
          <cell r="AB172">
            <v>0</v>
          </cell>
          <cell r="AC172">
            <v>0</v>
          </cell>
          <cell r="AD172">
            <v>0</v>
          </cell>
          <cell r="AE172">
            <v>368.25259287190858</v>
          </cell>
          <cell r="AF172">
            <v>357.09047258078141</v>
          </cell>
          <cell r="AG172">
            <v>0</v>
          </cell>
          <cell r="AH172">
            <v>0</v>
          </cell>
          <cell r="AI172">
            <v>0</v>
          </cell>
          <cell r="AJ172">
            <v>0</v>
          </cell>
          <cell r="AK172">
            <v>0</v>
          </cell>
          <cell r="AL172">
            <v>0</v>
          </cell>
          <cell r="AM172">
            <v>0</v>
          </cell>
          <cell r="AN172">
            <v>0</v>
          </cell>
          <cell r="AO172">
            <v>0</v>
          </cell>
        </row>
        <row r="173">
          <cell r="F173">
            <v>317.61338863153003</v>
          </cell>
          <cell r="G173">
            <v>186.32328029423988</v>
          </cell>
          <cell r="H173">
            <v>396.52646749012865</v>
          </cell>
          <cell r="I173">
            <v>360.14351690007732</v>
          </cell>
          <cell r="J173">
            <v>329.31636675433163</v>
          </cell>
          <cell r="K173">
            <v>462.01606207573968</v>
          </cell>
          <cell r="L173">
            <v>482.02218946542985</v>
          </cell>
          <cell r="M173">
            <v>451.7875319809994</v>
          </cell>
          <cell r="N173">
            <v>364.81929048094912</v>
          </cell>
          <cell r="O173">
            <v>419.00627162943579</v>
          </cell>
          <cell r="P173">
            <v>460.25967780317296</v>
          </cell>
          <cell r="Q173">
            <v>537.5894128194218</v>
          </cell>
          <cell r="R173">
            <v>518.56417648612944</v>
          </cell>
          <cell r="S173">
            <v>389.91967455115554</v>
          </cell>
          <cell r="T173">
            <v>216.33617983003222</v>
          </cell>
          <cell r="U173">
            <v>506.51558031658237</v>
          </cell>
          <cell r="V173">
            <v>456.5073851995553</v>
          </cell>
          <cell r="W173">
            <v>535.94337036200579</v>
          </cell>
          <cell r="X173">
            <v>516.68117412917684</v>
          </cell>
          <cell r="Y173">
            <v>434.98798053895894</v>
          </cell>
          <cell r="Z173">
            <v>373.47191339213396</v>
          </cell>
          <cell r="AA173">
            <v>290.96728788769133</v>
          </cell>
          <cell r="AB173">
            <v>331.22315163398889</v>
          </cell>
          <cell r="AC173">
            <v>414.67156711455675</v>
          </cell>
          <cell r="AD173">
            <v>93.325636089507839</v>
          </cell>
          <cell r="AE173">
            <v>289.95229252989765</v>
          </cell>
          <cell r="AF173">
            <v>372.93602865827171</v>
          </cell>
          <cell r="AG173">
            <v>410.6177461619157</v>
          </cell>
          <cell r="AH173">
            <v>342.25474975870736</v>
          </cell>
          <cell r="AI173">
            <v>397.61197486953347</v>
          </cell>
          <cell r="AJ173">
            <v>368.690048293014</v>
          </cell>
          <cell r="AK173">
            <v>301.49414532872424</v>
          </cell>
          <cell r="AL173">
            <v>225.49524743610323</v>
          </cell>
          <cell r="AM173">
            <v>74.519484302282081</v>
          </cell>
          <cell r="AN173">
            <v>69.809406283101794</v>
          </cell>
          <cell r="AO173">
            <v>152.38163043665134</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81">
          <cell r="F181">
            <v>1968676.1910884592</v>
          </cell>
          <cell r="G181">
            <v>3221094.0877698804</v>
          </cell>
          <cell r="H181">
            <v>7379925.9503791668</v>
          </cell>
          <cell r="I181">
            <v>8973265.0634176563</v>
          </cell>
          <cell r="J181">
            <v>4638003.8030988779</v>
          </cell>
          <cell r="K181">
            <v>11745021.330996936</v>
          </cell>
          <cell r="L181">
            <v>7161479.1680722535</v>
          </cell>
          <cell r="M181">
            <v>6423910.0039358838</v>
          </cell>
          <cell r="N181">
            <v>4640266.3264889596</v>
          </cell>
          <cell r="O181">
            <v>11734522.003800379</v>
          </cell>
          <cell r="P181">
            <v>8612012.4875039272</v>
          </cell>
          <cell r="Q181">
            <v>9976566.5560679026</v>
          </cell>
          <cell r="R181">
            <v>8389049.6335111968</v>
          </cell>
          <cell r="S181">
            <v>6318244.8074396867</v>
          </cell>
          <cell r="T181">
            <v>6591506.0585971139</v>
          </cell>
          <cell r="U181">
            <v>21717366.738552507</v>
          </cell>
          <cell r="V181">
            <v>13484846.757987659</v>
          </cell>
          <cell r="W181">
            <v>19652118.933316592</v>
          </cell>
          <cell r="X181">
            <v>13116600.563025473</v>
          </cell>
          <cell r="Y181">
            <v>10491591.217658199</v>
          </cell>
          <cell r="Z181">
            <v>6924292.6294662915</v>
          </cell>
          <cell r="AA181">
            <v>4251127.5078997901</v>
          </cell>
          <cell r="AB181">
            <v>3562524.7294479394</v>
          </cell>
          <cell r="AC181">
            <v>6758797.1344330097</v>
          </cell>
          <cell r="AD181">
            <v>3558850.0626571528</v>
          </cell>
          <cell r="AE181">
            <v>5208142.5185122164</v>
          </cell>
          <cell r="AF181">
            <v>7589763.2036073525</v>
          </cell>
          <cell r="AG181">
            <v>13785043.47515526</v>
          </cell>
          <cell r="AH181">
            <v>5255971.0837019831</v>
          </cell>
          <cell r="AI181">
            <v>9790477.0962025207</v>
          </cell>
          <cell r="AJ181">
            <v>6432039.01424821</v>
          </cell>
          <cell r="AK181">
            <v>4982208.0397134293</v>
          </cell>
          <cell r="AL181">
            <v>2606875.4010969466</v>
          </cell>
          <cell r="AM181">
            <v>2129650.7558612134</v>
          </cell>
          <cell r="AN181">
            <v>802892.6212859957</v>
          </cell>
          <cell r="AO181">
            <v>3662138.9816966685</v>
          </cell>
        </row>
        <row r="182">
          <cell r="F182">
            <v>1951509.7146849926</v>
          </cell>
          <cell r="G182">
            <v>915458.10993948788</v>
          </cell>
          <cell r="H182">
            <v>2224225.3562246929</v>
          </cell>
          <cell r="I182">
            <v>2507557.2214373481</v>
          </cell>
          <cell r="J182">
            <v>3599823.331578366</v>
          </cell>
          <cell r="K182">
            <v>6265175.4721599659</v>
          </cell>
          <cell r="L182">
            <v>5376075.8841962684</v>
          </cell>
          <cell r="M182">
            <v>3888435.2624139162</v>
          </cell>
          <cell r="N182">
            <v>3223348.1649170397</v>
          </cell>
          <cell r="O182">
            <v>6264365.5604551556</v>
          </cell>
          <cell r="P182">
            <v>4958164.257851514</v>
          </cell>
          <cell r="Q182">
            <v>4907216.244282674</v>
          </cell>
          <cell r="R182">
            <v>5799600.2024829788</v>
          </cell>
          <cell r="S182">
            <v>2765674.5726893293</v>
          </cell>
          <cell r="T182">
            <v>776763.15505486436</v>
          </cell>
          <cell r="U182">
            <v>4863669.7538011521</v>
          </cell>
          <cell r="V182">
            <v>6859161.5422813157</v>
          </cell>
          <cell r="W182">
            <v>7273545.8068898125</v>
          </cell>
          <cell r="X182">
            <v>7299283.6099825036</v>
          </cell>
          <cell r="Y182">
            <v>5664007.3678399259</v>
          </cell>
          <cell r="Z182">
            <v>4383127.5856322376</v>
          </cell>
          <cell r="AA182">
            <v>3517828.6921986854</v>
          </cell>
          <cell r="AB182">
            <v>3197845.5359286498</v>
          </cell>
          <cell r="AC182">
            <v>5238699.4097464215</v>
          </cell>
          <cell r="AD182">
            <v>435501.07872778177</v>
          </cell>
          <cell r="AE182">
            <v>1717700.0170226661</v>
          </cell>
          <cell r="AF182">
            <v>1603590.4986387123</v>
          </cell>
          <cell r="AG182">
            <v>5991161.5122040473</v>
          </cell>
          <cell r="AH182">
            <v>6205263.0799977724</v>
          </cell>
          <cell r="AI182">
            <v>5869016.1447372185</v>
          </cell>
          <cell r="AJ182">
            <v>3282646.9329590672</v>
          </cell>
          <cell r="AK182">
            <v>2351831.6580935409</v>
          </cell>
          <cell r="AL182">
            <v>1228517.7603021991</v>
          </cell>
          <cell r="AM182">
            <v>804685.90756111499</v>
          </cell>
          <cell r="AN182">
            <v>429182.59423567657</v>
          </cell>
          <cell r="AO182">
            <v>1335710.7065262275</v>
          </cell>
        </row>
        <row r="183">
          <cell r="F183">
            <v>0</v>
          </cell>
          <cell r="G183">
            <v>785986.19304133626</v>
          </cell>
          <cell r="H183">
            <v>1440588.6458283653</v>
          </cell>
          <cell r="I183">
            <v>0</v>
          </cell>
          <cell r="J183">
            <v>0</v>
          </cell>
          <cell r="K183">
            <v>0</v>
          </cell>
          <cell r="L183">
            <v>0</v>
          </cell>
          <cell r="M183">
            <v>0</v>
          </cell>
          <cell r="N183">
            <v>0</v>
          </cell>
          <cell r="O183">
            <v>0</v>
          </cell>
          <cell r="P183">
            <v>0</v>
          </cell>
          <cell r="Q183">
            <v>0</v>
          </cell>
          <cell r="R183">
            <v>2088580.1541219468</v>
          </cell>
          <cell r="S183">
            <v>7244732.131484041</v>
          </cell>
          <cell r="T183">
            <v>4627026.3129646694</v>
          </cell>
          <cell r="U183">
            <v>0</v>
          </cell>
          <cell r="V183">
            <v>0</v>
          </cell>
          <cell r="W183">
            <v>0</v>
          </cell>
          <cell r="X183">
            <v>0</v>
          </cell>
          <cell r="Y183">
            <v>0</v>
          </cell>
          <cell r="Z183">
            <v>0</v>
          </cell>
          <cell r="AA183">
            <v>0</v>
          </cell>
          <cell r="AB183">
            <v>0</v>
          </cell>
          <cell r="AC183">
            <v>0</v>
          </cell>
          <cell r="AD183">
            <v>192854.40620319443</v>
          </cell>
          <cell r="AE183">
            <v>6656138.7305464149</v>
          </cell>
          <cell r="AF183">
            <v>5346789.9139983291</v>
          </cell>
          <cell r="AG183">
            <v>0</v>
          </cell>
          <cell r="AH183">
            <v>0</v>
          </cell>
          <cell r="AI183">
            <v>0</v>
          </cell>
          <cell r="AJ183">
            <v>0</v>
          </cell>
          <cell r="AK183">
            <v>0</v>
          </cell>
          <cell r="AL183">
            <v>0</v>
          </cell>
          <cell r="AM183">
            <v>0</v>
          </cell>
          <cell r="AN183">
            <v>0</v>
          </cell>
          <cell r="AO183">
            <v>0</v>
          </cell>
        </row>
        <row r="184">
          <cell r="F184">
            <v>0</v>
          </cell>
          <cell r="G184">
            <v>120103.01731645052</v>
          </cell>
          <cell r="H184">
            <v>441208.20879916917</v>
          </cell>
          <cell r="I184">
            <v>0</v>
          </cell>
          <cell r="J184">
            <v>0</v>
          </cell>
          <cell r="K184">
            <v>0</v>
          </cell>
          <cell r="L184">
            <v>0</v>
          </cell>
          <cell r="M184">
            <v>0</v>
          </cell>
          <cell r="N184">
            <v>0</v>
          </cell>
          <cell r="O184">
            <v>0</v>
          </cell>
          <cell r="P184">
            <v>0</v>
          </cell>
          <cell r="Q184">
            <v>0</v>
          </cell>
          <cell r="R184">
            <v>0</v>
          </cell>
          <cell r="S184">
            <v>4266018.9286487931</v>
          </cell>
          <cell r="T184">
            <v>2467929.5516708149</v>
          </cell>
          <cell r="U184">
            <v>0</v>
          </cell>
          <cell r="V184">
            <v>0</v>
          </cell>
          <cell r="W184">
            <v>0</v>
          </cell>
          <cell r="X184">
            <v>0</v>
          </cell>
          <cell r="Y184">
            <v>0</v>
          </cell>
          <cell r="Z184">
            <v>0</v>
          </cell>
          <cell r="AA184">
            <v>0</v>
          </cell>
          <cell r="AB184">
            <v>0</v>
          </cell>
          <cell r="AC184">
            <v>0</v>
          </cell>
          <cell r="AD184">
            <v>0</v>
          </cell>
          <cell r="AE184">
            <v>4066392.4315287638</v>
          </cell>
          <cell r="AF184">
            <v>3490059.442815525</v>
          </cell>
          <cell r="AG184">
            <v>0</v>
          </cell>
          <cell r="AH184">
            <v>0</v>
          </cell>
          <cell r="AI184">
            <v>0</v>
          </cell>
          <cell r="AJ184">
            <v>0</v>
          </cell>
          <cell r="AK184">
            <v>0</v>
          </cell>
          <cell r="AL184">
            <v>0</v>
          </cell>
          <cell r="AM184">
            <v>0</v>
          </cell>
          <cell r="AN184">
            <v>0</v>
          </cell>
          <cell r="AO184">
            <v>0</v>
          </cell>
        </row>
        <row r="185">
          <cell r="F185">
            <v>0</v>
          </cell>
          <cell r="G185">
            <v>0</v>
          </cell>
          <cell r="H185">
            <v>0</v>
          </cell>
          <cell r="I185">
            <v>-546417.35553332558</v>
          </cell>
          <cell r="J185">
            <v>-1601942.7141837846</v>
          </cell>
          <cell r="K185">
            <v>-246010.11997523485</v>
          </cell>
          <cell r="L185">
            <v>-296743.72401469614</v>
          </cell>
          <cell r="M185">
            <v>-71275.798324779054</v>
          </cell>
          <cell r="N185">
            <v>-1609720.8925284382</v>
          </cell>
          <cell r="O185">
            <v>-1013757.1821511826</v>
          </cell>
          <cell r="P185">
            <v>-385650.29924364062</v>
          </cell>
          <cell r="Q185">
            <v>0</v>
          </cell>
          <cell r="R185">
            <v>0</v>
          </cell>
          <cell r="S185">
            <v>0</v>
          </cell>
          <cell r="T185">
            <v>0</v>
          </cell>
          <cell r="U185">
            <v>0</v>
          </cell>
          <cell r="V185">
            <v>-2199774.9017994879</v>
          </cell>
          <cell r="W185">
            <v>-509366.74629716622</v>
          </cell>
          <cell r="X185">
            <v>-297001.3552731775</v>
          </cell>
          <cell r="Y185">
            <v>-1546415.4767739747</v>
          </cell>
          <cell r="Z185">
            <v>-3667952.867261712</v>
          </cell>
          <cell r="AA185">
            <v>-6778829.3873571595</v>
          </cell>
          <cell r="AB185">
            <v>-4723724.099048363</v>
          </cell>
          <cell r="AC185">
            <v>-2552284.4110415247</v>
          </cell>
          <cell r="AD185">
            <v>0</v>
          </cell>
          <cell r="AE185">
            <v>0</v>
          </cell>
          <cell r="AF185">
            <v>0</v>
          </cell>
          <cell r="AG185">
            <v>-2589877.4211743176</v>
          </cell>
          <cell r="AH185">
            <v>-5791458.0381274885</v>
          </cell>
          <cell r="AI185">
            <v>-3529136.5029952717</v>
          </cell>
          <cell r="AJ185">
            <v>-3605722.5270173331</v>
          </cell>
          <cell r="AK185">
            <v>-5520240.8715864364</v>
          </cell>
          <cell r="AL185">
            <v>-9249305.3491494562</v>
          </cell>
          <cell r="AM185">
            <v>-9836857.0533485431</v>
          </cell>
          <cell r="AN185">
            <v>-7602217.3524815412</v>
          </cell>
          <cell r="AO185">
            <v>-4325547.5790743632</v>
          </cell>
        </row>
        <row r="186">
          <cell r="F186">
            <v>3920185.9057734516</v>
          </cell>
          <cell r="G186">
            <v>5042641.4080671547</v>
          </cell>
          <cell r="H186">
            <v>11485948.161231395</v>
          </cell>
          <cell r="I186">
            <v>10934404.929321678</v>
          </cell>
          <cell r="J186">
            <v>6635884.4204934593</v>
          </cell>
          <cell r="K186">
            <v>17764186.683181666</v>
          </cell>
          <cell r="L186">
            <v>12240811.328253826</v>
          </cell>
          <cell r="M186">
            <v>10241069.468025021</v>
          </cell>
          <cell r="N186">
            <v>6253893.5988775613</v>
          </cell>
          <cell r="O186">
            <v>16985130.382104352</v>
          </cell>
          <cell r="P186">
            <v>13184526.446111802</v>
          </cell>
          <cell r="Q186">
            <v>14883782.800350577</v>
          </cell>
          <cell r="R186">
            <v>16277229.990116123</v>
          </cell>
          <cell r="S186">
            <v>20594670.440261852</v>
          </cell>
          <cell r="T186">
            <v>14463225.078287464</v>
          </cell>
          <cell r="U186">
            <v>26581036.492353659</v>
          </cell>
          <cell r="V186">
            <v>18144233.398469485</v>
          </cell>
          <cell r="W186">
            <v>26416297.99390924</v>
          </cell>
          <cell r="X186">
            <v>20118882.8177348</v>
          </cell>
          <cell r="Y186">
            <v>14609183.108724149</v>
          </cell>
          <cell r="Z186">
            <v>7639467.3478368185</v>
          </cell>
          <cell r="AA186">
            <v>990126.81274131592</v>
          </cell>
          <cell r="AB186">
            <v>2036646.1663282262</v>
          </cell>
          <cell r="AC186">
            <v>9445212.1331379078</v>
          </cell>
          <cell r="AD186">
            <v>4187205.5475881291</v>
          </cell>
          <cell r="AE186">
            <v>17648373.697610062</v>
          </cell>
          <cell r="AF186">
            <v>18030203.059059918</v>
          </cell>
          <cell r="AG186">
            <v>17186327.56618499</v>
          </cell>
          <cell r="AH186">
            <v>5669776.125572267</v>
          </cell>
          <cell r="AI186">
            <v>12130356.737944469</v>
          </cell>
          <cell r="AJ186">
            <v>6108963.420189945</v>
          </cell>
          <cell r="AK186">
            <v>1813798.8262205338</v>
          </cell>
          <cell r="AL186">
            <v>-5413912.1877503106</v>
          </cell>
          <cell r="AM186">
            <v>-6902520.3899262147</v>
          </cell>
          <cell r="AN186">
            <v>-6370142.1369598694</v>
          </cell>
          <cell r="AO186">
            <v>672302.10914853308</v>
          </cell>
        </row>
        <row r="187">
          <cell r="F187">
            <v>4031525.5882891016</v>
          </cell>
          <cell r="G187">
            <v>5249715.3990198951</v>
          </cell>
          <cell r="H187">
            <v>11617898.304644052</v>
          </cell>
          <cell r="I187">
            <v>10760298.739980783</v>
          </cell>
          <cell r="J187">
            <v>6629838.8997646943</v>
          </cell>
          <cell r="K187">
            <v>17535533.195557617</v>
          </cell>
          <cell r="L187">
            <v>12312829.525425412</v>
          </cell>
          <cell r="M187">
            <v>10061842.470908387</v>
          </cell>
          <cell r="N187">
            <v>6085083.4738558233</v>
          </cell>
          <cell r="O187">
            <v>16697580.069661554</v>
          </cell>
          <cell r="P187">
            <v>12942244.584372129</v>
          </cell>
          <cell r="Q187">
            <v>14875341.695686961</v>
          </cell>
          <cell r="R187">
            <v>16398443.071534935</v>
          </cell>
          <cell r="S187">
            <v>20759961.599954862</v>
          </cell>
          <cell r="T187">
            <v>14745053.757524751</v>
          </cell>
          <cell r="U187">
            <v>26555261.425729316</v>
          </cell>
          <cell r="V187">
            <v>18119448.57995392</v>
          </cell>
          <cell r="W187">
            <v>26379856.492003955</v>
          </cell>
          <cell r="X187">
            <v>20151218.236440558</v>
          </cell>
          <cell r="Y187">
            <v>14655606.480793195</v>
          </cell>
          <cell r="Z187">
            <v>7711574.0149268582</v>
          </cell>
          <cell r="AA187">
            <v>1014911.6820710842</v>
          </cell>
          <cell r="AB187">
            <v>2046652.4130045893</v>
          </cell>
          <cell r="AC187">
            <v>9463650.1319124047</v>
          </cell>
          <cell r="AD187">
            <v>4188677.7057143371</v>
          </cell>
          <cell r="AE187">
            <v>17739266.365080543</v>
          </cell>
          <cell r="AF187">
            <v>18150438.885546386</v>
          </cell>
          <cell r="AG187">
            <v>17347838.073935322</v>
          </cell>
          <cell r="AH187">
            <v>5802659.7724935962</v>
          </cell>
          <cell r="AI187">
            <v>12257981.979867708</v>
          </cell>
          <cell r="AJ187">
            <v>6190912.8193631331</v>
          </cell>
          <cell r="AK187">
            <v>1920063.2063027406</v>
          </cell>
          <cell r="AL187">
            <v>-5311487.3550497107</v>
          </cell>
          <cell r="AM187">
            <v>-6793025.3663113173</v>
          </cell>
          <cell r="AN187">
            <v>-6287020.114606807</v>
          </cell>
          <cell r="AO187">
            <v>772552.27129465621</v>
          </cell>
        </row>
        <row r="194">
          <cell r="D194">
            <v>1968676.1910884592</v>
          </cell>
          <cell r="E194">
            <v>3221094.0877698804</v>
          </cell>
          <cell r="F194">
            <v>7379925.9503791668</v>
          </cell>
          <cell r="G194">
            <v>8973265.0634176563</v>
          </cell>
          <cell r="H194">
            <v>4638003.8030988779</v>
          </cell>
          <cell r="I194">
            <v>11745021.330996936</v>
          </cell>
          <cell r="J194">
            <v>7161479.1680722535</v>
          </cell>
          <cell r="K194">
            <v>6423910.0039358838</v>
          </cell>
          <cell r="L194">
            <v>4640266.3264889596</v>
          </cell>
          <cell r="M194">
            <v>11734522.003800379</v>
          </cell>
          <cell r="N194">
            <v>8612012.4875039272</v>
          </cell>
          <cell r="O194">
            <v>9976566.5560679026</v>
          </cell>
          <cell r="P194" t="e">
            <v>#N/A</v>
          </cell>
          <cell r="Q194">
            <v>7099600.1665159985</v>
          </cell>
          <cell r="R194">
            <v>18284777.47661892</v>
          </cell>
          <cell r="S194">
            <v>10177494.803383322</v>
          </cell>
          <cell r="T194" t="e">
            <v>#N/A</v>
          </cell>
          <cell r="U194">
            <v>6148484.9388896497</v>
          </cell>
        </row>
        <row r="195">
          <cell r="D195">
            <v>1951509.7146849926</v>
          </cell>
          <cell r="E195">
            <v>915458.10993948788</v>
          </cell>
          <cell r="F195">
            <v>2224225.3562246929</v>
          </cell>
          <cell r="G195">
            <v>2507557.2214373481</v>
          </cell>
          <cell r="H195">
            <v>3599823.331578366</v>
          </cell>
          <cell r="I195">
            <v>6265175.4721599659</v>
          </cell>
          <cell r="J195">
            <v>5376075.8841962684</v>
          </cell>
          <cell r="K195">
            <v>3888435.2624139162</v>
          </cell>
          <cell r="L195">
            <v>3223348.1649170397</v>
          </cell>
          <cell r="M195">
            <v>6264365.5604551556</v>
          </cell>
          <cell r="N195">
            <v>4958164.257851514</v>
          </cell>
          <cell r="O195">
            <v>4907216.244282674</v>
          </cell>
          <cell r="P195" t="e">
            <v>#N/A</v>
          </cell>
          <cell r="Q195">
            <v>3114012.6434090571</v>
          </cell>
          <cell r="R195">
            <v>6332125.7009907598</v>
          </cell>
          <cell r="S195">
            <v>5782139.5211515566</v>
          </cell>
          <cell r="T195" t="e">
            <v>#N/A</v>
          </cell>
          <cell r="U195">
            <v>3386633.5267130639</v>
          </cell>
        </row>
        <row r="196">
          <cell r="D196">
            <v>0</v>
          </cell>
          <cell r="E196">
            <v>785986.19304133626</v>
          </cell>
          <cell r="F196">
            <v>1440588.6458283653</v>
          </cell>
          <cell r="G196">
            <v>0</v>
          </cell>
          <cell r="H196">
            <v>0</v>
          </cell>
          <cell r="I196">
            <v>0</v>
          </cell>
          <cell r="J196">
            <v>0</v>
          </cell>
          <cell r="K196">
            <v>0</v>
          </cell>
          <cell r="L196">
            <v>0</v>
          </cell>
          <cell r="M196">
            <v>0</v>
          </cell>
          <cell r="N196">
            <v>0</v>
          </cell>
          <cell r="O196">
            <v>0</v>
          </cell>
          <cell r="P196" t="e">
            <v>#N/A</v>
          </cell>
          <cell r="Q196">
            <v>4653446.1995235523</v>
          </cell>
          <cell r="R196">
            <v>0</v>
          </cell>
          <cell r="S196">
            <v>0</v>
          </cell>
          <cell r="T196" t="e">
            <v>#N/A</v>
          </cell>
          <cell r="U196">
            <v>1016315.2542289948</v>
          </cell>
        </row>
        <row r="197">
          <cell r="D197">
            <v>0</v>
          </cell>
          <cell r="E197">
            <v>120103.01731645052</v>
          </cell>
          <cell r="F197">
            <v>441208.20879916917</v>
          </cell>
          <cell r="G197">
            <v>0</v>
          </cell>
          <cell r="H197">
            <v>0</v>
          </cell>
          <cell r="I197">
            <v>0</v>
          </cell>
          <cell r="J197">
            <v>0</v>
          </cell>
          <cell r="K197">
            <v>0</v>
          </cell>
          <cell r="L197">
            <v>0</v>
          </cell>
          <cell r="M197">
            <v>0</v>
          </cell>
          <cell r="N197">
            <v>0</v>
          </cell>
          <cell r="O197">
            <v>0</v>
          </cell>
          <cell r="P197" t="e">
            <v>#N/A</v>
          </cell>
          <cell r="Q197">
            <v>2244649.4934398695</v>
          </cell>
          <cell r="R197">
            <v>0</v>
          </cell>
          <cell r="S197">
            <v>0</v>
          </cell>
          <cell r="T197" t="e">
            <v>#N/A</v>
          </cell>
          <cell r="U197">
            <v>629704.32286202407</v>
          </cell>
        </row>
        <row r="198">
          <cell r="D198">
            <v>3920185.9057734516</v>
          </cell>
          <cell r="E198">
            <v>5042641.4080671547</v>
          </cell>
          <cell r="F198">
            <v>11485948.161231395</v>
          </cell>
          <cell r="G198">
            <v>11480822.284855004</v>
          </cell>
          <cell r="H198">
            <v>8237827.1346772444</v>
          </cell>
          <cell r="I198">
            <v>18010196.803156901</v>
          </cell>
          <cell r="J198">
            <v>12537555.052268522</v>
          </cell>
          <cell r="K198">
            <v>10312345.2663498</v>
          </cell>
          <cell r="L198">
            <v>7863614.4914059993</v>
          </cell>
          <cell r="M198">
            <v>17998887.564255536</v>
          </cell>
          <cell r="N198">
            <v>13570176.745355442</v>
          </cell>
          <cell r="O198">
            <v>14883782.800350577</v>
          </cell>
          <cell r="P198" t="e">
            <v>#N/A</v>
          </cell>
          <cell r="Q198">
            <v>17111708.502888475</v>
          </cell>
          <cell r="R198">
            <v>24616903.177609678</v>
          </cell>
          <cell r="S198">
            <v>15959634.324534878</v>
          </cell>
          <cell r="T198" t="e">
            <v>#N/A</v>
          </cell>
          <cell r="U198">
            <v>11181138.042693732</v>
          </cell>
        </row>
        <row r="199">
          <cell r="D199">
            <v>4031525.5882891016</v>
          </cell>
          <cell r="E199">
            <v>5249715.3990198951</v>
          </cell>
          <cell r="F199">
            <v>11617898.304644052</v>
          </cell>
          <cell r="G199">
            <v>11316881.804794252</v>
          </cell>
          <cell r="H199">
            <v>8271002.5665742122</v>
          </cell>
          <cell r="I199">
            <v>17787832.570424598</v>
          </cell>
          <cell r="J199">
            <v>12618031.970058955</v>
          </cell>
          <cell r="K199">
            <v>10292019.285998175</v>
          </cell>
          <cell r="L199">
            <v>7889844.5932543464</v>
          </cell>
          <cell r="M199">
            <v>17908122.569211423</v>
          </cell>
          <cell r="N199">
            <v>13505932.90575907</v>
          </cell>
          <cell r="O199">
            <v>14875341.695686961</v>
          </cell>
          <cell r="P199" t="e">
            <v>#N/A</v>
          </cell>
          <cell r="Q199">
            <v>17301152.809671517</v>
          </cell>
          <cell r="R199">
            <v>24587855.670925546</v>
          </cell>
          <cell r="S199">
            <v>16017881.841347694</v>
          </cell>
          <cell r="T199" t="e">
            <v>#N/A</v>
          </cell>
          <cell r="U199">
            <v>11256608.572149316</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row r="230">
          <cell r="D230">
            <v>2024</v>
          </cell>
          <cell r="E230">
            <v>2025</v>
          </cell>
          <cell r="F230">
            <v>2026</v>
          </cell>
        </row>
        <row r="231">
          <cell r="D231">
            <v>784424.63437906653</v>
          </cell>
          <cell r="E231">
            <v>1063465.0185330301</v>
          </cell>
          <cell r="F231">
            <v>0</v>
          </cell>
        </row>
        <row r="232">
          <cell r="D232">
            <v>1225567.2638136111</v>
          </cell>
          <cell r="E232">
            <v>1758884.3464937441</v>
          </cell>
          <cell r="F232">
            <v>1701875.2210572353</v>
          </cell>
        </row>
        <row r="233">
          <cell r="D233">
            <v>0</v>
          </cell>
          <cell r="E233">
            <v>0</v>
          </cell>
          <cell r="F233">
            <v>0</v>
          </cell>
        </row>
        <row r="234">
          <cell r="D234">
            <v>2009991.8981926776</v>
          </cell>
          <cell r="E234">
            <v>2822349.3650267739</v>
          </cell>
          <cell r="F234">
            <v>1701875.2210572353</v>
          </cell>
        </row>
      </sheetData>
      <sheetData sheetId="2"/>
      <sheetData sheetId="3"/>
      <sheetData sheetId="4">
        <row r="1">
          <cell r="J1">
            <v>45383</v>
          </cell>
          <cell r="K1">
            <v>45413</v>
          </cell>
          <cell r="L1">
            <v>45444</v>
          </cell>
          <cell r="M1">
            <v>45474</v>
          </cell>
          <cell r="N1">
            <v>45505</v>
          </cell>
          <cell r="O1">
            <v>45536</v>
          </cell>
          <cell r="P1">
            <v>45566</v>
          </cell>
          <cell r="Q1">
            <v>45597</v>
          </cell>
          <cell r="R1">
            <v>45627</v>
          </cell>
          <cell r="S1">
            <v>45658</v>
          </cell>
          <cell r="T1">
            <v>45689</v>
          </cell>
          <cell r="U1">
            <v>45717</v>
          </cell>
          <cell r="V1">
            <v>45748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6</v>
          </cell>
        </row>
      </sheetData>
      <sheetData sheetId="7">
        <row r="291">
          <cell r="H291">
            <v>22012.798034636638</v>
          </cell>
          <cell r="I291">
            <v>0</v>
          </cell>
          <cell r="J291">
            <v>0</v>
          </cell>
          <cell r="K291">
            <v>38928.155676200593</v>
          </cell>
          <cell r="L291">
            <v>50940.953710837239</v>
          </cell>
          <cell r="M291">
            <v>38928.1556762006</v>
          </cell>
          <cell r="N291">
            <v>31623.036462345946</v>
          </cell>
          <cell r="O291">
            <v>38830.715283127931</v>
          </cell>
          <cell r="P291">
            <v>38830.715283127924</v>
          </cell>
          <cell r="Q291">
            <v>38830.715283127924</v>
          </cell>
          <cell r="R291">
            <v>38830.715283127931</v>
          </cell>
          <cell r="S291">
            <v>26157.43802482068</v>
          </cell>
          <cell r="T291">
            <v>2501.0585349088628</v>
          </cell>
          <cell r="U291">
            <v>0</v>
          </cell>
          <cell r="V291">
            <v>0</v>
          </cell>
          <cell r="W291">
            <v>21720.476855418619</v>
          </cell>
          <cell r="X291">
            <v>21720.476855418619</v>
          </cell>
          <cell r="Y291">
            <v>21720.476855418619</v>
          </cell>
          <cell r="Z291">
            <v>21720.476855418619</v>
          </cell>
          <cell r="AA291">
            <v>21623.036462345943</v>
          </cell>
          <cell r="AB291">
            <v>21623.036462345946</v>
          </cell>
          <cell r="AC291">
            <v>21623.036462345946</v>
          </cell>
          <cell r="AD291">
            <v>21623.036462345946</v>
          </cell>
          <cell r="AE291">
            <v>21623.036462345946</v>
          </cell>
          <cell r="AF291">
            <v>8532.0114106408801</v>
          </cell>
          <cell r="AG291">
            <v>0</v>
          </cell>
          <cell r="AH291">
            <v>0</v>
          </cell>
          <cell r="AI291">
            <v>9610.2384277093097</v>
          </cell>
          <cell r="AJ291">
            <v>9610.2384277093097</v>
          </cell>
          <cell r="AK291">
            <v>9610.2384277093097</v>
          </cell>
          <cell r="AL291">
            <v>9610.2384277093097</v>
          </cell>
          <cell r="AM291">
            <v>4805.1192138546548</v>
          </cell>
          <cell r="AN291">
            <v>4805.1192138546548</v>
          </cell>
          <cell r="AO291">
            <v>4805.1192138546548</v>
          </cell>
          <cell r="AP291">
            <v>4805.1192138546539</v>
          </cell>
          <cell r="AQ291">
            <v>4805.1192138546548</v>
          </cell>
        </row>
        <row r="292">
          <cell r="H292">
            <v>9512.7980346366348</v>
          </cell>
          <cell r="I292">
            <v>26720.476855418616</v>
          </cell>
          <cell r="J292">
            <v>36330.715283127924</v>
          </cell>
          <cell r="K292">
            <v>7012.7980346366385</v>
          </cell>
          <cell r="L292">
            <v>7012.7980346366385</v>
          </cell>
          <cell r="M292">
            <v>7012.7980346366312</v>
          </cell>
          <cell r="N292">
            <v>9415.3576415639618</v>
          </cell>
          <cell r="O292">
            <v>9025.5960692732697</v>
          </cell>
          <cell r="P292">
            <v>9025.596069273277</v>
          </cell>
          <cell r="Q292">
            <v>2012.7980346366385</v>
          </cell>
          <cell r="R292">
            <v>2012.7980346366312</v>
          </cell>
          <cell r="S292">
            <v>14686.075292943882</v>
          </cell>
          <cell r="T292">
            <v>21719.418320509754</v>
          </cell>
          <cell r="U292">
            <v>24220.476855418616</v>
          </cell>
          <cell r="V292">
            <v>24220.476855418616</v>
          </cell>
          <cell r="W292">
            <v>2499.9999999999964</v>
          </cell>
          <cell r="X292">
            <v>2499.9999999999964</v>
          </cell>
          <cell r="Y292">
            <v>2499.9999999999964</v>
          </cell>
          <cell r="Z292">
            <v>2499.9999999999964</v>
          </cell>
          <cell r="AA292">
            <v>2500</v>
          </cell>
          <cell r="AB292">
            <v>2499.9999999999964</v>
          </cell>
          <cell r="AC292">
            <v>0</v>
          </cell>
          <cell r="AD292">
            <v>0</v>
          </cell>
          <cell r="AE292">
            <v>0</v>
          </cell>
          <cell r="AF292">
            <v>1078.2270170684278</v>
          </cell>
          <cell r="AG292">
            <v>9610.2384277093079</v>
          </cell>
          <cell r="AH292">
            <v>9610.2384277093079</v>
          </cell>
          <cell r="AI292">
            <v>0</v>
          </cell>
          <cell r="AJ292">
            <v>0</v>
          </cell>
          <cell r="AK292">
            <v>0</v>
          </cell>
          <cell r="AL292">
            <v>0</v>
          </cell>
          <cell r="AM292">
            <v>0</v>
          </cell>
          <cell r="AN292">
            <v>0</v>
          </cell>
          <cell r="AO292">
            <v>0</v>
          </cell>
          <cell r="AP292">
            <v>0</v>
          </cell>
          <cell r="AQ292">
            <v>0</v>
          </cell>
        </row>
        <row r="362">
          <cell r="H362">
            <v>0</v>
          </cell>
          <cell r="I362">
            <v>0</v>
          </cell>
          <cell r="J362">
            <v>0</v>
          </cell>
          <cell r="K362">
            <v>12966.375869912845</v>
          </cell>
          <cell r="L362">
            <v>27174.308623141718</v>
          </cell>
          <cell r="M362">
            <v>5969.7828914892452</v>
          </cell>
          <cell r="N362">
            <v>6234.106856991144</v>
          </cell>
          <cell r="O362">
            <v>1091.9793358976312</v>
          </cell>
          <cell r="P362">
            <v>17449.808561959937</v>
          </cell>
          <cell r="Q362">
            <v>12542.3119389356</v>
          </cell>
          <cell r="R362">
            <v>5272.2267537645603</v>
          </cell>
          <cell r="S362">
            <v>0</v>
          </cell>
          <cell r="T362">
            <v>0</v>
          </cell>
          <cell r="U362">
            <v>0</v>
          </cell>
          <cell r="V362">
            <v>0</v>
          </cell>
          <cell r="W362">
            <v>0</v>
          </cell>
          <cell r="X362">
            <v>29703.195050882212</v>
          </cell>
          <cell r="Y362">
            <v>7149.806745031281</v>
          </cell>
          <cell r="Z362">
            <v>3718.8126530660047</v>
          </cell>
          <cell r="AA362">
            <v>17492.668766339924</v>
          </cell>
          <cell r="AB362">
            <v>36600.015277046725</v>
          </cell>
          <cell r="AC362">
            <v>56394.446487095745</v>
          </cell>
          <cell r="AD362">
            <v>49624.345857038294</v>
          </cell>
          <cell r="AE362">
            <v>28652.083210653222</v>
          </cell>
          <cell r="AF362">
            <v>0</v>
          </cell>
          <cell r="AG362">
            <v>0</v>
          </cell>
          <cell r="AH362">
            <v>0</v>
          </cell>
          <cell r="AI362">
            <v>32048.495379870568</v>
          </cell>
          <cell r="AJ362">
            <v>68040.881214188412</v>
          </cell>
          <cell r="AK362">
            <v>45580.94185915382</v>
          </cell>
          <cell r="AL362">
            <v>43031.254906654656</v>
          </cell>
          <cell r="AM362">
            <v>60703.228268832521</v>
          </cell>
          <cell r="AN362">
            <v>78424.552600793395</v>
          </cell>
          <cell r="AO362">
            <v>79652.503060794668</v>
          </cell>
          <cell r="AP362">
            <v>73012.759141669987</v>
          </cell>
          <cell r="AQ362">
            <v>49956.844712165846</v>
          </cell>
        </row>
        <row r="365">
          <cell r="H365">
            <v>49797.95691624441</v>
          </cell>
          <cell r="I365">
            <v>22982.58993168189</v>
          </cell>
          <cell r="J365">
            <v>54162.224059523418</v>
          </cell>
          <cell r="K365">
            <v>67609.496800332825</v>
          </cell>
          <cell r="L365">
            <v>44302.197535906875</v>
          </cell>
          <cell r="M365">
            <v>80605.571039383882</v>
          </cell>
          <cell r="N365">
            <v>85435.574915486388</v>
          </cell>
          <cell r="O365">
            <v>87993.505599917014</v>
          </cell>
          <cell r="P365">
            <v>68642.026675000379</v>
          </cell>
          <cell r="Q365">
            <v>87531.111135256448</v>
          </cell>
          <cell r="R365">
            <v>90945.29413744685</v>
          </cell>
          <cell r="S365">
            <v>91928.434320775705</v>
          </cell>
          <cell r="T365">
            <v>79015.872610485996</v>
          </cell>
          <cell r="U365">
            <v>52675.634019947858</v>
          </cell>
          <cell r="V365">
            <v>48709.725544045752</v>
          </cell>
          <cell r="W365">
            <v>101431.90885562461</v>
          </cell>
          <cell r="X365">
            <v>75455.728442632942</v>
          </cell>
          <cell r="Y365">
            <v>101060.95432897208</v>
          </cell>
          <cell r="Z365">
            <v>103808.17526952142</v>
          </cell>
          <cell r="AA365">
            <v>95980.033864733181</v>
          </cell>
          <cell r="AB365">
            <v>78105.070911628907</v>
          </cell>
          <cell r="AC365">
            <v>62705.911537416498</v>
          </cell>
          <cell r="AD365">
            <v>66507.662800678969</v>
          </cell>
          <cell r="AE365">
            <v>84111.069217720942</v>
          </cell>
          <cell r="AF365">
            <v>42231.319468651978</v>
          </cell>
          <cell r="AG365">
            <v>51880.35173334962</v>
          </cell>
          <cell r="AH365">
            <v>79626.163406001448</v>
          </cell>
          <cell r="AI365">
            <v>86982.317600026421</v>
          </cell>
          <cell r="AJ365">
            <v>51911.755024172773</v>
          </cell>
          <cell r="AK365">
            <v>77134.506493575347</v>
          </cell>
          <cell r="AL365">
            <v>78735.880299373006</v>
          </cell>
          <cell r="AM365">
            <v>71406.529099239968</v>
          </cell>
          <cell r="AN365">
            <v>52992.936927676084</v>
          </cell>
          <cell r="AO365">
            <v>27929.039938417234</v>
          </cell>
          <cell r="AP365">
            <v>14560.541167320844</v>
          </cell>
          <cell r="AQ365">
            <v>34147.71471100772</v>
          </cell>
        </row>
        <row r="381">
          <cell r="H381">
            <v>32200.841182144381</v>
          </cell>
          <cell r="I381">
            <v>19101.570765238626</v>
          </cell>
          <cell r="J381">
            <v>33751.886034556926</v>
          </cell>
          <cell r="K381">
            <v>45878.442128940333</v>
          </cell>
          <cell r="L381">
            <v>60018.344720318913</v>
          </cell>
          <cell r="M381">
            <v>45447.412594532339</v>
          </cell>
          <cell r="N381">
            <v>44349.16090668703</v>
          </cell>
          <cell r="O381">
            <v>42747.321508007772</v>
          </cell>
          <cell r="P381">
            <v>49508.258525553778</v>
          </cell>
          <cell r="Q381">
            <v>41505.969053838096</v>
          </cell>
          <cell r="R381">
            <v>39244.814111634849</v>
          </cell>
          <cell r="S381">
            <v>37082.972042202826</v>
          </cell>
          <cell r="T381">
            <v>25652.66865516418</v>
          </cell>
          <cell r="U381">
            <v>18545.532622882503</v>
          </cell>
          <cell r="V381">
            <v>17070.247183889853</v>
          </cell>
          <cell r="W381">
            <v>28594.344944418714</v>
          </cell>
          <cell r="X381">
            <v>28621.701875753337</v>
          </cell>
          <cell r="Y381">
            <v>28502.261181660375</v>
          </cell>
          <cell r="Z381">
            <v>27629.903099223779</v>
          </cell>
          <cell r="AA381">
            <v>23256.377862456324</v>
          </cell>
          <cell r="AB381">
            <v>24925.366952074513</v>
          </cell>
          <cell r="AC381">
            <v>31105.952961340769</v>
          </cell>
          <cell r="AD381">
            <v>27614.767787459183</v>
          </cell>
          <cell r="AE381">
            <v>20322.964004175567</v>
          </cell>
          <cell r="AF381">
            <v>5236.520999632452</v>
          </cell>
          <cell r="AG381">
            <v>6028.4892314763665</v>
          </cell>
          <cell r="AH381">
            <v>8490.6186330838045</v>
          </cell>
          <cell r="AI381">
            <v>11900.189769436294</v>
          </cell>
          <cell r="AJ381">
            <v>13966.028712571537</v>
          </cell>
          <cell r="AK381">
            <v>11577.05046198062</v>
          </cell>
          <cell r="AL381">
            <v>11200.117104325402</v>
          </cell>
          <cell r="AM381">
            <v>4238.7754253503463</v>
          </cell>
          <cell r="AN381">
            <v>5231.5793712064469</v>
          </cell>
          <cell r="AO381">
            <v>5156.5245792107844</v>
          </cell>
          <cell r="AP381">
            <v>4618.6870246984026</v>
          </cell>
          <cell r="AQ381">
            <v>3170.429490453816</v>
          </cell>
        </row>
        <row r="384">
          <cell r="H384">
            <v>32529.421194207076</v>
          </cell>
          <cell r="I384">
            <v>19881.226714840202</v>
          </cell>
          <cell r="J384">
            <v>36197.175737060541</v>
          </cell>
          <cell r="K384">
            <v>50606.73055243316</v>
          </cell>
          <cell r="L384">
            <v>68102.448294892485</v>
          </cell>
          <cell r="M384">
            <v>53006.523056684149</v>
          </cell>
          <cell r="N384">
            <v>53083.230350554979</v>
          </cell>
          <cell r="O384">
            <v>54776.718515286339</v>
          </cell>
          <cell r="P384">
            <v>65306.119914361137</v>
          </cell>
          <cell r="Q384">
            <v>56366.77455678265</v>
          </cell>
          <cell r="R384">
            <v>54824.413683590392</v>
          </cell>
          <cell r="S384">
            <v>53108.779055416111</v>
          </cell>
          <cell r="T384">
            <v>41294.539786361849</v>
          </cell>
          <cell r="U384">
            <v>30758.44435014659</v>
          </cell>
          <cell r="V384">
            <v>29172.080959785748</v>
          </cell>
          <cell r="W384">
            <v>50260.954284417297</v>
          </cell>
          <cell r="X384">
            <v>51751.760139573511</v>
          </cell>
          <cell r="Y384">
            <v>52972.495171768795</v>
          </cell>
          <cell r="Z384">
            <v>52698.985911202421</v>
          </cell>
          <cell r="AA384">
            <v>55038.295637367621</v>
          </cell>
          <cell r="AB384">
            <v>60723.051739392671</v>
          </cell>
          <cell r="AC384">
            <v>78017.482949441692</v>
          </cell>
          <cell r="AD384">
            <v>71247.38231938424</v>
          </cell>
          <cell r="AE384">
            <v>53754.475556288045</v>
          </cell>
          <cell r="AF384">
            <v>20736.623158544517</v>
          </cell>
          <cell r="AG384">
            <v>24596.236064423574</v>
          </cell>
          <cell r="AH384">
            <v>35694.560733484301</v>
          </cell>
          <cell r="AI384">
            <v>51456.42056304252</v>
          </cell>
          <cell r="AJ384">
            <v>62120.895713518177</v>
          </cell>
          <cell r="AK384">
            <v>52930.274712175393</v>
          </cell>
          <cell r="AL384">
            <v>52550.949453494795</v>
          </cell>
          <cell r="AM384">
            <v>65508.347482687175</v>
          </cell>
          <cell r="AN384">
            <v>83229.671814648056</v>
          </cell>
          <cell r="AO384">
            <v>84457.622274649315</v>
          </cell>
          <cell r="AP384">
            <v>77817.878355524648</v>
          </cell>
          <cell r="AQ384">
            <v>54761.9639260205</v>
          </cell>
        </row>
        <row r="388">
          <cell r="H388">
            <v>0</v>
          </cell>
          <cell r="I388">
            <v>0</v>
          </cell>
          <cell r="J388">
            <v>0</v>
          </cell>
          <cell r="K388">
            <v>1</v>
          </cell>
          <cell r="L388">
            <v>4</v>
          </cell>
          <cell r="M388">
            <v>2</v>
          </cell>
          <cell r="N388">
            <v>4</v>
          </cell>
          <cell r="O388">
            <v>2</v>
          </cell>
          <cell r="P388">
            <v>6</v>
          </cell>
          <cell r="Q388">
            <v>6</v>
          </cell>
          <cell r="R388">
            <v>5</v>
          </cell>
          <cell r="S388">
            <v>4</v>
          </cell>
          <cell r="T388">
            <v>6</v>
          </cell>
          <cell r="U388">
            <v>2</v>
          </cell>
          <cell r="V388">
            <v>1</v>
          </cell>
          <cell r="W388">
            <v>10</v>
          </cell>
          <cell r="X388">
            <v>11</v>
          </cell>
          <cell r="Y388">
            <v>11</v>
          </cell>
          <cell r="Z388">
            <v>11</v>
          </cell>
          <cell r="AA388">
            <v>12</v>
          </cell>
          <cell r="AB388">
            <v>14</v>
          </cell>
          <cell r="AC388">
            <v>22</v>
          </cell>
          <cell r="AD388">
            <v>19</v>
          </cell>
          <cell r="AE388">
            <v>12</v>
          </cell>
          <cell r="AF388">
            <v>4</v>
          </cell>
          <cell r="AG388">
            <v>5</v>
          </cell>
          <cell r="AH388">
            <v>10</v>
          </cell>
          <cell r="AI388">
            <v>16</v>
          </cell>
          <cell r="AJ388">
            <v>21</v>
          </cell>
          <cell r="AK388">
            <v>17</v>
          </cell>
          <cell r="AL388">
            <v>17</v>
          </cell>
          <cell r="AM388">
            <v>24</v>
          </cell>
          <cell r="AN388">
            <v>31</v>
          </cell>
          <cell r="AO388">
            <v>31</v>
          </cell>
          <cell r="AP388">
            <v>29</v>
          </cell>
          <cell r="AQ388">
            <v>19</v>
          </cell>
        </row>
        <row r="436">
          <cell r="H436">
            <v>0</v>
          </cell>
          <cell r="I436">
            <v>0</v>
          </cell>
          <cell r="J436">
            <v>0</v>
          </cell>
          <cell r="K436">
            <v>1</v>
          </cell>
          <cell r="L436">
            <v>4</v>
          </cell>
          <cell r="M436">
            <v>2</v>
          </cell>
          <cell r="N436">
            <v>4</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row>
        <row r="437">
          <cell r="H437" t="e">
            <v>#N/A</v>
          </cell>
          <cell r="I437" t="e">
            <v>#N/A</v>
          </cell>
          <cell r="J437" t="e">
            <v>#N/A</v>
          </cell>
          <cell r="K437" t="e">
            <v>#N/A</v>
          </cell>
          <cell r="L437" t="e">
            <v>#N/A</v>
          </cell>
          <cell r="M437" t="e">
            <v>#N/A</v>
          </cell>
          <cell r="N437" t="e">
            <v>#N/A</v>
          </cell>
          <cell r="O437">
            <v>4.5999999999999996</v>
          </cell>
          <cell r="P437">
            <v>4.5999999999999996</v>
          </cell>
          <cell r="Q437">
            <v>4.5999999999999996</v>
          </cell>
          <cell r="R437">
            <v>4.5999999999999996</v>
          </cell>
          <cell r="S437">
            <v>4.5999999999999996</v>
          </cell>
          <cell r="T437" t="e">
            <v>#N/A</v>
          </cell>
          <cell r="U437" t="e">
            <v>#N/A</v>
          </cell>
          <cell r="V437" t="e">
            <v>#N/A</v>
          </cell>
          <cell r="W437" t="e">
            <v>#N/A</v>
          </cell>
          <cell r="X437" t="e">
            <v>#N/A</v>
          </cell>
          <cell r="Y437" t="e">
            <v>#N/A</v>
          </cell>
          <cell r="Z437" t="e">
            <v>#N/A</v>
          </cell>
          <cell r="AA437">
            <v>15.8</v>
          </cell>
          <cell r="AB437">
            <v>15.8</v>
          </cell>
          <cell r="AC437">
            <v>15.8</v>
          </cell>
          <cell r="AD437">
            <v>15.8</v>
          </cell>
          <cell r="AE437">
            <v>15.8</v>
          </cell>
          <cell r="AF437" t="e">
            <v>#N/A</v>
          </cell>
          <cell r="AG437" t="e">
            <v>#N/A</v>
          </cell>
          <cell r="AH437" t="e">
            <v>#N/A</v>
          </cell>
          <cell r="AI437" t="e">
            <v>#N/A</v>
          </cell>
          <cell r="AJ437" t="e">
            <v>#N/A</v>
          </cell>
          <cell r="AK437" t="e">
            <v>#N/A</v>
          </cell>
          <cell r="AL437" t="e">
            <v>#N/A</v>
          </cell>
          <cell r="AM437">
            <v>26.8</v>
          </cell>
          <cell r="AN437">
            <v>26.8</v>
          </cell>
          <cell r="AO437">
            <v>26.8</v>
          </cell>
          <cell r="AP437">
            <v>26.8</v>
          </cell>
          <cell r="AQ437">
            <v>26.8</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v>7.4285714285714288</v>
          </cell>
          <cell r="U438">
            <v>7.4285714285714288</v>
          </cell>
          <cell r="V438">
            <v>7.4285714285714288</v>
          </cell>
          <cell r="W438">
            <v>7.4285714285714288</v>
          </cell>
          <cell r="X438">
            <v>7.4285714285714288</v>
          </cell>
          <cell r="Y438">
            <v>7.4285714285714288</v>
          </cell>
          <cell r="Z438">
            <v>7.4285714285714288</v>
          </cell>
          <cell r="AA438" t="e">
            <v>#N/A</v>
          </cell>
          <cell r="AB438" t="e">
            <v>#N/A</v>
          </cell>
          <cell r="AC438" t="e">
            <v>#N/A</v>
          </cell>
          <cell r="AD438" t="e">
            <v>#N/A</v>
          </cell>
          <cell r="AE438" t="e">
            <v>#N/A</v>
          </cell>
          <cell r="AF438">
            <v>12.857142857142858</v>
          </cell>
          <cell r="AG438">
            <v>12.857142857142858</v>
          </cell>
          <cell r="AH438">
            <v>12.857142857142858</v>
          </cell>
          <cell r="AI438">
            <v>12.857142857142858</v>
          </cell>
          <cell r="AJ438">
            <v>12.857142857142858</v>
          </cell>
          <cell r="AK438">
            <v>12.857142857142858</v>
          </cell>
          <cell r="AL438">
            <v>12.857142857142858</v>
          </cell>
          <cell r="AM438" t="e">
            <v>#N/A</v>
          </cell>
          <cell r="AN438" t="e">
            <v>#N/A</v>
          </cell>
          <cell r="AO438" t="e">
            <v>#N/A</v>
          </cell>
          <cell r="AP438" t="e">
            <v>#N/A</v>
          </cell>
          <cell r="AQ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0734-273F-435F-BC51-3F7CCEC8F50A}">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38</v>
      </c>
      <c r="D1" s="2">
        <v>45323</v>
      </c>
      <c r="E1" s="2">
        <v>45352</v>
      </c>
      <c r="F1" s="2">
        <v>45383</v>
      </c>
      <c r="G1" s="2">
        <v>45413</v>
      </c>
      <c r="H1" s="2">
        <v>45444</v>
      </c>
      <c r="I1" s="2">
        <v>45474</v>
      </c>
      <c r="J1" s="2">
        <v>45505</v>
      </c>
      <c r="K1" s="2">
        <v>45536</v>
      </c>
      <c r="L1" s="2">
        <v>45566</v>
      </c>
      <c r="M1" s="2">
        <v>45597</v>
      </c>
      <c r="N1" s="2">
        <v>45627</v>
      </c>
      <c r="O1" s="2">
        <v>45658</v>
      </c>
      <c r="P1" s="2">
        <v>45689</v>
      </c>
      <c r="Q1" s="2">
        <v>45717</v>
      </c>
      <c r="R1" s="2">
        <v>45748</v>
      </c>
      <c r="S1" s="2">
        <v>45778</v>
      </c>
      <c r="T1" s="2">
        <v>45809</v>
      </c>
      <c r="U1" s="2">
        <v>45839</v>
      </c>
      <c r="V1" s="2">
        <v>45870</v>
      </c>
      <c r="W1" s="2">
        <v>45901</v>
      </c>
      <c r="X1" s="2">
        <v>45931</v>
      </c>
      <c r="Y1" s="2">
        <v>45962</v>
      </c>
      <c r="Z1" s="2">
        <v>45992</v>
      </c>
      <c r="AA1" s="2">
        <v>46023</v>
      </c>
      <c r="AB1" s="2">
        <v>46054</v>
      </c>
      <c r="AC1" s="2">
        <v>46082</v>
      </c>
      <c r="AD1" s="2">
        <v>46113</v>
      </c>
      <c r="AE1" s="2">
        <v>46143</v>
      </c>
      <c r="AF1" s="2">
        <v>46174</v>
      </c>
      <c r="AG1" s="2">
        <v>46204</v>
      </c>
      <c r="AH1" s="2">
        <v>46235</v>
      </c>
      <c r="AI1" s="2">
        <v>46266</v>
      </c>
      <c r="AJ1" s="2">
        <v>46296</v>
      </c>
      <c r="AK1" s="2">
        <v>46327</v>
      </c>
      <c r="AL1" s="2">
        <v>46357</v>
      </c>
      <c r="AM1" s="2">
        <v>46388</v>
      </c>
      <c r="AN1" s="2">
        <v>46419</v>
      </c>
      <c r="AO1" s="2">
        <v>46447</v>
      </c>
      <c r="AP1" s="2">
        <v>46478</v>
      </c>
      <c r="AQ1" s="2">
        <v>46508</v>
      </c>
      <c r="AR1" s="2">
        <v>46539</v>
      </c>
      <c r="AS1" s="2">
        <v>46569</v>
      </c>
      <c r="AT1" s="2">
        <v>46600</v>
      </c>
      <c r="AU1" s="2">
        <v>46631</v>
      </c>
      <c r="AV1" s="2">
        <v>46661</v>
      </c>
      <c r="AW1" s="2">
        <v>46692</v>
      </c>
      <c r="AX1" s="2">
        <v>46722</v>
      </c>
      <c r="AY1" s="2">
        <v>46753</v>
      </c>
      <c r="AZ1" s="2">
        <v>46784</v>
      </c>
      <c r="BA1" s="2">
        <v>46813</v>
      </c>
      <c r="BB1" s="2">
        <v>46844</v>
      </c>
      <c r="BC1" s="2">
        <v>46874</v>
      </c>
      <c r="BD1" s="2">
        <v>46905</v>
      </c>
      <c r="BE1" s="2">
        <v>46935</v>
      </c>
      <c r="BF1" s="2">
        <v>46966</v>
      </c>
      <c r="BG1" s="2">
        <v>46997</v>
      </c>
      <c r="BH1" s="2">
        <v>47027</v>
      </c>
      <c r="BI1" s="2">
        <v>47058</v>
      </c>
      <c r="BJ1" s="2">
        <v>47088</v>
      </c>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2025</v>
      </c>
      <c r="P2" s="1">
        <v>2025</v>
      </c>
      <c r="Q2" s="1">
        <v>2025</v>
      </c>
      <c r="R2" s="1">
        <v>2025</v>
      </c>
      <c r="S2" s="1">
        <v>2025</v>
      </c>
      <c r="T2" s="1">
        <v>2025</v>
      </c>
      <c r="U2" s="1">
        <v>2025</v>
      </c>
      <c r="V2" s="1">
        <v>2025</v>
      </c>
      <c r="W2" s="1">
        <v>2025</v>
      </c>
      <c r="X2" s="1">
        <v>2025</v>
      </c>
      <c r="Y2" s="1">
        <v>2025</v>
      </c>
      <c r="Z2" s="1">
        <v>2025</v>
      </c>
      <c r="AA2" s="1">
        <v>2026</v>
      </c>
      <c r="AB2" s="1">
        <v>2026</v>
      </c>
      <c r="AC2" s="1">
        <v>2026</v>
      </c>
      <c r="AD2" s="1">
        <v>2026</v>
      </c>
      <c r="AE2" s="1">
        <v>2026</v>
      </c>
      <c r="AF2" s="1">
        <v>2026</v>
      </c>
      <c r="AG2" s="1">
        <v>2026</v>
      </c>
      <c r="AH2" s="1">
        <v>2026</v>
      </c>
      <c r="AI2" s="1">
        <v>2026</v>
      </c>
      <c r="AJ2" s="1">
        <v>2026</v>
      </c>
      <c r="AK2" s="1">
        <v>2026</v>
      </c>
      <c r="AL2" s="1">
        <v>2026</v>
      </c>
      <c r="AM2" s="1">
        <v>2027</v>
      </c>
      <c r="AN2" s="1">
        <v>2027</v>
      </c>
      <c r="AO2" s="1">
        <v>2027</v>
      </c>
      <c r="AP2" s="1">
        <v>2027</v>
      </c>
      <c r="AQ2" s="1">
        <v>2027</v>
      </c>
      <c r="AR2" s="1">
        <v>2027</v>
      </c>
      <c r="AS2" s="1">
        <v>2027</v>
      </c>
      <c r="AT2" s="1">
        <v>2027</v>
      </c>
      <c r="AU2" s="1">
        <v>2027</v>
      </c>
      <c r="AV2" s="1">
        <v>2027</v>
      </c>
      <c r="AW2" s="1">
        <v>2027</v>
      </c>
      <c r="AX2" s="1">
        <v>2027</v>
      </c>
      <c r="AY2" s="1">
        <v>2028</v>
      </c>
      <c r="AZ2" s="1">
        <v>2028</v>
      </c>
      <c r="BA2" s="1">
        <v>2028</v>
      </c>
      <c r="BB2" s="1">
        <v>2028</v>
      </c>
      <c r="BC2" s="1">
        <v>2028</v>
      </c>
      <c r="BD2" s="1">
        <v>2028</v>
      </c>
      <c r="BE2" s="1">
        <v>2028</v>
      </c>
      <c r="BF2" s="1">
        <v>2028</v>
      </c>
      <c r="BG2" s="1">
        <v>2028</v>
      </c>
      <c r="BH2" s="1">
        <v>2028</v>
      </c>
      <c r="BI2" s="1">
        <v>2028</v>
      </c>
      <c r="BJ2" s="1">
        <v>2028</v>
      </c>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86103250.442800134</v>
      </c>
      <c r="N118" s="11">
        <v>-92313.683268430177</v>
      </c>
      <c r="O118" s="10">
        <v>198823298.04617038</v>
      </c>
      <c r="P118" s="11">
        <v>-287218.86637163069</v>
      </c>
      <c r="Q118" s="10">
        <v>114421421.58723256</v>
      </c>
      <c r="R118" s="11">
        <v>-856252.61506742472</v>
      </c>
    </row>
    <row r="119" spans="1:66" x14ac:dyDescent="0.55000000000000004">
      <c r="K119" s="12"/>
      <c r="L119" s="13" t="s">
        <v>5</v>
      </c>
      <c r="M119" s="10">
        <v>2787886.0649853214</v>
      </c>
      <c r="N119" s="11">
        <v>-91301.892003686982</v>
      </c>
      <c r="O119" s="10">
        <v>20694287.078890264</v>
      </c>
      <c r="P119" s="11">
        <v>-205264.1450594503</v>
      </c>
      <c r="Q119" s="10">
        <v>19752234.925092228</v>
      </c>
      <c r="R119" s="11">
        <v>-49393.738399564463</v>
      </c>
    </row>
    <row r="120" spans="1:66" x14ac:dyDescent="0.55000000000000004">
      <c r="K120" s="14"/>
      <c r="L120" s="15" t="s">
        <v>6</v>
      </c>
      <c r="M120" s="16">
        <v>-4372110.6045602588</v>
      </c>
      <c r="N120" s="17">
        <v>418075.88105156401</v>
      </c>
      <c r="O120" s="16">
        <v>-9619918.8288003411</v>
      </c>
      <c r="P120" s="17">
        <v>398559.29910840146</v>
      </c>
      <c r="Q120" s="16">
        <v>-44340578.607497349</v>
      </c>
      <c r="R120" s="17">
        <v>-72841.421947695781</v>
      </c>
    </row>
    <row r="121" spans="1:66" x14ac:dyDescent="0.55000000000000004">
      <c r="K121" s="18"/>
      <c r="L121" s="19" t="s">
        <v>97</v>
      </c>
      <c r="M121" s="20">
        <v>84519025.903225213</v>
      </c>
      <c r="N121" s="21">
        <v>234460.30577944638</v>
      </c>
      <c r="O121" s="20">
        <v>209897666.29626033</v>
      </c>
      <c r="P121" s="21">
        <v>-93923.712322678417</v>
      </c>
      <c r="Q121" s="20">
        <v>89833077.904827446</v>
      </c>
      <c r="R121" s="21">
        <v>-978487.77541468246</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696</v>
      </c>
      <c r="E126" s="3">
        <v>743</v>
      </c>
      <c r="F126" s="3">
        <v>720</v>
      </c>
      <c r="G126" s="3">
        <v>744</v>
      </c>
      <c r="H126" s="3">
        <v>720</v>
      </c>
      <c r="I126" s="3">
        <v>744</v>
      </c>
      <c r="J126" s="3">
        <v>744</v>
      </c>
      <c r="K126" s="3">
        <v>720</v>
      </c>
      <c r="L126" s="3">
        <v>744</v>
      </c>
      <c r="M126" s="3">
        <v>721</v>
      </c>
      <c r="N126" s="3">
        <v>744</v>
      </c>
      <c r="O126" s="3">
        <v>744</v>
      </c>
      <c r="P126" s="3">
        <v>672</v>
      </c>
      <c r="Q126" s="3">
        <v>743</v>
      </c>
      <c r="R126" s="3">
        <v>720</v>
      </c>
      <c r="S126" s="3">
        <v>744</v>
      </c>
      <c r="T126" s="3">
        <v>720</v>
      </c>
      <c r="U126" s="3">
        <v>744</v>
      </c>
      <c r="V126" s="3">
        <v>744</v>
      </c>
      <c r="W126" s="3">
        <v>720</v>
      </c>
      <c r="X126" s="3">
        <v>744</v>
      </c>
      <c r="Y126" s="3">
        <v>721</v>
      </c>
      <c r="Z126" s="3">
        <v>744</v>
      </c>
      <c r="AA126" s="3">
        <v>744</v>
      </c>
      <c r="AB126" s="3">
        <v>672</v>
      </c>
      <c r="AC126" s="3">
        <v>743</v>
      </c>
      <c r="AD126" s="3">
        <v>720</v>
      </c>
      <c r="AE126" s="3">
        <v>744</v>
      </c>
      <c r="AF126" s="3">
        <v>720</v>
      </c>
      <c r="AG126" s="3">
        <v>744</v>
      </c>
      <c r="AH126" s="3">
        <v>744</v>
      </c>
      <c r="AI126" s="3">
        <v>720</v>
      </c>
      <c r="AJ126" s="3">
        <v>744</v>
      </c>
      <c r="AK126" s="3">
        <v>721</v>
      </c>
      <c r="AL126" s="3">
        <v>744</v>
      </c>
      <c r="AM126" s="3">
        <v>744</v>
      </c>
      <c r="AN126" s="3">
        <v>672</v>
      </c>
      <c r="AO126" s="3">
        <v>743</v>
      </c>
      <c r="AP126" s="3">
        <v>720</v>
      </c>
      <c r="AQ126" s="3">
        <v>744</v>
      </c>
      <c r="AR126" s="3">
        <v>720</v>
      </c>
      <c r="AS126" s="3">
        <v>744</v>
      </c>
      <c r="AT126" s="3">
        <v>744</v>
      </c>
      <c r="AU126" s="3">
        <v>720</v>
      </c>
      <c r="AV126" s="3">
        <v>744</v>
      </c>
      <c r="AW126" s="3">
        <v>721</v>
      </c>
      <c r="AX126" s="3">
        <v>744</v>
      </c>
      <c r="AY126" s="3">
        <v>744</v>
      </c>
      <c r="AZ126" s="3">
        <v>696</v>
      </c>
      <c r="BA126" s="3">
        <v>743</v>
      </c>
      <c r="BB126" s="3">
        <v>720</v>
      </c>
      <c r="BC126" s="3">
        <v>744</v>
      </c>
      <c r="BD126" s="3">
        <v>720</v>
      </c>
      <c r="BE126" s="3">
        <v>744</v>
      </c>
      <c r="BF126" s="3">
        <v>744</v>
      </c>
      <c r="BG126" s="3">
        <v>720</v>
      </c>
      <c r="BH126" s="3">
        <v>744</v>
      </c>
      <c r="BI126" s="3">
        <v>721</v>
      </c>
      <c r="BJ126" s="3">
        <v>744</v>
      </c>
    </row>
    <row r="127" spans="1:66" x14ac:dyDescent="0.55000000000000004">
      <c r="B127" s="3" t="s">
        <v>8</v>
      </c>
      <c r="D127" s="23">
        <v>400</v>
      </c>
      <c r="E127" s="3">
        <v>416</v>
      </c>
      <c r="F127" s="3">
        <v>416</v>
      </c>
      <c r="G127" s="3">
        <v>416</v>
      </c>
      <c r="H127" s="3">
        <v>400</v>
      </c>
      <c r="I127" s="3">
        <v>416</v>
      </c>
      <c r="J127" s="3">
        <v>432</v>
      </c>
      <c r="K127" s="3">
        <v>384</v>
      </c>
      <c r="L127" s="3">
        <v>432</v>
      </c>
      <c r="M127" s="3">
        <v>400</v>
      </c>
      <c r="N127" s="3">
        <v>400</v>
      </c>
      <c r="O127" s="3">
        <v>416</v>
      </c>
      <c r="P127" s="3">
        <v>384</v>
      </c>
      <c r="Q127" s="3">
        <v>416</v>
      </c>
      <c r="R127" s="3">
        <v>416</v>
      </c>
      <c r="S127" s="3">
        <v>416</v>
      </c>
      <c r="T127" s="3">
        <v>400</v>
      </c>
      <c r="U127" s="3">
        <v>416</v>
      </c>
      <c r="V127" s="3">
        <v>416</v>
      </c>
      <c r="W127" s="3">
        <v>400</v>
      </c>
      <c r="X127" s="3">
        <v>432</v>
      </c>
      <c r="Y127" s="3">
        <v>384</v>
      </c>
      <c r="Z127" s="3">
        <v>416</v>
      </c>
      <c r="AA127" s="3">
        <v>416</v>
      </c>
      <c r="AB127" s="3">
        <v>384</v>
      </c>
      <c r="AC127" s="3">
        <v>416</v>
      </c>
      <c r="AD127" s="3">
        <v>416</v>
      </c>
      <c r="AE127" s="3">
        <v>400</v>
      </c>
      <c r="AF127" s="3">
        <v>416</v>
      </c>
      <c r="AG127" s="3">
        <v>416</v>
      </c>
      <c r="AH127" s="3">
        <v>416</v>
      </c>
      <c r="AI127" s="3">
        <v>400</v>
      </c>
      <c r="AJ127" s="3">
        <v>432</v>
      </c>
      <c r="AK127" s="3">
        <v>384</v>
      </c>
      <c r="AL127" s="3">
        <v>416</v>
      </c>
      <c r="AM127" s="3">
        <v>400</v>
      </c>
      <c r="AN127" s="3">
        <v>384</v>
      </c>
      <c r="AO127" s="3">
        <v>432</v>
      </c>
      <c r="AP127" s="3">
        <v>416</v>
      </c>
      <c r="AQ127" s="3">
        <v>400</v>
      </c>
      <c r="AR127" s="3">
        <v>416</v>
      </c>
      <c r="AS127" s="3">
        <v>416</v>
      </c>
      <c r="AT127" s="3">
        <v>416</v>
      </c>
      <c r="AU127" s="3">
        <v>400</v>
      </c>
      <c r="AV127" s="3">
        <v>416</v>
      </c>
      <c r="AW127" s="3">
        <v>400</v>
      </c>
      <c r="AX127" s="3">
        <v>416</v>
      </c>
      <c r="AY127" s="3">
        <v>400</v>
      </c>
      <c r="AZ127" s="3">
        <v>400</v>
      </c>
      <c r="BA127" s="3">
        <v>432</v>
      </c>
      <c r="BB127" s="3">
        <v>400</v>
      </c>
      <c r="BC127" s="3">
        <v>416</v>
      </c>
      <c r="BD127" s="3">
        <v>416</v>
      </c>
      <c r="BE127" s="3">
        <v>400</v>
      </c>
      <c r="BF127" s="3">
        <v>432</v>
      </c>
      <c r="BG127" s="3">
        <v>400</v>
      </c>
      <c r="BH127" s="3">
        <v>416</v>
      </c>
      <c r="BI127" s="3">
        <v>400</v>
      </c>
      <c r="BJ127" s="3">
        <v>400</v>
      </c>
    </row>
    <row r="128" spans="1:66" x14ac:dyDescent="0.55000000000000004">
      <c r="B128" s="3" t="s">
        <v>9</v>
      </c>
      <c r="D128" s="23">
        <v>296</v>
      </c>
      <c r="E128" s="3">
        <v>327</v>
      </c>
      <c r="F128" s="3">
        <v>304</v>
      </c>
      <c r="G128" s="3">
        <v>328</v>
      </c>
      <c r="H128" s="3">
        <v>320</v>
      </c>
      <c r="I128" s="3">
        <v>328</v>
      </c>
      <c r="J128" s="3">
        <v>312</v>
      </c>
      <c r="K128" s="3">
        <v>336</v>
      </c>
      <c r="L128" s="3">
        <v>312</v>
      </c>
      <c r="M128" s="3">
        <v>321</v>
      </c>
      <c r="N128" s="3">
        <v>344</v>
      </c>
      <c r="O128" s="3">
        <v>328</v>
      </c>
      <c r="P128" s="3">
        <v>288</v>
      </c>
      <c r="Q128" s="3">
        <v>327</v>
      </c>
      <c r="R128" s="3">
        <v>304</v>
      </c>
      <c r="S128" s="3">
        <v>328</v>
      </c>
      <c r="T128" s="3">
        <v>320</v>
      </c>
      <c r="U128" s="3">
        <v>328</v>
      </c>
      <c r="V128" s="3">
        <v>328</v>
      </c>
      <c r="W128" s="3">
        <v>320</v>
      </c>
      <c r="X128" s="3">
        <v>312</v>
      </c>
      <c r="Y128" s="3">
        <v>337</v>
      </c>
      <c r="Z128" s="3">
        <v>328</v>
      </c>
      <c r="AA128" s="3">
        <v>328</v>
      </c>
      <c r="AB128" s="3">
        <v>288</v>
      </c>
      <c r="AC128" s="3">
        <v>327</v>
      </c>
      <c r="AD128" s="3">
        <v>304</v>
      </c>
      <c r="AE128" s="3">
        <v>344</v>
      </c>
      <c r="AF128" s="3">
        <v>304</v>
      </c>
      <c r="AG128" s="3">
        <v>328</v>
      </c>
      <c r="AH128" s="3">
        <v>328</v>
      </c>
      <c r="AI128" s="3">
        <v>320</v>
      </c>
      <c r="AJ128" s="3">
        <v>312</v>
      </c>
      <c r="AK128" s="3">
        <v>337</v>
      </c>
      <c r="AL128" s="3">
        <v>328</v>
      </c>
      <c r="AM128" s="3">
        <v>344</v>
      </c>
      <c r="AN128" s="3">
        <v>288</v>
      </c>
      <c r="AO128" s="3">
        <v>311</v>
      </c>
      <c r="AP128" s="3">
        <v>304</v>
      </c>
      <c r="AQ128" s="3">
        <v>344</v>
      </c>
      <c r="AR128" s="3">
        <v>304</v>
      </c>
      <c r="AS128" s="3">
        <v>328</v>
      </c>
      <c r="AT128" s="3">
        <v>328</v>
      </c>
      <c r="AU128" s="3">
        <v>320</v>
      </c>
      <c r="AV128" s="3">
        <v>328</v>
      </c>
      <c r="AW128" s="3">
        <v>321</v>
      </c>
      <c r="AX128" s="3">
        <v>328</v>
      </c>
      <c r="AY128" s="3">
        <v>344</v>
      </c>
      <c r="AZ128" s="3">
        <v>296</v>
      </c>
      <c r="BA128" s="3">
        <v>311</v>
      </c>
      <c r="BB128" s="3">
        <v>320</v>
      </c>
      <c r="BC128" s="3">
        <v>328</v>
      </c>
      <c r="BD128" s="3">
        <v>304</v>
      </c>
      <c r="BE128" s="3">
        <v>344</v>
      </c>
      <c r="BF128" s="3">
        <v>312</v>
      </c>
      <c r="BG128" s="3">
        <v>320</v>
      </c>
      <c r="BH128" s="3">
        <v>328</v>
      </c>
      <c r="BI128" s="3">
        <v>321</v>
      </c>
      <c r="BJ128" s="3">
        <v>344</v>
      </c>
    </row>
    <row r="129" spans="1:66" x14ac:dyDescent="0.55000000000000004">
      <c r="B129" s="3" t="s">
        <v>10</v>
      </c>
      <c r="D129" s="23">
        <v>29</v>
      </c>
      <c r="E129" s="3">
        <v>31</v>
      </c>
      <c r="F129" s="3">
        <v>30</v>
      </c>
      <c r="G129" s="3">
        <v>31</v>
      </c>
      <c r="H129" s="3">
        <v>30</v>
      </c>
      <c r="I129" s="3">
        <v>31</v>
      </c>
      <c r="J129" s="3">
        <v>31</v>
      </c>
      <c r="K129" s="3">
        <v>30</v>
      </c>
      <c r="L129" s="3">
        <v>31</v>
      </c>
      <c r="M129" s="3">
        <v>30</v>
      </c>
      <c r="N129" s="3">
        <v>31</v>
      </c>
      <c r="O129" s="3">
        <v>31</v>
      </c>
      <c r="P129" s="3">
        <v>28</v>
      </c>
      <c r="Q129" s="3">
        <v>31</v>
      </c>
      <c r="R129" s="3">
        <v>30</v>
      </c>
      <c r="S129" s="3">
        <v>31</v>
      </c>
      <c r="T129" s="3">
        <v>30</v>
      </c>
      <c r="U129" s="3">
        <v>31</v>
      </c>
      <c r="V129" s="3">
        <v>31</v>
      </c>
      <c r="W129" s="3">
        <v>30</v>
      </c>
      <c r="X129" s="3">
        <v>31</v>
      </c>
      <c r="Y129" s="3">
        <v>30</v>
      </c>
      <c r="Z129" s="3">
        <v>31</v>
      </c>
      <c r="AA129" s="3">
        <v>31</v>
      </c>
      <c r="AB129" s="3">
        <v>28</v>
      </c>
      <c r="AC129" s="3">
        <v>31</v>
      </c>
      <c r="AD129" s="3">
        <v>30</v>
      </c>
      <c r="AE129" s="3">
        <v>31</v>
      </c>
      <c r="AF129" s="3">
        <v>30</v>
      </c>
      <c r="AG129" s="3">
        <v>31</v>
      </c>
      <c r="AH129" s="3">
        <v>31</v>
      </c>
      <c r="AI129" s="3">
        <v>30</v>
      </c>
      <c r="AJ129" s="3">
        <v>31</v>
      </c>
      <c r="AK129" s="3">
        <v>30</v>
      </c>
      <c r="AL129" s="3">
        <v>31</v>
      </c>
      <c r="AM129" s="3">
        <v>31</v>
      </c>
      <c r="AN129" s="3">
        <v>28</v>
      </c>
      <c r="AO129" s="3">
        <v>31</v>
      </c>
      <c r="AP129" s="3">
        <v>30</v>
      </c>
      <c r="AQ129" s="3">
        <v>31</v>
      </c>
      <c r="AR129" s="3">
        <v>30</v>
      </c>
      <c r="AS129" s="3">
        <v>31</v>
      </c>
      <c r="AT129" s="3">
        <v>31</v>
      </c>
      <c r="AU129" s="3">
        <v>30</v>
      </c>
      <c r="AV129" s="3">
        <v>31</v>
      </c>
      <c r="AW129" s="3">
        <v>30</v>
      </c>
      <c r="AX129" s="3">
        <v>31</v>
      </c>
      <c r="AY129" s="3">
        <v>31</v>
      </c>
      <c r="AZ129" s="3">
        <v>29</v>
      </c>
      <c r="BA129" s="3">
        <v>31</v>
      </c>
      <c r="BB129" s="3">
        <v>30</v>
      </c>
      <c r="BC129" s="3">
        <v>31</v>
      </c>
      <c r="BD129" s="3">
        <v>30</v>
      </c>
      <c r="BE129" s="3">
        <v>31</v>
      </c>
      <c r="BF129" s="3">
        <v>31</v>
      </c>
      <c r="BG129" s="3">
        <v>30</v>
      </c>
      <c r="BH129" s="3">
        <v>31</v>
      </c>
      <c r="BI129" s="3">
        <v>30</v>
      </c>
      <c r="BJ129" s="3">
        <v>31</v>
      </c>
    </row>
    <row r="131" spans="1:66" ht="15.6" x14ac:dyDescent="0.6">
      <c r="A131" s="24" t="s">
        <v>11</v>
      </c>
      <c r="B131" s="3" t="s">
        <v>12</v>
      </c>
      <c r="C131" s="25" t="s">
        <v>13</v>
      </c>
      <c r="D131" s="23">
        <v>-3.8872693648679615</v>
      </c>
      <c r="E131" s="23">
        <v>175.92831200330306</v>
      </c>
      <c r="F131" s="23">
        <v>214.75811214410123</v>
      </c>
      <c r="G131" s="23">
        <v>395.36108162081803</v>
      </c>
      <c r="H131" s="23">
        <v>637.6386887095623</v>
      </c>
      <c r="I131" s="23">
        <v>260.42732642338478</v>
      </c>
      <c r="J131" s="23">
        <v>85.345166731852487</v>
      </c>
      <c r="K131" s="23">
        <v>302.40427734507728</v>
      </c>
      <c r="L131" s="23">
        <v>349.68264981142363</v>
      </c>
      <c r="M131" s="23">
        <v>395.81194606700205</v>
      </c>
      <c r="N131" s="23">
        <v>272.11122929418548</v>
      </c>
      <c r="O131" s="23">
        <v>411.78712883916228</v>
      </c>
      <c r="P131" s="23">
        <v>427.09952568726203</v>
      </c>
      <c r="Q131" s="23">
        <v>550.65612659301428</v>
      </c>
      <c r="R131" s="23">
        <v>642.48509462089976</v>
      </c>
      <c r="S131" s="23">
        <v>835.07608327415824</v>
      </c>
      <c r="T131" s="23">
        <v>841.93303418297239</v>
      </c>
      <c r="U131" s="23">
        <v>546.55085771120503</v>
      </c>
      <c r="V131" s="23">
        <v>261.90682998379884</v>
      </c>
      <c r="W131" s="23">
        <v>476.62473693179072</v>
      </c>
      <c r="X131" s="23">
        <v>519.96879250806887</v>
      </c>
      <c r="Y131" s="23">
        <v>499.29382955269148</v>
      </c>
      <c r="Z131" s="23">
        <v>352.06061499908492</v>
      </c>
      <c r="AA131" s="23">
        <v>245.48402121933213</v>
      </c>
      <c r="AB131" s="23">
        <v>261.92867898001896</v>
      </c>
      <c r="AC131" s="23">
        <v>390.1078802710399</v>
      </c>
      <c r="AD131" s="23">
        <v>291.65099124163442</v>
      </c>
      <c r="AE131" s="23">
        <v>754.79011493897781</v>
      </c>
      <c r="AF131" s="23">
        <v>841.35779468201144</v>
      </c>
      <c r="AG131" s="23">
        <v>420.72443158952456</v>
      </c>
      <c r="AH131" s="23">
        <v>121.14529218997086</v>
      </c>
      <c r="AI131" s="23">
        <v>322.37887598015118</v>
      </c>
      <c r="AJ131" s="23">
        <v>362.17786891820776</v>
      </c>
      <c r="AK131" s="23">
        <v>337.99637993762894</v>
      </c>
      <c r="AL131" s="23">
        <v>207.52862923629641</v>
      </c>
      <c r="AM131" s="23">
        <v>159.74955940745326</v>
      </c>
      <c r="AN131" s="23">
        <v>78.598518399146769</v>
      </c>
      <c r="AO131" s="23">
        <v>224.09218874678254</v>
      </c>
      <c r="AP131" s="23">
        <v>464.55127849338305</v>
      </c>
      <c r="AQ131" s="23">
        <v>612.37053627760974</v>
      </c>
      <c r="AR131" s="23">
        <v>643.00135988445868</v>
      </c>
      <c r="AS131" s="23">
        <v>394.5094018103307</v>
      </c>
      <c r="AT131" s="23">
        <v>92.840166227550753</v>
      </c>
      <c r="AU131" s="23">
        <v>294.08693818461666</v>
      </c>
      <c r="AV131" s="23">
        <v>272.2368856529198</v>
      </c>
      <c r="AW131" s="23">
        <v>209.41497673182539</v>
      </c>
      <c r="AX131" s="23">
        <v>108.83166075018016</v>
      </c>
      <c r="AY131" s="23">
        <v>112.10178892646286</v>
      </c>
      <c r="AZ131" s="23">
        <v>66.731697727898791</v>
      </c>
      <c r="BA131" s="23">
        <v>207.41641484373031</v>
      </c>
      <c r="BB131" s="23">
        <v>457.21961132890772</v>
      </c>
      <c r="BC131" s="23">
        <v>578.35082461479237</v>
      </c>
      <c r="BD131" s="23">
        <v>518.20846146553174</v>
      </c>
      <c r="BE131" s="23">
        <v>387.13236343181825</v>
      </c>
      <c r="BF131" s="23">
        <v>87.968099361419263</v>
      </c>
      <c r="BG131" s="23">
        <v>303.79503902035117</v>
      </c>
      <c r="BH131" s="23">
        <v>229.5314260261373</v>
      </c>
      <c r="BI131" s="23">
        <v>139.97694058111438</v>
      </c>
      <c r="BJ131" s="23">
        <v>88.022654578445554</v>
      </c>
      <c r="BK131" s="23"/>
      <c r="BL131" s="23"/>
      <c r="BM131" s="23"/>
      <c r="BN131" s="23"/>
    </row>
    <row r="132" spans="1:66" x14ac:dyDescent="0.55000000000000004">
      <c r="B132" s="3" t="s">
        <v>14</v>
      </c>
      <c r="C132" s="25" t="s">
        <v>13</v>
      </c>
      <c r="D132" s="23">
        <v>-40.061294029000351</v>
      </c>
      <c r="E132" s="23">
        <v>157.31240080513271</v>
      </c>
      <c r="F132" s="23">
        <v>317.61338863153003</v>
      </c>
      <c r="G132" s="23">
        <v>206.66593227873352</v>
      </c>
      <c r="H132" s="23">
        <v>452.12225992954006</v>
      </c>
      <c r="I132" s="23">
        <v>360.14351690007732</v>
      </c>
      <c r="J132" s="23">
        <v>329.31636675433163</v>
      </c>
      <c r="K132" s="23">
        <v>462.01606207573968</v>
      </c>
      <c r="L132" s="23">
        <v>482.02218946542985</v>
      </c>
      <c r="M132" s="23">
        <v>451.78753198099946</v>
      </c>
      <c r="N132" s="23">
        <v>364.81929048094912</v>
      </c>
      <c r="O132" s="23">
        <v>419.00627162943579</v>
      </c>
      <c r="P132" s="23">
        <v>460.25967780317296</v>
      </c>
      <c r="Q132" s="23">
        <v>537.5894128194218</v>
      </c>
      <c r="R132" s="23">
        <v>518.56417648612944</v>
      </c>
      <c r="S132" s="23">
        <v>780.49490789261836</v>
      </c>
      <c r="T132" s="23">
        <v>564.52037165717877</v>
      </c>
      <c r="U132" s="23">
        <v>506.51558031658237</v>
      </c>
      <c r="V132" s="23">
        <v>456.5073851995553</v>
      </c>
      <c r="W132" s="23">
        <v>535.94337036200579</v>
      </c>
      <c r="X132" s="23">
        <v>516.68117412917684</v>
      </c>
      <c r="Y132" s="23">
        <v>434.98798053895894</v>
      </c>
      <c r="Z132" s="23">
        <v>373.47191339213396</v>
      </c>
      <c r="AA132" s="23">
        <v>290.96728788769133</v>
      </c>
      <c r="AB132" s="23">
        <v>331.22315163398889</v>
      </c>
      <c r="AC132" s="23">
        <v>414.67156711455675</v>
      </c>
      <c r="AD132" s="23">
        <v>93.325636089507839</v>
      </c>
      <c r="AE132" s="23">
        <v>658.20488540180622</v>
      </c>
      <c r="AF132" s="23">
        <v>730.02650123905312</v>
      </c>
      <c r="AG132" s="23">
        <v>410.61774616191565</v>
      </c>
      <c r="AH132" s="23">
        <v>342.25474975870736</v>
      </c>
      <c r="AI132" s="23">
        <v>397.61197486953347</v>
      </c>
      <c r="AJ132" s="23">
        <v>368.690048293014</v>
      </c>
      <c r="AK132" s="23">
        <v>301.49414532872424</v>
      </c>
      <c r="AL132" s="23">
        <v>225.49524743610323</v>
      </c>
      <c r="AM132" s="23">
        <v>74.519484302282081</v>
      </c>
      <c r="AN132" s="23">
        <v>69.809406283101794</v>
      </c>
      <c r="AO132" s="23">
        <v>152.38163043665134</v>
      </c>
      <c r="AP132" s="23">
        <v>258.72379449457515</v>
      </c>
      <c r="AQ132" s="23">
        <v>513.0904237225302</v>
      </c>
      <c r="AR132" s="23">
        <v>572.88356642585745</v>
      </c>
      <c r="AS132" s="23">
        <v>350.61295306373643</v>
      </c>
      <c r="AT132" s="23">
        <v>297.2857156183976</v>
      </c>
      <c r="AU132" s="23">
        <v>362.5100727903947</v>
      </c>
      <c r="AV132" s="23">
        <v>195.07908719152977</v>
      </c>
      <c r="AW132" s="23">
        <v>82.353132457169977</v>
      </c>
      <c r="AX132" s="23">
        <v>45.371381096028699</v>
      </c>
      <c r="AY132" s="23">
        <v>86.896169396284677</v>
      </c>
      <c r="AZ132" s="23">
        <v>92.898544316003154</v>
      </c>
      <c r="BA132" s="23">
        <v>170.46107677752775</v>
      </c>
      <c r="BB132" s="23">
        <v>294.80121464551985</v>
      </c>
      <c r="BC132" s="23">
        <v>515.04990512475979</v>
      </c>
      <c r="BD132" s="23">
        <v>509.23398068486745</v>
      </c>
      <c r="BE132" s="23">
        <v>349.98378258247624</v>
      </c>
      <c r="BF132" s="23">
        <v>288.29880789736478</v>
      </c>
      <c r="BG132" s="23">
        <v>360.89405072741624</v>
      </c>
      <c r="BH132" s="23">
        <v>201.10148913096828</v>
      </c>
      <c r="BI132" s="23">
        <v>74.963046403412932</v>
      </c>
      <c r="BJ132" s="23">
        <v>55.135590772769319</v>
      </c>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-13.149280331097543</v>
      </c>
      <c r="E134" s="23">
        <v>-14752.192661866131</v>
      </c>
      <c r="F134" s="23">
        <v>-45768.321694124199</v>
      </c>
      <c r="G134" s="23">
        <v>-50768.321694124199</v>
      </c>
      <c r="H134" s="23">
        <v>-40768.321694124199</v>
      </c>
      <c r="I134" s="23">
        <v>-30768.321694124199</v>
      </c>
      <c r="J134" s="23">
        <v>-18268.321694124199</v>
      </c>
      <c r="K134" s="23">
        <v>-30768.321694124199</v>
      </c>
      <c r="L134" s="23">
        <v>-33268.321694124199</v>
      </c>
      <c r="M134" s="23">
        <v>-15768.321694124199</v>
      </c>
      <c r="N134" s="23">
        <v>-15768.321694124199</v>
      </c>
      <c r="O134" s="23">
        <v>-28268.321694124199</v>
      </c>
      <c r="P134" s="23">
        <v>-28268.321694124199</v>
      </c>
      <c r="Q134" s="23">
        <v>-28268.321694124199</v>
      </c>
      <c r="R134" s="23">
        <v>-50768.321694124199</v>
      </c>
      <c r="S134" s="23">
        <v>-50768.321694124199</v>
      </c>
      <c r="T134" s="23">
        <v>-50768.321694124199</v>
      </c>
      <c r="U134" s="23">
        <v>-50768.321694124199</v>
      </c>
      <c r="V134" s="23">
        <v>-50768.321694124199</v>
      </c>
      <c r="W134" s="23">
        <v>-50768.321694124199</v>
      </c>
      <c r="X134" s="23">
        <v>-50768.321694124199</v>
      </c>
      <c r="Y134" s="23">
        <v>-48268.321694124199</v>
      </c>
      <c r="Z134" s="23">
        <v>-48268.321694124199</v>
      </c>
      <c r="AA134" s="23">
        <v>-48268.321694124199</v>
      </c>
      <c r="AB134" s="23">
        <v>-48268.321694124199</v>
      </c>
      <c r="AC134" s="23">
        <v>-48268.321694124199</v>
      </c>
      <c r="AD134" s="23">
        <v>-60768.321694124199</v>
      </c>
      <c r="AE134" s="23">
        <v>-60768.321694124199</v>
      </c>
      <c r="AF134" s="23">
        <v>-60768.321694124199</v>
      </c>
      <c r="AG134" s="23">
        <v>-60768.321694124199</v>
      </c>
      <c r="AH134" s="23">
        <v>-60768.321694124199</v>
      </c>
      <c r="AI134" s="23">
        <v>-60768.321694124199</v>
      </c>
      <c r="AJ134" s="23">
        <v>-60768.321694124199</v>
      </c>
      <c r="AK134" s="23">
        <v>-65768.321694124199</v>
      </c>
      <c r="AL134" s="23">
        <v>-65768.321694124199</v>
      </c>
      <c r="AM134" s="23">
        <v>-65768.321694124199</v>
      </c>
      <c r="AN134" s="23">
        <v>-65768.321694124199</v>
      </c>
      <c r="AO134" s="23">
        <v>-65768.321694124199</v>
      </c>
      <c r="AP134" s="23">
        <v>-70768.321694124199</v>
      </c>
      <c r="AQ134" s="23">
        <v>-70768.321694124199</v>
      </c>
      <c r="AR134" s="23">
        <v>-70768.321694124199</v>
      </c>
      <c r="AS134" s="23">
        <v>-70768.321694124199</v>
      </c>
      <c r="AT134" s="23">
        <v>-70768.321694124199</v>
      </c>
      <c r="AU134" s="23">
        <v>-70768.321694124199</v>
      </c>
      <c r="AV134" s="23">
        <v>-70768.321694124199</v>
      </c>
      <c r="AW134" s="23">
        <v>-70768.321694124199</v>
      </c>
      <c r="AX134" s="23">
        <v>-70768.321694124199</v>
      </c>
      <c r="AY134" s="23">
        <v>-70768.321694124199</v>
      </c>
      <c r="AZ134" s="23">
        <v>-70768.321694124199</v>
      </c>
      <c r="BA134" s="23">
        <v>-70768.321694124199</v>
      </c>
      <c r="BB134" s="23">
        <v>-70768.321694124199</v>
      </c>
      <c r="BC134" s="23">
        <v>-70768.321694124199</v>
      </c>
      <c r="BD134" s="23">
        <v>-70768.321694124199</v>
      </c>
      <c r="BE134" s="23">
        <v>-70768.321694124199</v>
      </c>
      <c r="BF134" s="23">
        <v>-70768.321694124199</v>
      </c>
      <c r="BG134" s="23">
        <v>-70768.321694124199</v>
      </c>
      <c r="BH134" s="23">
        <v>-70768.321694124199</v>
      </c>
      <c r="BI134" s="23">
        <v>-70768.321694124199</v>
      </c>
      <c r="BJ134" s="23">
        <v>-70768.321694124199</v>
      </c>
      <c r="BK134" s="23"/>
      <c r="BL134" s="23"/>
      <c r="BM134" s="23"/>
      <c r="BN134" s="23"/>
    </row>
    <row r="135" spans="1:66" x14ac:dyDescent="0.55000000000000004">
      <c r="B135" s="3" t="s">
        <v>18</v>
      </c>
      <c r="C135" s="25" t="s">
        <v>17</v>
      </c>
      <c r="D135" s="23">
        <v>-24989.444170153423</v>
      </c>
      <c r="E135" s="23">
        <v>-27383.067712451331</v>
      </c>
      <c r="F135" s="23">
        <v>-5813.5085245810187</v>
      </c>
      <c r="G135" s="23">
        <v>25806.977673836162</v>
      </c>
      <c r="H135" s="23">
        <v>-14982.894881714674</v>
      </c>
      <c r="I135" s="23">
        <v>-51006.781920146226</v>
      </c>
      <c r="J135" s="23">
        <v>-53920.213443585802</v>
      </c>
      <c r="K135" s="23">
        <v>-57006.263180773691</v>
      </c>
      <c r="L135" s="23">
        <v>-59698.03141545078</v>
      </c>
      <c r="M135" s="23">
        <v>-73931.751827279179</v>
      </c>
      <c r="N135" s="23">
        <v>-70938.102128424842</v>
      </c>
      <c r="O135" s="23">
        <v>-72906.891931019942</v>
      </c>
      <c r="P135" s="23">
        <v>-69050.989748039297</v>
      </c>
      <c r="Q135" s="23">
        <v>-64761.903177603599</v>
      </c>
      <c r="R135" s="23">
        <v>-30226.305004967944</v>
      </c>
      <c r="S135" s="23">
        <v>-3886.0664144298062</v>
      </c>
      <c r="T135" s="23">
        <v>79.842061472299974</v>
      </c>
      <c r="U135" s="23">
        <v>-52642.341250106561</v>
      </c>
      <c r="V135" s="23">
        <v>-56369.35588799711</v>
      </c>
      <c r="W135" s="23">
        <v>-59421.193468485304</v>
      </c>
      <c r="X135" s="23">
        <v>-58737.42031706938</v>
      </c>
      <c r="Y135" s="23">
        <v>-67085.69463248238</v>
      </c>
      <c r="Z135" s="23">
        <v>-68318.078190084911</v>
      </c>
      <c r="AA135" s="23">
        <v>-72713.350025921522</v>
      </c>
      <c r="AB135" s="23">
        <v>-69745.000659126541</v>
      </c>
      <c r="AC135" s="23">
        <v>-66376.144429783439</v>
      </c>
      <c r="AD135" s="23">
        <v>16168.486564575382</v>
      </c>
      <c r="AE135" s="23">
        <v>6519.4542998777397</v>
      </c>
      <c r="AF135" s="23">
        <v>-21226.357372774088</v>
      </c>
      <c r="AG135" s="23">
        <v>-60631.00694666963</v>
      </c>
      <c r="AH135" s="23">
        <v>-61552.830205133825</v>
      </c>
      <c r="AI135" s="23">
        <v>-64315.6423195018</v>
      </c>
      <c r="AJ135" s="23">
        <v>-63367.32917280031</v>
      </c>
      <c r="AK135" s="23">
        <v>-68904.832120990483</v>
      </c>
      <c r="AL135" s="23">
        <v>-68212.564281387473</v>
      </c>
      <c r="AM135" s="23">
        <v>-44376.617752129881</v>
      </c>
      <c r="AN135" s="23">
        <v>-24368.375061908824</v>
      </c>
      <c r="AO135" s="23">
        <v>-20899.634176091553</v>
      </c>
      <c r="AP135" s="23">
        <v>-7215.5980451730575</v>
      </c>
      <c r="AQ135" s="23">
        <v>28979.098481735622</v>
      </c>
      <c r="AR135" s="23">
        <v>11340.536936710356</v>
      </c>
      <c r="AS135" s="23">
        <v>-56194.733639249345</v>
      </c>
      <c r="AT135" s="23">
        <v>-59733.297566206049</v>
      </c>
      <c r="AU135" s="23">
        <v>-64121.912162043256</v>
      </c>
      <c r="AV135" s="23">
        <v>-38353.185361261916</v>
      </c>
      <c r="AW135" s="23">
        <v>-37783.981796104374</v>
      </c>
      <c r="AX135" s="23">
        <v>-45280.472525873905</v>
      </c>
      <c r="AY135" s="23">
        <v>-39398.585431394255</v>
      </c>
      <c r="AZ135" s="23">
        <v>-24230.545415985209</v>
      </c>
      <c r="BA135" s="23">
        <v>-19319.599375577629</v>
      </c>
      <c r="BB135" s="23">
        <v>-5760.0591376554803</v>
      </c>
      <c r="BC135" s="23">
        <v>31412.8091941456</v>
      </c>
      <c r="BD135" s="23">
        <v>26464.257633471585</v>
      </c>
      <c r="BE135" s="23">
        <v>-56613.519454657056</v>
      </c>
      <c r="BF135" s="23">
        <v>-59319.025378531704</v>
      </c>
      <c r="BG135" s="23">
        <v>-64230.286445996244</v>
      </c>
      <c r="BH135" s="23">
        <v>-33444.176267979361</v>
      </c>
      <c r="BI135" s="23">
        <v>-26494.68952433193</v>
      </c>
      <c r="BJ135" s="23">
        <v>-43444.71603023338</v>
      </c>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-77509.041319975251</v>
      </c>
      <c r="E137" s="26">
        <v>2945828.1017730683</v>
      </c>
      <c r="F137" s="26">
        <v>3082208.4254921409</v>
      </c>
      <c r="G137" s="26">
        <v>4448919.1792627415</v>
      </c>
      <c r="H137" s="26">
        <v>10508285.589933587</v>
      </c>
      <c r="I137" s="26">
        <v>11548806.046640852</v>
      </c>
      <c r="J137" s="26">
        <v>5893527.55770142</v>
      </c>
      <c r="K137" s="26">
        <v>14288964.989687715</v>
      </c>
      <c r="L137" s="26">
        <v>10106108.325669995</v>
      </c>
      <c r="M137" s="26">
        <v>11787279.753875323</v>
      </c>
      <c r="N137" s="26">
        <v>11793300.677609999</v>
      </c>
      <c r="O137" s="26">
        <v>20710586.572688363</v>
      </c>
      <c r="P137" s="26">
        <v>15884002.200119551</v>
      </c>
      <c r="Q137" s="26">
        <v>15187536.496336607</v>
      </c>
      <c r="R137" s="26">
        <v>14005147.086584222</v>
      </c>
      <c r="S137" s="26">
        <v>15841059.269277474</v>
      </c>
      <c r="T137" s="26">
        <v>13841379.081968065</v>
      </c>
      <c r="U137" s="26">
        <v>27329291.848304927</v>
      </c>
      <c r="V137" s="26">
        <v>17105658.879901871</v>
      </c>
      <c r="W137" s="26">
        <v>24746356.341498576</v>
      </c>
      <c r="X137" s="26">
        <v>18778776.935187411</v>
      </c>
      <c r="Y137" s="26">
        <v>17322699.840032902</v>
      </c>
      <c r="Z137" s="26">
        <v>15326747.637616165</v>
      </c>
      <c r="AA137" s="26">
        <v>11085272.849397138</v>
      </c>
      <c r="AB137" s="26">
        <v>9338909.891825188</v>
      </c>
      <c r="AC137" s="26">
        <v>12195708.596185358</v>
      </c>
      <c r="AD137" s="26">
        <v>6169468.4083290379</v>
      </c>
      <c r="AE137" s="26">
        <v>14371203.788438138</v>
      </c>
      <c r="AF137" s="26">
        <v>17552742.855773997</v>
      </c>
      <c r="AG137" s="26">
        <v>18963564.739693593</v>
      </c>
      <c r="AH137" s="26">
        <v>7496470.680715397</v>
      </c>
      <c r="AI137" s="26">
        <v>14017033.527616974</v>
      </c>
      <c r="AJ137" s="26">
        <v>11445110.400110502</v>
      </c>
      <c r="AK137" s="26">
        <v>10526018.462569617</v>
      </c>
      <c r="AL137" s="26">
        <v>8391461.6288954914</v>
      </c>
      <c r="AM137" s="26">
        <v>6227037.8257025285</v>
      </c>
      <c r="AN137" s="26">
        <v>2483964.6966719152</v>
      </c>
      <c r="AO137" s="26">
        <v>6500645.4849176658</v>
      </c>
      <c r="AP137" s="26">
        <v>11488910.578675557</v>
      </c>
      <c r="AQ137" s="26">
        <v>13655862.958990697</v>
      </c>
      <c r="AR137" s="26">
        <v>15393966.95672185</v>
      </c>
      <c r="AS137" s="26">
        <v>17051643.16880684</v>
      </c>
      <c r="AT137" s="26">
        <v>5677361.8451471841</v>
      </c>
      <c r="AU137" s="26">
        <v>12557512.260483131</v>
      </c>
      <c r="AV137" s="26">
        <v>8018138.5457583154</v>
      </c>
      <c r="AW137" s="26">
        <v>6634266.4628642276</v>
      </c>
      <c r="AX137" s="26">
        <v>4271599.1517802719</v>
      </c>
      <c r="AY137" s="26">
        <v>4080505.1169232484</v>
      </c>
      <c r="AZ137" s="26">
        <v>2098044.5765651381</v>
      </c>
      <c r="BA137" s="26">
        <v>5797371.7614481999</v>
      </c>
      <c r="BB137" s="26">
        <v>10644072.551736971</v>
      </c>
      <c r="BC137" s="26">
        <v>13232666.867186449</v>
      </c>
      <c r="BD137" s="26">
        <v>12309316.510267654</v>
      </c>
      <c r="BE137" s="26">
        <v>15570463.657227729</v>
      </c>
      <c r="BF137" s="26">
        <v>5103698.0015110783</v>
      </c>
      <c r="BG137" s="26">
        <v>12467748.401395213</v>
      </c>
      <c r="BH137" s="26">
        <v>6364080.1305710943</v>
      </c>
      <c r="BI137" s="26">
        <v>4095725.281403407</v>
      </c>
      <c r="BJ137" s="26">
        <v>3096636.9880697145</v>
      </c>
      <c r="BK137" s="26"/>
      <c r="BL137" s="26"/>
      <c r="BM137" s="26"/>
      <c r="BN137" s="26"/>
    </row>
    <row r="138" spans="1:66" x14ac:dyDescent="0.55000000000000004">
      <c r="A138" s="5" t="s">
        <v>22</v>
      </c>
      <c r="B138" s="3" t="s">
        <v>23</v>
      </c>
      <c r="C138" s="25" t="s">
        <v>21</v>
      </c>
      <c r="D138" s="26">
        <v>-524030.57003102533</v>
      </c>
      <c r="E138" s="26">
        <v>1819198.3578867482</v>
      </c>
      <c r="F138" s="26">
        <v>3041465.8095355318</v>
      </c>
      <c r="G138" s="26">
        <v>1220155.6641736426</v>
      </c>
      <c r="H138" s="26">
        <v>3588042.25480083</v>
      </c>
      <c r="I138" s="26">
        <v>5020400.6255870778</v>
      </c>
      <c r="J138" s="26">
        <v>6349746.457210321</v>
      </c>
      <c r="K138" s="26">
        <v>9337529.4209755287</v>
      </c>
      <c r="L138" s="26">
        <v>8106070.7558022402</v>
      </c>
      <c r="M138" s="26">
        <v>8636167.156959394</v>
      </c>
      <c r="N138" s="26">
        <v>10403770.598219516</v>
      </c>
      <c r="O138" s="26">
        <v>13399820.566709356</v>
      </c>
      <c r="P138" s="26">
        <v>10630893.934026569</v>
      </c>
      <c r="Q138" s="26">
        <v>8859903.5947943274</v>
      </c>
      <c r="R138" s="26">
        <v>8268402.0812360374</v>
      </c>
      <c r="S138" s="26">
        <v>8524877.5819663331</v>
      </c>
      <c r="T138" s="26">
        <v>4001320.3943060832</v>
      </c>
      <c r="U138" s="26">
        <v>8896642.2589125801</v>
      </c>
      <c r="V138" s="26">
        <v>11192648.070322696</v>
      </c>
      <c r="W138" s="26">
        <v>11730728.490483584</v>
      </c>
      <c r="X138" s="26">
        <v>11356858.87982896</v>
      </c>
      <c r="Y138" s="26">
        <v>11038298.492954677</v>
      </c>
      <c r="Z138" s="26">
        <v>11251513.640382143</v>
      </c>
      <c r="AA138" s="26">
        <v>9567586.3603230659</v>
      </c>
      <c r="AB138" s="26">
        <v>8318205.7408753438</v>
      </c>
      <c r="AC138" s="26">
        <v>9715568.2152888626</v>
      </c>
      <c r="AD138" s="26">
        <v>1063912.2514203894</v>
      </c>
      <c r="AE138" s="26">
        <v>7268161.6265609059</v>
      </c>
      <c r="AF138" s="26">
        <v>7134987.0125100091</v>
      </c>
      <c r="AG138" s="26">
        <v>9979982.1969161294</v>
      </c>
      <c r="AH138" s="26">
        <v>10092134.257084956</v>
      </c>
      <c r="AI138" s="26">
        <v>9822606.227176955</v>
      </c>
      <c r="AJ138" s="26">
        <v>6930635.5278120777</v>
      </c>
      <c r="AK138" s="26">
        <v>6787115.6019821083</v>
      </c>
      <c r="AL138" s="26">
        <v>5787561.020695026</v>
      </c>
      <c r="AM138" s="26">
        <v>1995661.5974088353</v>
      </c>
      <c r="AN138" s="26">
        <v>1362121.1353958822</v>
      </c>
      <c r="AO138" s="26">
        <v>2637291.73521169</v>
      </c>
      <c r="AP138" s="26">
        <v>3751701.9992069355</v>
      </c>
      <c r="AQ138" s="26">
        <v>7333704.044350869</v>
      </c>
      <c r="AR138" s="26">
        <v>7175252.0927705802</v>
      </c>
      <c r="AS138" s="26">
        <v>8855080.7425777279</v>
      </c>
      <c r="AT138" s="26">
        <v>8639360.7244431302</v>
      </c>
      <c r="AU138" s="26">
        <v>9587666.40516036</v>
      </c>
      <c r="AV138" s="26">
        <v>3813562.059689777</v>
      </c>
      <c r="AW138" s="26">
        <v>1779099.4264119801</v>
      </c>
      <c r="AX138" s="26">
        <v>1162269.5952607482</v>
      </c>
      <c r="AY138" s="26">
        <v>2352522.6148317358</v>
      </c>
      <c r="AZ138" s="26">
        <v>1916608.4474923243</v>
      </c>
      <c r="BA138" s="26">
        <v>3061523.5541935926</v>
      </c>
      <c r="BB138" s="26">
        <v>4735686.7120656315</v>
      </c>
      <c r="BC138" s="26">
        <v>7289604.31721175</v>
      </c>
      <c r="BD138" s="26">
        <v>6796033.0126279667</v>
      </c>
      <c r="BE138" s="26">
        <v>9637573.4177301638</v>
      </c>
      <c r="BF138" s="26">
        <v>8081938.1415484082</v>
      </c>
      <c r="BG138" s="26">
        <v>9937578.5808301326</v>
      </c>
      <c r="BH138" s="26">
        <v>4063215.3675933876</v>
      </c>
      <c r="BI138" s="26">
        <v>1626668.121735499</v>
      </c>
      <c r="BJ138" s="26">
        <v>1518279.7902279033</v>
      </c>
      <c r="BK138" s="26"/>
      <c r="BL138" s="26"/>
      <c r="BM138" s="26"/>
      <c r="BN138" s="26"/>
    </row>
    <row r="139" spans="1:66" x14ac:dyDescent="0.55000000000000004">
      <c r="B139" s="3" t="s">
        <v>24</v>
      </c>
      <c r="C139" s="25" t="s">
        <v>21</v>
      </c>
      <c r="D139" s="26">
        <v>-510.82455723051055</v>
      </c>
      <c r="E139" s="26">
        <v>-634382.64016116445</v>
      </c>
      <c r="F139" s="26">
        <v>-1879704.9719776807</v>
      </c>
      <c r="G139" s="26">
        <v>-2112063.7191189551</v>
      </c>
      <c r="H139" s="26">
        <v>-1661512.9506440319</v>
      </c>
      <c r="I139" s="26">
        <v>-1273823.902297589</v>
      </c>
      <c r="J139" s="26">
        <v>-775006.14539067796</v>
      </c>
      <c r="K139" s="26">
        <v>-1245655.5037866184</v>
      </c>
      <c r="L139" s="26">
        <v>-1555743.1615431772</v>
      </c>
      <c r="M139" s="26">
        <v>-1011143.6286357144</v>
      </c>
      <c r="N139" s="26">
        <v>-1202736.6213801703</v>
      </c>
      <c r="O139" s="26">
        <v>-2244688.4866044736</v>
      </c>
      <c r="P139" s="26">
        <v>-2031418.1335831531</v>
      </c>
      <c r="Q139" s="26">
        <v>-2070739.36905968</v>
      </c>
      <c r="R139" s="26">
        <v>-3436000.0122583262</v>
      </c>
      <c r="S139" s="26">
        <v>-3447448.2688003508</v>
      </c>
      <c r="T139" s="26">
        <v>-3386500.8986065546</v>
      </c>
      <c r="U139" s="26">
        <v>-3683520.9646780286</v>
      </c>
      <c r="V139" s="26">
        <v>-3693750.7814993942</v>
      </c>
      <c r="W139" s="26">
        <v>-3553274.8353717532</v>
      </c>
      <c r="X139" s="26">
        <v>-3983333.2884426792</v>
      </c>
      <c r="Y139" s="26">
        <v>-4192103.739134687</v>
      </c>
      <c r="Z139" s="26">
        <v>-4752305.8807166927</v>
      </c>
      <c r="AA139" s="26">
        <v>-4964783.032814227</v>
      </c>
      <c r="AB139" s="26">
        <v>-4368090.0400314638</v>
      </c>
      <c r="AC139" s="26">
        <v>-4224105.6364178909</v>
      </c>
      <c r="AD139" s="26">
        <v>-4603200.3683299078</v>
      </c>
      <c r="AE139" s="26">
        <v>-4639843.6663114652</v>
      </c>
      <c r="AF139" s="26">
        <v>-4509313.3113124864</v>
      </c>
      <c r="AG139" s="26">
        <v>-4824457.8276182134</v>
      </c>
      <c r="AH139" s="26">
        <v>-4831051.1905220272</v>
      </c>
      <c r="AI139" s="26">
        <v>-4622342.3896635585</v>
      </c>
      <c r="AJ139" s="26">
        <v>-5002478.6260211514</v>
      </c>
      <c r="AK139" s="26">
        <v>-5875741.8601530567</v>
      </c>
      <c r="AL139" s="26">
        <v>-6623100.1837242367</v>
      </c>
      <c r="AM139" s="26">
        <v>-7125668.8139498858</v>
      </c>
      <c r="AN139" s="26">
        <v>-6227076.2346430672</v>
      </c>
      <c r="AO139" s="26">
        <v>-5594516.5165889813</v>
      </c>
      <c r="AP139" s="26">
        <v>-4822507.2818460939</v>
      </c>
      <c r="AQ139" s="26">
        <v>-4875760.4439209225</v>
      </c>
      <c r="AR139" s="26">
        <v>-5032689.1972776428</v>
      </c>
      <c r="AS139" s="26">
        <v>-5498804.7481159922</v>
      </c>
      <c r="AT139" s="26">
        <v>-5566813.1052640444</v>
      </c>
      <c r="AU139" s="26">
        <v>-5325670.0490913168</v>
      </c>
      <c r="AV139" s="26">
        <v>-5823489.8080486339</v>
      </c>
      <c r="AW139" s="26">
        <v>-6069798.951705032</v>
      </c>
      <c r="AX139" s="26">
        <v>-7173784.7701333705</v>
      </c>
      <c r="AY139" s="26">
        <v>-7634486.5443621185</v>
      </c>
      <c r="AZ139" s="26">
        <v>-6839227.5293243974</v>
      </c>
      <c r="BA139" s="26">
        <v>-5902467.2550592758</v>
      </c>
      <c r="BB139" s="26">
        <v>-4894690.9699741015</v>
      </c>
      <c r="BC139" s="26">
        <v>-4775941.7261713594</v>
      </c>
      <c r="BD139" s="26">
        <v>-4918044.5161331613</v>
      </c>
      <c r="BE139" s="26">
        <v>-5325493.1282870816</v>
      </c>
      <c r="BF139" s="26">
        <v>-5391307.6674626172</v>
      </c>
      <c r="BG139" s="26">
        <v>-5138841.6798188286</v>
      </c>
      <c r="BH139" s="26">
        <v>-5644693.643288428</v>
      </c>
      <c r="BI139" s="26">
        <v>-5905262.6037661945</v>
      </c>
      <c r="BJ139" s="26">
        <v>-6993891.6963869072</v>
      </c>
      <c r="BK139" s="26"/>
      <c r="BL139" s="26"/>
      <c r="BM139" s="26"/>
      <c r="BN139" s="26"/>
    </row>
    <row r="140" spans="1:66" x14ac:dyDescent="0.55000000000000004">
      <c r="B140" s="3" t="s">
        <v>25</v>
      </c>
      <c r="C140" s="25" t="s">
        <v>21</v>
      </c>
      <c r="D140" s="26">
        <v>-1496742.7585713388</v>
      </c>
      <c r="E140" s="26">
        <v>-1553167.6006502395</v>
      </c>
      <c r="F140" s="26">
        <v>-323783.35727653984</v>
      </c>
      <c r="G140" s="26">
        <v>1485630.2837497261</v>
      </c>
      <c r="H140" s="26">
        <v>-948866.73285899044</v>
      </c>
      <c r="I140" s="26">
        <v>-4360977.840608662</v>
      </c>
      <c r="J140" s="26">
        <v>-4832383.4490276035</v>
      </c>
      <c r="K140" s="26">
        <v>-4616652.2236949578</v>
      </c>
      <c r="L140" s="26">
        <v>-4415624.5916752322</v>
      </c>
      <c r="M140" s="26">
        <v>-9171233.8141739815</v>
      </c>
      <c r="N140" s="26">
        <v>-14740441.055571783</v>
      </c>
      <c r="O140" s="26">
        <v>-14880588.270688895</v>
      </c>
      <c r="P140" s="26">
        <v>-11298951.554451168</v>
      </c>
      <c r="Q140" s="26">
        <v>-7092917.9217206798</v>
      </c>
      <c r="R140" s="26">
        <v>-2560319.1654458097</v>
      </c>
      <c r="S140" s="26">
        <v>-323818.14218160691</v>
      </c>
      <c r="T140" s="26">
        <v>7026.5006198697592</v>
      </c>
      <c r="U140" s="26">
        <v>-5961376.6501858179</v>
      </c>
      <c r="V140" s="26">
        <v>-6460322.7702556849</v>
      </c>
      <c r="W140" s="26">
        <v>-6507512.0027011679</v>
      </c>
      <c r="X140" s="26">
        <v>-6033419.7088388912</v>
      </c>
      <c r="Y140" s="26">
        <v>-9559711.4851287398</v>
      </c>
      <c r="Z140" s="26">
        <v>-14186488.049444797</v>
      </c>
      <c r="AA140" s="26">
        <v>-14697949.364164662</v>
      </c>
      <c r="AB140" s="26">
        <v>-11252379.426340841</v>
      </c>
      <c r="AC140" s="26">
        <v>-8241959.0419184249</v>
      </c>
      <c r="AD140" s="26">
        <v>1557025.2561686093</v>
      </c>
      <c r="AE140" s="26">
        <v>648851.94892248197</v>
      </c>
      <c r="AF140" s="26">
        <v>-2148213.4979116013</v>
      </c>
      <c r="AG140" s="26">
        <v>-6932761.5428065192</v>
      </c>
      <c r="AH140" s="26">
        <v>-7087777.6217060573</v>
      </c>
      <c r="AI140" s="26">
        <v>-7086940.6271859035</v>
      </c>
      <c r="AJ140" s="26">
        <v>-7264303.8817114821</v>
      </c>
      <c r="AK140" s="26">
        <v>-9623593.3781781364</v>
      </c>
      <c r="AL140" s="26">
        <v>-12969834.653616594</v>
      </c>
      <c r="AM140" s="26">
        <v>-7999550.9990876932</v>
      </c>
      <c r="AN140" s="26">
        <v>-3989151.7343845982</v>
      </c>
      <c r="AO140" s="26">
        <v>-2871118.5943918414</v>
      </c>
      <c r="AP140" s="26">
        <v>-681657.54732749879</v>
      </c>
      <c r="AQ140" s="26">
        <v>2827563.0866091489</v>
      </c>
      <c r="AR140" s="26">
        <v>1122883.2647883759</v>
      </c>
      <c r="AS140" s="26">
        <v>-6064900.9201164441</v>
      </c>
      <c r="AT140" s="26">
        <v>-6531985.4221085478</v>
      </c>
      <c r="AU140" s="26">
        <v>-6710678.7173186373</v>
      </c>
      <c r="AV140" s="26">
        <v>-4208284.0871717827</v>
      </c>
      <c r="AW140" s="26">
        <v>-5198886.9752349807</v>
      </c>
      <c r="AX140" s="26">
        <v>-7772959.1149728308</v>
      </c>
      <c r="AY140" s="26">
        <v>-6760206.2812457839</v>
      </c>
      <c r="AZ140" s="26">
        <v>-3922743.5737573858</v>
      </c>
      <c r="BA140" s="26">
        <v>-2632498.2707158956</v>
      </c>
      <c r="BB140" s="26">
        <v>-535339.89625370037</v>
      </c>
      <c r="BC140" s="26">
        <v>3008546.0941646979</v>
      </c>
      <c r="BD140" s="26">
        <v>2569547.0949219237</v>
      </c>
      <c r="BE140" s="26">
        <v>-5984615.1415517982</v>
      </c>
      <c r="BF140" s="26">
        <v>-6334975.3153002933</v>
      </c>
      <c r="BG140" s="26">
        <v>-6566904.4862386566</v>
      </c>
      <c r="BH140" s="26">
        <v>-3582556.8839140832</v>
      </c>
      <c r="BI140" s="26">
        <v>-3715085.3651018236</v>
      </c>
      <c r="BJ140" s="26">
        <v>-6923154.4453558559</v>
      </c>
      <c r="BK140" s="26"/>
      <c r="BL140" s="26"/>
      <c r="BM140" s="26"/>
      <c r="BN140" s="26"/>
    </row>
    <row r="141" spans="1:66" x14ac:dyDescent="0.55000000000000004">
      <c r="B141" s="3" t="s">
        <v>26</v>
      </c>
      <c r="C141" s="25" t="s">
        <v>21</v>
      </c>
      <c r="D141" s="26">
        <v>-2098793.1944795698</v>
      </c>
      <c r="E141" s="26">
        <v>2577476.2188484129</v>
      </c>
      <c r="F141" s="26">
        <v>3920185.905773452</v>
      </c>
      <c r="G141" s="26">
        <v>5042641.4080671556</v>
      </c>
      <c r="H141" s="26">
        <v>11485948.161231395</v>
      </c>
      <c r="I141" s="26">
        <v>10934404.929321678</v>
      </c>
      <c r="J141" s="26">
        <v>6635884.4204934593</v>
      </c>
      <c r="K141" s="26">
        <v>17764186.683181666</v>
      </c>
      <c r="L141" s="26">
        <v>12240811.328253824</v>
      </c>
      <c r="M141" s="26">
        <v>10241069.468025018</v>
      </c>
      <c r="N141" s="26">
        <v>6253893.5988775641</v>
      </c>
      <c r="O141" s="26">
        <v>16985130.382104348</v>
      </c>
      <c r="P141" s="26">
        <v>13184526.446111798</v>
      </c>
      <c r="Q141" s="26">
        <v>14883782.800350573</v>
      </c>
      <c r="R141" s="26">
        <v>16277229.990116125</v>
      </c>
      <c r="S141" s="26">
        <v>20594670.440261852</v>
      </c>
      <c r="T141" s="26">
        <v>14463225.078287464</v>
      </c>
      <c r="U141" s="26">
        <v>26581036.492353663</v>
      </c>
      <c r="V141" s="26">
        <v>18144233.398469489</v>
      </c>
      <c r="W141" s="26">
        <v>26416297.993909236</v>
      </c>
      <c r="X141" s="26">
        <v>20118882.8177348</v>
      </c>
      <c r="Y141" s="26">
        <v>14609183.108724149</v>
      </c>
      <c r="Z141" s="26">
        <v>7639467.3478368167</v>
      </c>
      <c r="AA141" s="26">
        <v>990126.81274131313</v>
      </c>
      <c r="AB141" s="26">
        <v>2036646.166328229</v>
      </c>
      <c r="AC141" s="26">
        <v>9445212.1331379022</v>
      </c>
      <c r="AD141" s="26">
        <v>4187205.5475881295</v>
      </c>
      <c r="AE141" s="26">
        <v>17648373.697610062</v>
      </c>
      <c r="AF141" s="26">
        <v>18030203.059059918</v>
      </c>
      <c r="AG141" s="26">
        <v>17186327.56618499</v>
      </c>
      <c r="AH141" s="26">
        <v>5669776.1255722716</v>
      </c>
      <c r="AI141" s="26">
        <v>12130356.737944465</v>
      </c>
      <c r="AJ141" s="26">
        <v>6108963.4201899478</v>
      </c>
      <c r="AK141" s="26">
        <v>1813798.8262205329</v>
      </c>
      <c r="AL141" s="26">
        <v>-5413912.1877503125</v>
      </c>
      <c r="AM141" s="26">
        <v>-6902520.3899262147</v>
      </c>
      <c r="AN141" s="26">
        <v>-6370142.1369598676</v>
      </c>
      <c r="AO141" s="26">
        <v>672302.10914853308</v>
      </c>
      <c r="AP141" s="26">
        <v>9736447.7487089019</v>
      </c>
      <c r="AQ141" s="26">
        <v>18941369.646029793</v>
      </c>
      <c r="AR141" s="26">
        <v>18659413.117003161</v>
      </c>
      <c r="AS141" s="26">
        <v>14343018.24315213</v>
      </c>
      <c r="AT141" s="26">
        <v>2217924.0422177222</v>
      </c>
      <c r="AU141" s="26">
        <v>10108829.899233537</v>
      </c>
      <c r="AV141" s="26">
        <v>1799926.7102276767</v>
      </c>
      <c r="AW141" s="26">
        <v>-2855320.0376638044</v>
      </c>
      <c r="AX141" s="26">
        <v>-9512875.1380651817</v>
      </c>
      <c r="AY141" s="26">
        <v>-7961665.0938529177</v>
      </c>
      <c r="AZ141" s="26">
        <v>-6747318.0790243205</v>
      </c>
      <c r="BA141" s="26">
        <v>323929.78986662114</v>
      </c>
      <c r="BB141" s="26">
        <v>9949728.397574801</v>
      </c>
      <c r="BC141" s="26">
        <v>18754875.55239154</v>
      </c>
      <c r="BD141" s="26">
        <v>16756852.101684382</v>
      </c>
      <c r="BE141" s="26">
        <v>13897928.805119013</v>
      </c>
      <c r="BF141" s="26">
        <v>1459353.1602965761</v>
      </c>
      <c r="BG141" s="26">
        <v>10699580.816167859</v>
      </c>
      <c r="BH141" s="26">
        <v>1200044.9709619712</v>
      </c>
      <c r="BI141" s="26">
        <v>-3897954.5657291124</v>
      </c>
      <c r="BJ141" s="26">
        <v>-9302129.3634451441</v>
      </c>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0</v>
      </c>
      <c r="E143" s="26">
        <v>4765026.4596598167</v>
      </c>
      <c r="F143" s="26">
        <v>6123674.2350276727</v>
      </c>
      <c r="G143" s="26">
        <v>4762985.6330785975</v>
      </c>
      <c r="H143" s="26">
        <v>12214530.990106883</v>
      </c>
      <c r="I143" s="26">
        <v>16569206.67222793</v>
      </c>
      <c r="J143" s="26">
        <v>12243274.014911741</v>
      </c>
      <c r="K143" s="26">
        <v>23626494.410663243</v>
      </c>
      <c r="L143" s="26">
        <v>18212179.081472233</v>
      </c>
      <c r="M143" s="26">
        <v>20423446.910834715</v>
      </c>
      <c r="N143" s="26">
        <v>22197071.275829516</v>
      </c>
      <c r="O143" s="26">
        <v>34110407.139397718</v>
      </c>
      <c r="P143" s="26">
        <v>26514896.13414612</v>
      </c>
      <c r="Q143" s="26">
        <v>24047440.091130935</v>
      </c>
      <c r="R143" s="26">
        <v>20184969.013698313</v>
      </c>
      <c r="S143" s="26">
        <v>12855185.791110974</v>
      </c>
      <c r="T143" s="26">
        <v>10747743.611638663</v>
      </c>
      <c r="U143" s="26">
        <v>36225934.107217506</v>
      </c>
      <c r="V143" s="26">
        <v>28298306.950224567</v>
      </c>
      <c r="W143" s="26">
        <v>36477084.831982158</v>
      </c>
      <c r="X143" s="26">
        <v>30135635.81501637</v>
      </c>
      <c r="Y143" s="26">
        <v>28360998.332987577</v>
      </c>
      <c r="Z143" s="26">
        <v>26578261.277998306</v>
      </c>
      <c r="AA143" s="26">
        <v>20652859.209720202</v>
      </c>
      <c r="AB143" s="26">
        <v>17657115.632700533</v>
      </c>
      <c r="AC143" s="26">
        <v>21911276.811474219</v>
      </c>
      <c r="AD143" s="26">
        <v>7040526.2535462324</v>
      </c>
      <c r="AE143" s="26">
        <v>10916834.252923865</v>
      </c>
      <c r="AF143" s="26">
        <v>15850880.51147015</v>
      </c>
      <c r="AG143" s="26">
        <v>28943546.936609723</v>
      </c>
      <c r="AH143" s="26">
        <v>17588604.937800355</v>
      </c>
      <c r="AI143" s="26">
        <v>23839639.754793927</v>
      </c>
      <c r="AJ143" s="26">
        <v>18375745.92792258</v>
      </c>
      <c r="AK143" s="26">
        <v>17313134.064551726</v>
      </c>
      <c r="AL143" s="26">
        <v>14179022.649590518</v>
      </c>
      <c r="AM143" s="26">
        <v>8222699.4231113642</v>
      </c>
      <c r="AN143" s="26">
        <v>3846085.8320677974</v>
      </c>
      <c r="AO143" s="26">
        <v>9137937.2201293558</v>
      </c>
      <c r="AP143" s="26">
        <v>15240612.577882493</v>
      </c>
      <c r="AQ143" s="26">
        <v>8510026.4638578948</v>
      </c>
      <c r="AR143" s="26">
        <v>12597944.123057287</v>
      </c>
      <c r="AS143" s="26">
        <v>25906723.911384568</v>
      </c>
      <c r="AT143" s="26">
        <v>14316722.569590315</v>
      </c>
      <c r="AU143" s="26">
        <v>22145178.665643491</v>
      </c>
      <c r="AV143" s="26">
        <v>11831700.605448093</v>
      </c>
      <c r="AW143" s="26">
        <v>8413365.8892762084</v>
      </c>
      <c r="AX143" s="26">
        <v>5433868.7470410205</v>
      </c>
      <c r="AY143" s="26">
        <v>6433027.7317549847</v>
      </c>
      <c r="AZ143" s="26">
        <v>4014653.0240574623</v>
      </c>
      <c r="BA143" s="26">
        <v>8858895.3156417925</v>
      </c>
      <c r="BB143" s="26">
        <v>15351396.048875861</v>
      </c>
      <c r="BC143" s="26">
        <v>7964387.5072783818</v>
      </c>
      <c r="BD143" s="26">
        <v>9093595.4519867431</v>
      </c>
      <c r="BE143" s="26">
        <v>25208037.074957892</v>
      </c>
      <c r="BF143" s="26">
        <v>13185636.143059487</v>
      </c>
      <c r="BG143" s="26">
        <v>22405326.982225344</v>
      </c>
      <c r="BH143" s="26">
        <v>10427295.498164482</v>
      </c>
      <c r="BI143" s="26">
        <v>5722393.4031389058</v>
      </c>
      <c r="BJ143" s="26">
        <v>4614916.778297618</v>
      </c>
      <c r="BK143" s="26"/>
      <c r="BL143" s="26"/>
      <c r="BM143" s="26"/>
      <c r="BN143" s="26"/>
    </row>
    <row r="144" spans="1:66" x14ac:dyDescent="0.55000000000000004">
      <c r="A144" s="5" t="s">
        <v>29</v>
      </c>
      <c r="B144" s="3" t="s">
        <v>30</v>
      </c>
      <c r="C144" s="25" t="s">
        <v>21</v>
      </c>
      <c r="D144" s="26">
        <v>-16.85557953856021</v>
      </c>
      <c r="E144" s="26">
        <v>-2187550.2408114038</v>
      </c>
      <c r="F144" s="26">
        <v>-2203488.3292542207</v>
      </c>
      <c r="G144" s="26">
        <v>-626433.43536922871</v>
      </c>
      <c r="H144" s="26">
        <v>-2610379.6835030224</v>
      </c>
      <c r="I144" s="26">
        <v>-5088384.3873729259</v>
      </c>
      <c r="J144" s="26">
        <v>-4005446.8802344967</v>
      </c>
      <c r="K144" s="26">
        <v>-5616297.6075063413</v>
      </c>
      <c r="L144" s="26">
        <v>-5674624.0292037129</v>
      </c>
      <c r="M144" s="26">
        <v>-10111101.644484919</v>
      </c>
      <c r="N144" s="26">
        <v>-14333456.784423515</v>
      </c>
      <c r="O144" s="26">
        <v>-16111519.575142186</v>
      </c>
      <c r="P144" s="26">
        <v>-12944719.38879068</v>
      </c>
      <c r="Q144" s="26">
        <v>-9163657.2907803599</v>
      </c>
      <c r="R144" s="26">
        <v>-5996319.1777041359</v>
      </c>
      <c r="S144" s="26">
        <v>-3771266.4109819578</v>
      </c>
      <c r="T144" s="26">
        <v>-3379474.3979866849</v>
      </c>
      <c r="U144" s="26">
        <v>-9644897.6148638465</v>
      </c>
      <c r="V144" s="26">
        <v>-7954298.6499555912</v>
      </c>
      <c r="W144" s="26">
        <v>-9551420.0917757545</v>
      </c>
      <c r="X144" s="26">
        <v>-9719751.642008394</v>
      </c>
      <c r="Y144" s="26">
        <v>-12205399.747489452</v>
      </c>
      <c r="Z144" s="26">
        <v>-15270841.062899778</v>
      </c>
      <c r="AA144" s="26">
        <v>-12883903.009621728</v>
      </c>
      <c r="AB144" s="26">
        <v>-10896745.367323942</v>
      </c>
      <c r="AC144" s="26">
        <v>-9913780.2672947906</v>
      </c>
      <c r="AD144" s="26">
        <v>-3046175.1121612983</v>
      </c>
      <c r="AE144" s="26">
        <v>-3990991.7173889829</v>
      </c>
      <c r="AF144" s="26">
        <v>-6657526.8092240868</v>
      </c>
      <c r="AG144" s="26">
        <v>-9167341.949250415</v>
      </c>
      <c r="AH144" s="26">
        <v>-6127370.774100597</v>
      </c>
      <c r="AI144" s="26">
        <v>-8180146.5138541888</v>
      </c>
      <c r="AJ144" s="26">
        <v>-8661059.9807153009</v>
      </c>
      <c r="AK144" s="26">
        <v>-9979094.3667447548</v>
      </c>
      <c r="AL144" s="26">
        <v>-10343629.488191372</v>
      </c>
      <c r="AM144" s="26">
        <v>-5288362.7596890358</v>
      </c>
      <c r="AN144" s="26">
        <v>-2614010.6165461252</v>
      </c>
      <c r="AO144" s="26">
        <v>-4140087.5319064599</v>
      </c>
      <c r="AP144" s="26">
        <v>-4796259.9694119534</v>
      </c>
      <c r="AQ144" s="26">
        <v>-2048197.3573117731</v>
      </c>
      <c r="AR144" s="26">
        <v>-3909805.9324892666</v>
      </c>
      <c r="AS144" s="26">
        <v>-7950166.5235819863</v>
      </c>
      <c r="AT144" s="26">
        <v>-4923054.0610462176</v>
      </c>
      <c r="AU144" s="26">
        <v>-7420313.6598151932</v>
      </c>
      <c r="AV144" s="26">
        <v>-5165903.5637067845</v>
      </c>
      <c r="AW144" s="26">
        <v>-4576045.512373561</v>
      </c>
      <c r="AX144" s="26">
        <v>-3806642.2330614445</v>
      </c>
      <c r="AY144" s="26">
        <v>-4138877.0363827376</v>
      </c>
      <c r="AZ144" s="26">
        <v>-2601846.1349927769</v>
      </c>
      <c r="BA144" s="26">
        <v>-3928204.8869931647</v>
      </c>
      <c r="BB144" s="26">
        <v>-4837686.1737644747</v>
      </c>
      <c r="BC144" s="26">
        <v>-1767395.6320066615</v>
      </c>
      <c r="BD144" s="26">
        <v>-2348497.4212112376</v>
      </c>
      <c r="BE144" s="26">
        <v>-7727368.1259952458</v>
      </c>
      <c r="BF144" s="26">
        <v>-4561526.0123396106</v>
      </c>
      <c r="BG144" s="26">
        <v>-7307107.6412069146</v>
      </c>
      <c r="BH144" s="26">
        <v>-4481890.126448812</v>
      </c>
      <c r="BI144" s="26">
        <v>-3114571.1717707072</v>
      </c>
      <c r="BJ144" s="26">
        <v>-3263323.3321484816</v>
      </c>
      <c r="BK144" s="26"/>
      <c r="BL144" s="26"/>
      <c r="BM144" s="26"/>
      <c r="BN144" s="26"/>
    </row>
    <row r="145" spans="1:66" x14ac:dyDescent="0.55000000000000004">
      <c r="B145" s="3" t="s">
        <v>31</v>
      </c>
      <c r="C145" s="25" t="s">
        <v>21</v>
      </c>
      <c r="D145" s="26">
        <v>-16.85557953856021</v>
      </c>
      <c r="E145" s="26">
        <v>2577476.2188484129</v>
      </c>
      <c r="F145" s="26">
        <v>3920185.905773452</v>
      </c>
      <c r="G145" s="26">
        <v>4136552.1977093685</v>
      </c>
      <c r="H145" s="26">
        <v>9604151.3066038601</v>
      </c>
      <c r="I145" s="26">
        <v>11480822.284855004</v>
      </c>
      <c r="J145" s="26">
        <v>8237827.1346772444</v>
      </c>
      <c r="K145" s="26">
        <v>18010196.803156901</v>
      </c>
      <c r="L145" s="26">
        <v>12537555.05226852</v>
      </c>
      <c r="M145" s="26">
        <v>10312345.266349796</v>
      </c>
      <c r="N145" s="26">
        <v>7863614.4914060012</v>
      </c>
      <c r="O145" s="26">
        <v>17998887.564255532</v>
      </c>
      <c r="P145" s="26">
        <v>13570176.74535544</v>
      </c>
      <c r="Q145" s="26">
        <v>14883782.800350575</v>
      </c>
      <c r="R145" s="26">
        <v>14188649.835994177</v>
      </c>
      <c r="S145" s="26">
        <v>9083919.3801290169</v>
      </c>
      <c r="T145" s="26">
        <v>7368269.2136519784</v>
      </c>
      <c r="U145" s="26">
        <v>26581036.492353659</v>
      </c>
      <c r="V145" s="26">
        <v>20344008.300268978</v>
      </c>
      <c r="W145" s="26">
        <v>26925664.740206406</v>
      </c>
      <c r="X145" s="26">
        <v>20415884.173007976</v>
      </c>
      <c r="Y145" s="26">
        <v>16155598.585498124</v>
      </c>
      <c r="Z145" s="26">
        <v>11307420.215098528</v>
      </c>
      <c r="AA145" s="26">
        <v>7768956.2000984736</v>
      </c>
      <c r="AB145" s="26">
        <v>6760370.2653765902</v>
      </c>
      <c r="AC145" s="26">
        <v>11997496.544179428</v>
      </c>
      <c r="AD145" s="26">
        <v>3994351.1413849341</v>
      </c>
      <c r="AE145" s="26">
        <v>6925842.535534882</v>
      </c>
      <c r="AF145" s="26">
        <v>9193353.7022460625</v>
      </c>
      <c r="AG145" s="26">
        <v>19776204.987359308</v>
      </c>
      <c r="AH145" s="26">
        <v>11461234.163699757</v>
      </c>
      <c r="AI145" s="26">
        <v>15659493.240939738</v>
      </c>
      <c r="AJ145" s="26">
        <v>9714685.9472072795</v>
      </c>
      <c r="AK145" s="26">
        <v>7334039.6978069711</v>
      </c>
      <c r="AL145" s="26">
        <v>3835393.1613991465</v>
      </c>
      <c r="AM145" s="26">
        <v>2934336.6634223284</v>
      </c>
      <c r="AN145" s="26">
        <v>1232075.2155216723</v>
      </c>
      <c r="AO145" s="26">
        <v>4997849.6882228963</v>
      </c>
      <c r="AP145" s="26">
        <v>10444352.60847054</v>
      </c>
      <c r="AQ145" s="26">
        <v>6461829.1065461216</v>
      </c>
      <c r="AR145" s="26">
        <v>8688138.1905680206</v>
      </c>
      <c r="AS145" s="26">
        <v>17956557.387802582</v>
      </c>
      <c r="AT145" s="26">
        <v>9393668.5085440986</v>
      </c>
      <c r="AU145" s="26">
        <v>14724865.005828299</v>
      </c>
      <c r="AV145" s="26">
        <v>6665797.0417413088</v>
      </c>
      <c r="AW145" s="26">
        <v>3837320.3769026473</v>
      </c>
      <c r="AX145" s="26">
        <v>1627226.5139795761</v>
      </c>
      <c r="AY145" s="26">
        <v>2294150.6953722471</v>
      </c>
      <c r="AZ145" s="26">
        <v>1412806.8890646854</v>
      </c>
      <c r="BA145" s="26">
        <v>4930690.4286486283</v>
      </c>
      <c r="BB145" s="26">
        <v>10513709.875111386</v>
      </c>
      <c r="BC145" s="26">
        <v>6196991.8752717208</v>
      </c>
      <c r="BD145" s="26">
        <v>6745098.030775506</v>
      </c>
      <c r="BE145" s="26">
        <v>17480668.948962647</v>
      </c>
      <c r="BF145" s="26">
        <v>8624110.1307198759</v>
      </c>
      <c r="BG145" s="26">
        <v>15098219.341018429</v>
      </c>
      <c r="BH145" s="26">
        <v>5945405.3717156705</v>
      </c>
      <c r="BI145" s="26">
        <v>2607822.2313681985</v>
      </c>
      <c r="BJ145" s="26">
        <v>1351593.4461491364</v>
      </c>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20992600</v>
      </c>
      <c r="E147" s="26">
        <v>19469887.5</v>
      </c>
      <c r="F147" s="26">
        <v>3763760</v>
      </c>
      <c r="G147" s="26">
        <v>3763760</v>
      </c>
      <c r="H147" s="26">
        <v>3619000</v>
      </c>
      <c r="I147" s="26">
        <v>3190200</v>
      </c>
      <c r="J147" s="26">
        <v>3312900</v>
      </c>
      <c r="K147" s="26">
        <v>2944800</v>
      </c>
      <c r="L147" s="26">
        <v>4398300</v>
      </c>
      <c r="M147" s="26">
        <v>4072500</v>
      </c>
      <c r="N147" s="26">
        <v>4072500</v>
      </c>
      <c r="O147" s="26">
        <v>592450</v>
      </c>
      <c r="P147" s="26">
        <v>520200</v>
      </c>
      <c r="Q147" s="26">
        <v>590643.75</v>
      </c>
      <c r="R147" s="26">
        <v>549100</v>
      </c>
      <c r="S147" s="26">
        <v>592450</v>
      </c>
      <c r="T147" s="26">
        <v>578000</v>
      </c>
      <c r="U147" s="26">
        <v>592450</v>
      </c>
      <c r="V147" s="26">
        <v>592450</v>
      </c>
      <c r="W147" s="26">
        <v>578000</v>
      </c>
      <c r="X147" s="26">
        <v>563550</v>
      </c>
      <c r="Y147" s="26">
        <v>608706.25</v>
      </c>
      <c r="Z147" s="26">
        <v>592450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c r="BL147" s="26"/>
      <c r="BM147" s="26"/>
      <c r="BN147" s="26"/>
    </row>
    <row r="148" spans="1:66" x14ac:dyDescent="0.55000000000000004">
      <c r="B148" s="3" t="s">
        <v>33</v>
      </c>
      <c r="C148" s="25" t="s">
        <v>21</v>
      </c>
      <c r="D148" s="26">
        <v>-6618457.5</v>
      </c>
      <c r="E148" s="26">
        <v>-5983272.5</v>
      </c>
      <c r="F148" s="26">
        <v>-715500</v>
      </c>
      <c r="G148" s="26">
        <v>-739350</v>
      </c>
      <c r="H148" s="26">
        <v>-715500</v>
      </c>
      <c r="I148" s="26">
        <v>-517312.5</v>
      </c>
      <c r="J148" s="26">
        <v>-517312.5</v>
      </c>
      <c r="K148" s="26">
        <v>-500625</v>
      </c>
      <c r="L148" s="26">
        <v>-725012.5</v>
      </c>
      <c r="M148" s="26">
        <v>-129000</v>
      </c>
      <c r="N148" s="26">
        <v>-133300</v>
      </c>
      <c r="O148" s="26">
        <v>292330</v>
      </c>
      <c r="P148" s="26">
        <v>264040</v>
      </c>
      <c r="Q148" s="26">
        <v>292330</v>
      </c>
      <c r="R148" s="26">
        <v>-336225</v>
      </c>
      <c r="S148" s="26">
        <v>-347432.5</v>
      </c>
      <c r="T148" s="26">
        <v>-336225</v>
      </c>
      <c r="U148" s="26">
        <v>-347432.5</v>
      </c>
      <c r="V148" s="26">
        <v>-347432.5</v>
      </c>
      <c r="W148" s="26">
        <v>-336225</v>
      </c>
      <c r="X148" s="26">
        <v>-347432.5</v>
      </c>
      <c r="Y148" s="26">
        <v>-336225</v>
      </c>
      <c r="Z148" s="26">
        <v>-347432.5</v>
      </c>
      <c r="AA148" s="26">
        <v>0</v>
      </c>
      <c r="AB148" s="26">
        <v>0</v>
      </c>
      <c r="AC148" s="26">
        <v>0</v>
      </c>
      <c r="AD148" s="26">
        <v>0</v>
      </c>
      <c r="AE148" s="26">
        <v>0</v>
      </c>
      <c r="AF148" s="26">
        <v>0</v>
      </c>
      <c r="AG148" s="26">
        <v>0</v>
      </c>
      <c r="AH148" s="26">
        <v>0</v>
      </c>
      <c r="AI148" s="26">
        <v>0</v>
      </c>
      <c r="AJ148" s="26">
        <v>0</v>
      </c>
      <c r="AK148" s="26">
        <v>0</v>
      </c>
      <c r="AL148" s="26">
        <v>0</v>
      </c>
      <c r="AM148" s="26">
        <v>0</v>
      </c>
      <c r="AN148" s="26" t="e">
        <v>#N/A</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c r="BL148" s="26"/>
      <c r="BM148" s="26"/>
      <c r="BN148" s="26"/>
    </row>
    <row r="149" spans="1:66" x14ac:dyDescent="0.55000000000000004">
      <c r="B149" s="3" t="s">
        <v>34</v>
      </c>
      <c r="C149" s="25" t="s">
        <v>21</v>
      </c>
      <c r="D149" s="26">
        <v>14374142.5</v>
      </c>
      <c r="E149" s="26">
        <v>13486615</v>
      </c>
      <c r="F149" s="26">
        <v>3048260</v>
      </c>
      <c r="G149" s="26">
        <v>3024410</v>
      </c>
      <c r="H149" s="26">
        <v>2903500</v>
      </c>
      <c r="I149" s="26">
        <v>2672887.5</v>
      </c>
      <c r="J149" s="26">
        <v>2795587.5</v>
      </c>
      <c r="K149" s="26">
        <v>2444175</v>
      </c>
      <c r="L149" s="26">
        <v>3673287.5</v>
      </c>
      <c r="M149" s="26">
        <v>3943500</v>
      </c>
      <c r="N149" s="26">
        <v>3939200</v>
      </c>
      <c r="O149" s="26">
        <v>884780</v>
      </c>
      <c r="P149" s="26">
        <v>784240</v>
      </c>
      <c r="Q149" s="26">
        <v>882973.75</v>
      </c>
      <c r="R149" s="26">
        <v>212875</v>
      </c>
      <c r="S149" s="26">
        <v>245017.5</v>
      </c>
      <c r="T149" s="26">
        <v>241775</v>
      </c>
      <c r="U149" s="26">
        <v>245017.5</v>
      </c>
      <c r="V149" s="26">
        <v>245017.5</v>
      </c>
      <c r="W149" s="26">
        <v>241775</v>
      </c>
      <c r="X149" s="26">
        <v>216117.5</v>
      </c>
      <c r="Y149" s="26">
        <v>272481.25</v>
      </c>
      <c r="Z149" s="26">
        <v>245017.5</v>
      </c>
      <c r="AA149" s="26">
        <v>0</v>
      </c>
      <c r="AB149" s="26">
        <v>0</v>
      </c>
      <c r="AC149" s="26">
        <v>0</v>
      </c>
      <c r="AD149" s="26">
        <v>0</v>
      </c>
      <c r="AE149" s="26">
        <v>0</v>
      </c>
      <c r="AF149" s="26">
        <v>0</v>
      </c>
      <c r="AG149" s="26">
        <v>0</v>
      </c>
      <c r="AH149" s="26">
        <v>0</v>
      </c>
      <c r="AI149" s="26">
        <v>0</v>
      </c>
      <c r="AJ149" s="26">
        <v>0</v>
      </c>
      <c r="AK149" s="26">
        <v>0</v>
      </c>
      <c r="AL149" s="26">
        <v>0</v>
      </c>
      <c r="AM149" s="26">
        <v>0</v>
      </c>
      <c r="AN149" s="26" t="e">
        <v>#N/A</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0</v>
      </c>
      <c r="E151" s="23">
        <v>167.73530667113388</v>
      </c>
      <c r="F151" s="23">
        <v>258.1858955499045</v>
      </c>
      <c r="G151" s="23">
        <v>264.14980513505549</v>
      </c>
      <c r="H151" s="23">
        <v>481.91416840261178</v>
      </c>
      <c r="I151" s="23">
        <v>304.38822760128153</v>
      </c>
      <c r="J151" s="23">
        <v>187.65566996708571</v>
      </c>
      <c r="K151" s="23">
        <v>376.88977688605308</v>
      </c>
      <c r="L151" s="23">
        <v>405.17987611794234</v>
      </c>
      <c r="M151" s="23">
        <v>420.7331153851618</v>
      </c>
      <c r="N151" s="23">
        <v>314.97624683215145</v>
      </c>
      <c r="O151" s="23">
        <v>414.96976168218612</v>
      </c>
      <c r="P151" s="23">
        <v>441.31101945122384</v>
      </c>
      <c r="Q151" s="23">
        <v>544.90536561863382</v>
      </c>
      <c r="R151" s="23">
        <v>534.80404045313094</v>
      </c>
      <c r="S151" s="23">
        <v>425.28171943147981</v>
      </c>
      <c r="T151" s="23">
        <v>407.52927163179169</v>
      </c>
      <c r="U151" s="23">
        <v>528.90089670927466</v>
      </c>
      <c r="V151" s="23">
        <v>347.698472605799</v>
      </c>
      <c r="W151" s="23">
        <v>502.98857401188627</v>
      </c>
      <c r="X151" s="23">
        <v>518.59011383304971</v>
      </c>
      <c r="Y151" s="23">
        <v>469.2368654505724</v>
      </c>
      <c r="Z151" s="23">
        <v>361.50000461322486</v>
      </c>
      <c r="AA151" s="23">
        <v>265.53578394409266</v>
      </c>
      <c r="AB151" s="23">
        <v>291.62631011743463</v>
      </c>
      <c r="AC151" s="23">
        <v>400.91854729369129</v>
      </c>
      <c r="AD151" s="23">
        <v>202.64610005058154</v>
      </c>
      <c r="AE151" s="23">
        <v>351.91503672780783</v>
      </c>
      <c r="AF151" s="23">
        <v>495.50200676548724</v>
      </c>
      <c r="AG151" s="23">
        <v>416.26879607842812</v>
      </c>
      <c r="AH151" s="23">
        <v>218.623655204145</v>
      </c>
      <c r="AI151" s="23">
        <v>355.81580881987662</v>
      </c>
      <c r="AJ151" s="23">
        <v>364.90878284957813</v>
      </c>
      <c r="AK151" s="23">
        <v>320.93500259615752</v>
      </c>
      <c r="AL151" s="23">
        <v>215.4493963996521</v>
      </c>
      <c r="AM151" s="23">
        <v>120.34210532656766</v>
      </c>
      <c r="AN151" s="23">
        <v>74.831756063698933</v>
      </c>
      <c r="AO151" s="23">
        <v>194.07606003285142</v>
      </c>
      <c r="AP151" s="23">
        <v>377.64634080499752</v>
      </c>
      <c r="AQ151" s="23">
        <v>224.4770613905161</v>
      </c>
      <c r="AR151" s="23">
        <v>332.2898194904937</v>
      </c>
      <c r="AS151" s="23">
        <v>375.15720397581066</v>
      </c>
      <c r="AT151" s="23">
        <v>182.97207509878433</v>
      </c>
      <c r="AU151" s="23">
        <v>324.49722023162911</v>
      </c>
      <c r="AV151" s="23">
        <v>238.22108203015645</v>
      </c>
      <c r="AW151" s="23">
        <v>152.84514037653497</v>
      </c>
      <c r="AX151" s="23">
        <v>80.854548214478982</v>
      </c>
      <c r="AY151" s="23">
        <v>100.44757774584285</v>
      </c>
      <c r="AZ151" s="23">
        <v>77.860126736632836</v>
      </c>
      <c r="BA151" s="23">
        <v>191.94789514172629</v>
      </c>
      <c r="BB151" s="23">
        <v>384.35679549370917</v>
      </c>
      <c r="BC151" s="23">
        <v>209.87191851569497</v>
      </c>
      <c r="BD151" s="23">
        <v>239.03366425748536</v>
      </c>
      <c r="BE151" s="23">
        <v>369.95613787782139</v>
      </c>
      <c r="BF151" s="23">
        <v>171.97775132810611</v>
      </c>
      <c r="BG151" s="23">
        <v>329.17237755682453</v>
      </c>
      <c r="BH151" s="23">
        <v>216.99779793256818</v>
      </c>
      <c r="BI151" s="23">
        <v>111.03178103736657</v>
      </c>
      <c r="BJ151" s="23">
        <v>72.816807872595248</v>
      </c>
      <c r="BK151" s="23"/>
      <c r="BL151" s="23"/>
      <c r="BM151" s="23"/>
      <c r="BN151" s="23"/>
    </row>
    <row r="152" spans="1:66" x14ac:dyDescent="0.55000000000000004">
      <c r="B152" s="3" t="s">
        <v>37</v>
      </c>
      <c r="C152" s="25" t="s">
        <v>13</v>
      </c>
      <c r="D152" s="23">
        <v>317.5287356321839</v>
      </c>
      <c r="E152" s="23">
        <v>272.00538358008077</v>
      </c>
      <c r="F152" s="23">
        <v>57.777777777777779</v>
      </c>
      <c r="G152" s="23">
        <v>55.913978494623656</v>
      </c>
      <c r="H152" s="23">
        <v>55.555555555555557</v>
      </c>
      <c r="I152" s="23">
        <v>41.935483870967744</v>
      </c>
      <c r="J152" s="23">
        <v>43.548387096774192</v>
      </c>
      <c r="K152" s="23">
        <v>40</v>
      </c>
      <c r="L152" s="23">
        <v>58.064516129032256</v>
      </c>
      <c r="M152" s="23">
        <v>55.478502080443825</v>
      </c>
      <c r="N152" s="23">
        <v>53.763440860215056</v>
      </c>
      <c r="O152" s="23">
        <v>11.021505376344086</v>
      </c>
      <c r="P152" s="23">
        <v>10.714285714285714</v>
      </c>
      <c r="Q152" s="23">
        <v>11.002691790040377</v>
      </c>
      <c r="R152" s="23">
        <v>10.555555555555555</v>
      </c>
      <c r="S152" s="23">
        <v>11.021505376344086</v>
      </c>
      <c r="T152" s="23">
        <v>11.111111111111111</v>
      </c>
      <c r="U152" s="23">
        <v>11.021505376344086</v>
      </c>
      <c r="V152" s="23">
        <v>11.021505376344086</v>
      </c>
      <c r="W152" s="23">
        <v>11.111111111111111</v>
      </c>
      <c r="X152" s="23">
        <v>10.483870967741936</v>
      </c>
      <c r="Y152" s="23">
        <v>11.685159500693482</v>
      </c>
      <c r="Z152" s="23">
        <v>11.021505376344086</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c r="BL152" s="23"/>
      <c r="BM152" s="23"/>
      <c r="BN152" s="23"/>
    </row>
    <row r="153" spans="1:66" x14ac:dyDescent="0.55000000000000004">
      <c r="B153" s="3" t="s">
        <v>36</v>
      </c>
      <c r="C153" s="25" t="s">
        <v>38</v>
      </c>
      <c r="D153" s="23">
        <v>0</v>
      </c>
      <c r="E153" s="23">
        <v>124627.33285665247</v>
      </c>
      <c r="F153" s="23">
        <v>185893.84479593125</v>
      </c>
      <c r="G153" s="23">
        <v>196527.45502048128</v>
      </c>
      <c r="H153" s="23">
        <v>346978.20124988048</v>
      </c>
      <c r="I153" s="23">
        <v>226464.84133535347</v>
      </c>
      <c r="J153" s="23">
        <v>139615.81845551176</v>
      </c>
      <c r="K153" s="23">
        <v>271360.63935795822</v>
      </c>
      <c r="L153" s="23">
        <v>301453.82783174911</v>
      </c>
      <c r="M153" s="23">
        <v>303348.57619270164</v>
      </c>
      <c r="N153" s="23">
        <v>234342.32764312066</v>
      </c>
      <c r="O153" s="23">
        <v>308737.50269154646</v>
      </c>
      <c r="P153" s="23">
        <v>296561.00507122243</v>
      </c>
      <c r="Q153" s="23">
        <v>404864.6866546449</v>
      </c>
      <c r="R153" s="23">
        <v>385058.90912625426</v>
      </c>
      <c r="S153" s="23">
        <v>316409.59925702098</v>
      </c>
      <c r="T153" s="23">
        <v>293421.07557489001</v>
      </c>
      <c r="U153" s="23">
        <v>393502.26715170033</v>
      </c>
      <c r="V153" s="23">
        <v>258687.66361871446</v>
      </c>
      <c r="W153" s="23">
        <v>362151.77328855812</v>
      </c>
      <c r="X153" s="23">
        <v>385831.04469178896</v>
      </c>
      <c r="Y153" s="23">
        <v>338319.7799898627</v>
      </c>
      <c r="Z153" s="23">
        <v>268956.00343223929</v>
      </c>
      <c r="AA153" s="23">
        <v>197558.62325440493</v>
      </c>
      <c r="AB153" s="23">
        <v>195972.88039891608</v>
      </c>
      <c r="AC153" s="23">
        <v>297882.48063921265</v>
      </c>
      <c r="AD153" s="23">
        <v>145905.19203641871</v>
      </c>
      <c r="AE153" s="23">
        <v>261824.78732548901</v>
      </c>
      <c r="AF153" s="23">
        <v>356761.44487115083</v>
      </c>
      <c r="AG153" s="23">
        <v>309703.98428235052</v>
      </c>
      <c r="AH153" s="23">
        <v>162655.99947188387</v>
      </c>
      <c r="AI153" s="23">
        <v>256187.38235031118</v>
      </c>
      <c r="AJ153" s="23">
        <v>271492.13444008614</v>
      </c>
      <c r="AK153" s="23">
        <v>231394.13687182957</v>
      </c>
      <c r="AL153" s="23">
        <v>160294.35092134116</v>
      </c>
      <c r="AM153" s="23">
        <v>89534.526362966339</v>
      </c>
      <c r="AN153" s="23">
        <v>50286.94007480568</v>
      </c>
      <c r="AO153" s="23">
        <v>144198.51260440861</v>
      </c>
      <c r="AP153" s="23">
        <v>271905.36537959822</v>
      </c>
      <c r="AQ153" s="23">
        <v>167010.93367454398</v>
      </c>
      <c r="AR153" s="23">
        <v>239248.67003315547</v>
      </c>
      <c r="AS153" s="23">
        <v>279116.95975800313</v>
      </c>
      <c r="AT153" s="23">
        <v>136131.22387349553</v>
      </c>
      <c r="AU153" s="23">
        <v>233637.99856677296</v>
      </c>
      <c r="AV153" s="23">
        <v>177236.48503043639</v>
      </c>
      <c r="AW153" s="23">
        <v>110201.34621148171</v>
      </c>
      <c r="AX153" s="23">
        <v>60155.783871572363</v>
      </c>
      <c r="AY153" s="23">
        <v>74732.997842907076</v>
      </c>
      <c r="AZ153" s="23">
        <v>54190.648208696453</v>
      </c>
      <c r="BA153" s="23">
        <v>142617.28609030263</v>
      </c>
      <c r="BB153" s="23">
        <v>276736.89275547059</v>
      </c>
      <c r="BC153" s="23">
        <v>156144.70737567707</v>
      </c>
      <c r="BD153" s="23">
        <v>172104.23826538946</v>
      </c>
      <c r="BE153" s="23">
        <v>275247.36658109911</v>
      </c>
      <c r="BF153" s="23">
        <v>127951.44698811094</v>
      </c>
      <c r="BG153" s="23">
        <v>237004.11184091365</v>
      </c>
      <c r="BH153" s="23">
        <v>161446.36166183071</v>
      </c>
      <c r="BI153" s="23">
        <v>80053.914127941302</v>
      </c>
      <c r="BJ153" s="23">
        <v>54175.705057210864</v>
      </c>
      <c r="BK153" s="23"/>
      <c r="BL153" s="23"/>
      <c r="BM153" s="23"/>
      <c r="BN153" s="23"/>
    </row>
    <row r="154" spans="1:66" x14ac:dyDescent="0.55000000000000004">
      <c r="B154" s="3" t="s">
        <v>37</v>
      </c>
      <c r="C154" s="25" t="s">
        <v>38</v>
      </c>
      <c r="D154" s="23">
        <v>221000</v>
      </c>
      <c r="E154" s="23">
        <v>202100.00000000003</v>
      </c>
      <c r="F154" s="23">
        <v>41600</v>
      </c>
      <c r="G154" s="23">
        <v>41600</v>
      </c>
      <c r="H154" s="23">
        <v>40000</v>
      </c>
      <c r="I154" s="23">
        <v>31200</v>
      </c>
      <c r="J154" s="23">
        <v>32400</v>
      </c>
      <c r="K154" s="23">
        <v>28800</v>
      </c>
      <c r="L154" s="23">
        <v>43200</v>
      </c>
      <c r="M154" s="23">
        <v>40000</v>
      </c>
      <c r="N154" s="23">
        <v>40000</v>
      </c>
      <c r="O154" s="23">
        <v>8200</v>
      </c>
      <c r="P154" s="23">
        <v>7199.9999999999991</v>
      </c>
      <c r="Q154" s="23">
        <v>8175</v>
      </c>
      <c r="R154" s="23">
        <v>7600</v>
      </c>
      <c r="S154" s="23">
        <v>8200</v>
      </c>
      <c r="T154" s="23">
        <v>8000</v>
      </c>
      <c r="U154" s="23">
        <v>8200</v>
      </c>
      <c r="V154" s="23">
        <v>8200</v>
      </c>
      <c r="W154" s="23">
        <v>8000</v>
      </c>
      <c r="X154" s="23">
        <v>7800</v>
      </c>
      <c r="Y154" s="23">
        <v>8425</v>
      </c>
      <c r="Z154" s="23">
        <v>8200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c r="BL154" s="23"/>
      <c r="BM154" s="23"/>
      <c r="BN154" s="23"/>
    </row>
    <row r="155" spans="1:66" x14ac:dyDescent="0.55000000000000004">
      <c r="B155" s="3" t="s">
        <v>39</v>
      </c>
      <c r="C155" s="25" t="s">
        <v>40</v>
      </c>
      <c r="D155" s="28">
        <v>1</v>
      </c>
      <c r="E155" s="28">
        <v>0.61855859512270694</v>
      </c>
      <c r="F155" s="28">
        <v>0.18286209034497808</v>
      </c>
      <c r="G155" s="28">
        <v>0.17469636164558175</v>
      </c>
      <c r="H155" s="28">
        <v>0.10336499542042965</v>
      </c>
      <c r="I155" s="28">
        <v>0.12108753308486073</v>
      </c>
      <c r="J155" s="28">
        <v>0.18835477045606458</v>
      </c>
      <c r="K155" s="28">
        <v>9.5948622916059295E-2</v>
      </c>
      <c r="L155" s="28">
        <v>0.12534316032923648</v>
      </c>
      <c r="M155" s="28">
        <v>0.11649968217008221</v>
      </c>
      <c r="N155" s="28">
        <v>0.14580323912697193</v>
      </c>
      <c r="O155" s="28">
        <v>2.587260873314982E-2</v>
      </c>
      <c r="P155" s="28">
        <v>2.3702844933344309E-2</v>
      </c>
      <c r="Q155" s="28">
        <v>1.9792286949983494E-2</v>
      </c>
      <c r="R155" s="28">
        <v>1.9355221092300038E-2</v>
      </c>
      <c r="S155" s="28">
        <v>2.5261113715578584E-2</v>
      </c>
      <c r="T155" s="28">
        <v>2.6540944374051734E-2</v>
      </c>
      <c r="U155" s="28">
        <v>2.0413128504707497E-2</v>
      </c>
      <c r="V155" s="28">
        <v>3.0724537390813322E-2</v>
      </c>
      <c r="W155" s="28">
        <v>2.1612756110622397E-2</v>
      </c>
      <c r="X155" s="28">
        <v>1.9815510247946422E-2</v>
      </c>
      <c r="Y155" s="28">
        <v>2.4297409755516176E-2</v>
      </c>
      <c r="Z155" s="28">
        <v>2.9586225441458943E-2</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c r="BL155" s="28"/>
      <c r="BM155" s="28"/>
      <c r="BN155" s="28"/>
    </row>
    <row r="156" spans="1:66" x14ac:dyDescent="0.55000000000000004">
      <c r="B156" s="3" t="s">
        <v>41</v>
      </c>
      <c r="C156" s="29" t="s">
        <v>40</v>
      </c>
      <c r="D156" s="28">
        <v>0.24636922571515915</v>
      </c>
      <c r="E156" s="28">
        <v>0.18836760463167901</v>
      </c>
      <c r="F156" s="28">
        <v>0.133134991438492</v>
      </c>
      <c r="G156" s="28">
        <v>0.12825316797888001</v>
      </c>
      <c r="H156" s="28">
        <v>0.12293401168506275</v>
      </c>
      <c r="I156" s="28">
        <v>0.12740915955675619</v>
      </c>
      <c r="J156" s="28">
        <v>0.12854463311671913</v>
      </c>
      <c r="K156" s="28">
        <v>0.12039552740795931</v>
      </c>
      <c r="L156" s="28">
        <v>0.12802065200327581</v>
      </c>
      <c r="M156" s="28">
        <v>0.12951461564870867</v>
      </c>
      <c r="N156" s="28">
        <v>0.14580323912697191</v>
      </c>
      <c r="O156" s="28">
        <v>2.3413724369065636E-2</v>
      </c>
      <c r="P156" s="28">
        <v>2.3208196622810626E-2</v>
      </c>
      <c r="Q156" s="28">
        <v>2.3165119000325782E-2</v>
      </c>
      <c r="R156" s="28">
        <v>2.3618169472997778E-2</v>
      </c>
      <c r="S156" s="28">
        <v>2.4242216759079272E-2</v>
      </c>
      <c r="T156" s="28">
        <v>2.410193407291349E-2</v>
      </c>
      <c r="U156" s="28">
        <v>2.3744409114874243E-2</v>
      </c>
      <c r="V156" s="28">
        <v>2.4553188405263625E-2</v>
      </c>
      <c r="W156" s="28">
        <v>2.3366277418879915E-2</v>
      </c>
      <c r="X156" s="28">
        <v>2.4004163137849428E-2</v>
      </c>
      <c r="Y156" s="28">
        <v>2.6646865081354297E-2</v>
      </c>
      <c r="Z156" s="28">
        <v>2.9586225441458943E-2</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-1497236.7275490309</v>
      </c>
      <c r="E158" s="26">
        <v>0</v>
      </c>
      <c r="F158" s="26">
        <v>0</v>
      </c>
      <c r="G158" s="26">
        <v>0</v>
      </c>
      <c r="H158" s="26">
        <v>0</v>
      </c>
      <c r="I158" s="26">
        <v>-546417.35553332558</v>
      </c>
      <c r="J158" s="26">
        <v>-1601942.7141837846</v>
      </c>
      <c r="K158" s="26">
        <v>-246010.11997523485</v>
      </c>
      <c r="L158" s="26">
        <v>-296743.72401469614</v>
      </c>
      <c r="M158" s="26">
        <v>-71275.798324779054</v>
      </c>
      <c r="N158" s="26">
        <v>-1609720.8925284382</v>
      </c>
      <c r="O158" s="26">
        <v>-1013757.1821511826</v>
      </c>
      <c r="P158" s="26">
        <v>-385650.29924364062</v>
      </c>
      <c r="Q158" s="26">
        <v>0</v>
      </c>
      <c r="R158" s="26">
        <v>0</v>
      </c>
      <c r="S158" s="26">
        <v>0</v>
      </c>
      <c r="T158" s="26">
        <v>0</v>
      </c>
      <c r="U158" s="26">
        <v>0</v>
      </c>
      <c r="V158" s="26">
        <v>-2199774.9017994879</v>
      </c>
      <c r="W158" s="26">
        <v>-509366.74629716622</v>
      </c>
      <c r="X158" s="26">
        <v>-297001.3552731775</v>
      </c>
      <c r="Y158" s="26">
        <v>-1546415.4767739747</v>
      </c>
      <c r="Z158" s="26">
        <v>-3667952.867261712</v>
      </c>
      <c r="AA158" s="26">
        <v>-6778829.3873571595</v>
      </c>
      <c r="AB158" s="26">
        <v>-4723724.099048363</v>
      </c>
      <c r="AC158" s="26">
        <v>-2552284.4110415247</v>
      </c>
      <c r="AD158" s="26">
        <v>0</v>
      </c>
      <c r="AE158" s="26">
        <v>0</v>
      </c>
      <c r="AF158" s="26">
        <v>0</v>
      </c>
      <c r="AG158" s="26">
        <v>-2589877.4211743176</v>
      </c>
      <c r="AH158" s="26">
        <v>-5791458.0381274885</v>
      </c>
      <c r="AI158" s="26">
        <v>-3529136.5029952717</v>
      </c>
      <c r="AJ158" s="26">
        <v>-3605722.5270173331</v>
      </c>
      <c r="AK158" s="26">
        <v>-5520240.8715864364</v>
      </c>
      <c r="AL158" s="26">
        <v>-9249305.3491494562</v>
      </c>
      <c r="AM158" s="26">
        <v>-9836857.0533485431</v>
      </c>
      <c r="AN158" s="26">
        <v>-7602217.3524815412</v>
      </c>
      <c r="AO158" s="26">
        <v>-4325547.5790743632</v>
      </c>
      <c r="AP158" s="26">
        <v>-707904.85976163973</v>
      </c>
      <c r="AQ158" s="26">
        <v>0</v>
      </c>
      <c r="AR158" s="26">
        <v>0</v>
      </c>
      <c r="AS158" s="26">
        <v>-3613539.144650449</v>
      </c>
      <c r="AT158" s="26">
        <v>-7175744.4663263746</v>
      </c>
      <c r="AU158" s="26">
        <v>-4616035.1065947609</v>
      </c>
      <c r="AV158" s="26">
        <v>-4865870.3315136321</v>
      </c>
      <c r="AW158" s="26">
        <v>-6692640.4145664526</v>
      </c>
      <c r="AX158" s="26">
        <v>-11140101.652044756</v>
      </c>
      <c r="AY158" s="26">
        <v>-10255815.789225165</v>
      </c>
      <c r="AZ158" s="26">
        <v>-8160124.9680890068</v>
      </c>
      <c r="BA158" s="26">
        <v>-4606760.6387820067</v>
      </c>
      <c r="BB158" s="26">
        <v>-592344.6924633265</v>
      </c>
      <c r="BC158" s="26">
        <v>0</v>
      </c>
      <c r="BD158" s="26">
        <v>0</v>
      </c>
      <c r="BE158" s="26">
        <v>-3582740.1438436345</v>
      </c>
      <c r="BF158" s="26">
        <v>-7164756.9704232998</v>
      </c>
      <c r="BG158" s="26">
        <v>-4398638.5248505706</v>
      </c>
      <c r="BH158" s="26">
        <v>-4745360.4007536992</v>
      </c>
      <c r="BI158" s="26">
        <v>-6505776.7970973104</v>
      </c>
      <c r="BJ158" s="26">
        <v>-10653722.809594281</v>
      </c>
      <c r="BK158" s="26"/>
      <c r="BL158" s="26"/>
      <c r="BM158" s="26"/>
      <c r="BN158" s="26"/>
    </row>
    <row r="159" spans="1:66" x14ac:dyDescent="0.55000000000000004">
      <c r="A159" s="5" t="s">
        <v>44</v>
      </c>
      <c r="B159" s="3" t="s">
        <v>45</v>
      </c>
      <c r="C159" s="31" t="s">
        <v>21</v>
      </c>
      <c r="D159" s="26">
        <v>-5594984.5</v>
      </c>
      <c r="E159" s="26">
        <v>-4933262.5</v>
      </c>
      <c r="F159" s="26">
        <v>-1727175</v>
      </c>
      <c r="G159" s="26">
        <v>-1458511.25</v>
      </c>
      <c r="H159" s="26">
        <v>-1915650</v>
      </c>
      <c r="I159" s="26">
        <v>-2933375</v>
      </c>
      <c r="J159" s="26">
        <v>-3700935</v>
      </c>
      <c r="K159" s="26">
        <v>-2834250</v>
      </c>
      <c r="L159" s="26">
        <v>-2322403.75</v>
      </c>
      <c r="M159" s="26">
        <v>-4353750</v>
      </c>
      <c r="N159" s="26">
        <v>-4498875</v>
      </c>
      <c r="O159" s="26">
        <v>-4498875</v>
      </c>
      <c r="P159" s="26">
        <v>-4063500</v>
      </c>
      <c r="Q159" s="26">
        <v>-4498875</v>
      </c>
      <c r="R159" s="26">
        <v>-1785487.5</v>
      </c>
      <c r="S159" s="26">
        <v>-1845003.75</v>
      </c>
      <c r="T159" s="26">
        <v>-1785487.5</v>
      </c>
      <c r="U159" s="26">
        <v>-1845003.75</v>
      </c>
      <c r="V159" s="26">
        <v>-1845003.75</v>
      </c>
      <c r="W159" s="26">
        <v>-1785487.5</v>
      </c>
      <c r="X159" s="26">
        <v>-1845003.75</v>
      </c>
      <c r="Y159" s="26">
        <v>-2211000</v>
      </c>
      <c r="Z159" s="26">
        <v>-2284700</v>
      </c>
      <c r="AA159" s="26">
        <v>-2284700</v>
      </c>
      <c r="AB159" s="26">
        <v>-2063600</v>
      </c>
      <c r="AC159" s="26">
        <v>-2284700</v>
      </c>
      <c r="AD159" s="26">
        <v>-790725</v>
      </c>
      <c r="AE159" s="26">
        <v>-817082.5</v>
      </c>
      <c r="AF159" s="26">
        <v>-790725</v>
      </c>
      <c r="AG159" s="26">
        <v>-817082.5</v>
      </c>
      <c r="AH159" s="26">
        <v>-817082.5</v>
      </c>
      <c r="AI159" s="26">
        <v>-790725</v>
      </c>
      <c r="AJ159" s="26">
        <v>-817082.5</v>
      </c>
      <c r="AK159" s="26">
        <v>-472312.5</v>
      </c>
      <c r="AL159" s="26">
        <v>-488056.25</v>
      </c>
      <c r="AM159" s="26">
        <v>-488056.25</v>
      </c>
      <c r="AN159" s="26">
        <v>-440825</v>
      </c>
      <c r="AO159" s="26">
        <v>-488056.25</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137965.0058724694</v>
      </c>
      <c r="E161" s="23">
        <v>86484.838705118804</v>
      </c>
      <c r="F161" s="23">
        <v>26172.479976916391</v>
      </c>
      <c r="G161" s="23">
        <v>0</v>
      </c>
      <c r="H161" s="23">
        <v>0</v>
      </c>
      <c r="I161" s="23">
        <v>58907.329580750076</v>
      </c>
      <c r="J161" s="23">
        <v>85128.060368615596</v>
      </c>
      <c r="K161" s="23">
        <v>51910.736602326477</v>
      </c>
      <c r="L161" s="23">
        <v>47272.500960901052</v>
      </c>
      <c r="M161" s="23">
        <v>48948.290688298832</v>
      </c>
      <c r="N161" s="23">
        <v>65306.119914361137</v>
      </c>
      <c r="O161" s="23">
        <v>53385.825256700162</v>
      </c>
      <c r="P161" s="23">
        <v>46115.740071529122</v>
      </c>
      <c r="Q161" s="23">
        <v>26157.43802482068</v>
      </c>
      <c r="R161" s="23">
        <v>2501.0585349088628</v>
      </c>
      <c r="S161" s="23">
        <v>0</v>
      </c>
      <c r="T161" s="23">
        <v>0</v>
      </c>
      <c r="U161" s="23">
        <v>21953.798721242903</v>
      </c>
      <c r="V161" s="23">
        <v>53923.671906300828</v>
      </c>
      <c r="W161" s="23">
        <v>31370.283600449897</v>
      </c>
      <c r="X161" s="23">
        <v>27939.28950848462</v>
      </c>
      <c r="Y161" s="23">
        <v>41615.705228685867</v>
      </c>
      <c r="Z161" s="23">
        <v>60723.051739392671</v>
      </c>
      <c r="AA161" s="23">
        <v>78017.482949441692</v>
      </c>
      <c r="AB161" s="23">
        <v>71247.38231938424</v>
      </c>
      <c r="AC161" s="23">
        <v>50275.119672999164</v>
      </c>
      <c r="AD161" s="23">
        <v>8532.0114106408801</v>
      </c>
      <c r="AE161" s="23">
        <v>0</v>
      </c>
      <c r="AF161" s="23">
        <v>0</v>
      </c>
      <c r="AG161" s="23">
        <v>41658.733807579876</v>
      </c>
      <c r="AH161" s="23">
        <v>77651.11964189772</v>
      </c>
      <c r="AI161" s="23">
        <v>55191.180286863128</v>
      </c>
      <c r="AJ161" s="23">
        <v>52641.493334363964</v>
      </c>
      <c r="AK161" s="23">
        <v>65508.347482687175</v>
      </c>
      <c r="AL161" s="23">
        <v>83229.671814648056</v>
      </c>
      <c r="AM161" s="23">
        <v>84457.622274649315</v>
      </c>
      <c r="AN161" s="23">
        <v>77817.878355524648</v>
      </c>
      <c r="AO161" s="23">
        <v>54761.9639260205</v>
      </c>
      <c r="AP161" s="23">
        <v>10205.648484620206</v>
      </c>
      <c r="AQ161" s="23">
        <v>0</v>
      </c>
      <c r="AR161" s="23">
        <v>0</v>
      </c>
      <c r="AS161" s="23">
        <v>45688.096953948509</v>
      </c>
      <c r="AT161" s="23">
        <v>84237.873152372136</v>
      </c>
      <c r="AU161" s="23">
        <v>60260.599913402228</v>
      </c>
      <c r="AV161" s="23">
        <v>58091.931390824473</v>
      </c>
      <c r="AW161" s="23">
        <v>74051.245443186868</v>
      </c>
      <c r="AX161" s="23">
        <v>92629.936182631485</v>
      </c>
      <c r="AY161" s="23">
        <v>84801.763703690027</v>
      </c>
      <c r="AZ161" s="23">
        <v>77683.718951106581</v>
      </c>
      <c r="BA161" s="23">
        <v>54262.608234461397</v>
      </c>
      <c r="BB161" s="23">
        <v>8413.7156017536745</v>
      </c>
      <c r="BC161" s="23">
        <v>0</v>
      </c>
      <c r="BD161" s="23">
        <v>0</v>
      </c>
      <c r="BE161" s="23">
        <v>46772.877127487984</v>
      </c>
      <c r="BF161" s="23">
        <v>86130.724830082443</v>
      </c>
      <c r="BG161" s="23">
        <v>59510.231508454897</v>
      </c>
      <c r="BH161" s="23">
        <v>58447.700525835244</v>
      </c>
      <c r="BI161" s="23">
        <v>73807.274043831581</v>
      </c>
      <c r="BJ161" s="23">
        <v>92491.073052486448</v>
      </c>
      <c r="BK161" s="23"/>
      <c r="BL161" s="23"/>
      <c r="BM161" s="23"/>
      <c r="BN161" s="23"/>
    </row>
    <row r="162" spans="1:66" x14ac:dyDescent="0.55000000000000004">
      <c r="B162" s="3" t="s">
        <v>47</v>
      </c>
      <c r="C162" s="25" t="s">
        <v>17</v>
      </c>
      <c r="D162" s="23">
        <v>112962.92493040251</v>
      </c>
      <c r="E162" s="23">
        <v>86484.838705118804</v>
      </c>
      <c r="F162" s="23">
        <v>26172.479976916391</v>
      </c>
      <c r="G162" s="23">
        <v>0</v>
      </c>
      <c r="H162" s="23">
        <v>0</v>
      </c>
      <c r="I162" s="23">
        <v>45940.953710837231</v>
      </c>
      <c r="J162" s="23">
        <v>57953.751745473877</v>
      </c>
      <c r="K162" s="23">
        <v>45940.953710837231</v>
      </c>
      <c r="L162" s="23">
        <v>41038.394103909908</v>
      </c>
      <c r="M162" s="23">
        <v>47856.311352401201</v>
      </c>
      <c r="N162" s="23">
        <v>47856.311352401201</v>
      </c>
      <c r="O162" s="23">
        <v>40843.513317764562</v>
      </c>
      <c r="P162" s="23">
        <v>40843.513317764562</v>
      </c>
      <c r="Q162" s="23">
        <v>26157.43802482068</v>
      </c>
      <c r="R162" s="23">
        <v>2501.0585349088628</v>
      </c>
      <c r="S162" s="23">
        <v>0</v>
      </c>
      <c r="T162" s="23">
        <v>0</v>
      </c>
      <c r="U162" s="23">
        <v>21953.798721242903</v>
      </c>
      <c r="V162" s="23">
        <v>24220.476855418616</v>
      </c>
      <c r="W162" s="23">
        <v>24220.476855418616</v>
      </c>
      <c r="X162" s="23">
        <v>24220.476855418616</v>
      </c>
      <c r="Y162" s="23">
        <v>24123.036462345943</v>
      </c>
      <c r="Z162" s="23">
        <v>24123.036462345943</v>
      </c>
      <c r="AA162" s="23">
        <v>21623.036462345943</v>
      </c>
      <c r="AB162" s="23">
        <v>21623.036462345943</v>
      </c>
      <c r="AC162" s="23">
        <v>21623.036462345943</v>
      </c>
      <c r="AD162" s="23">
        <v>8532.0114106408801</v>
      </c>
      <c r="AE162" s="23">
        <v>0</v>
      </c>
      <c r="AF162" s="23">
        <v>0</v>
      </c>
      <c r="AG162" s="23">
        <v>9610.2384277093079</v>
      </c>
      <c r="AH162" s="23">
        <v>9610.2384277093079</v>
      </c>
      <c r="AI162" s="23">
        <v>9610.2384277093079</v>
      </c>
      <c r="AJ162" s="23">
        <v>9610.2384277093079</v>
      </c>
      <c r="AK162" s="23">
        <v>4805.1192138546539</v>
      </c>
      <c r="AL162" s="23">
        <v>4805.1192138546539</v>
      </c>
      <c r="AM162" s="23">
        <v>4805.1192138546539</v>
      </c>
      <c r="AN162" s="23">
        <v>4805.1192138546539</v>
      </c>
      <c r="AO162" s="23">
        <v>4805.1192138546539</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c r="BL162" s="23"/>
      <c r="BM162" s="23"/>
      <c r="BN162" s="23"/>
    </row>
    <row r="163" spans="1:66" x14ac:dyDescent="0.55000000000000004">
      <c r="B163" s="3" t="s">
        <v>48</v>
      </c>
      <c r="C163" s="31" t="s">
        <v>40</v>
      </c>
      <c r="D163" s="32">
        <v>0.84231347751037833</v>
      </c>
      <c r="E163" s="32">
        <v>0.84921977252798975</v>
      </c>
      <c r="F163" s="32">
        <v>0.8152295314385446</v>
      </c>
      <c r="G163" s="32">
        <v>0.8017015142928402</v>
      </c>
      <c r="H163" s="32">
        <v>0.8017015142928402</v>
      </c>
      <c r="I163" s="32">
        <v>0.8017015142928402</v>
      </c>
      <c r="J163" s="32">
        <v>0.80600589882281715</v>
      </c>
      <c r="K163" s="32">
        <v>0.85595007295787928</v>
      </c>
      <c r="L163" s="32">
        <v>0.84661444637911409</v>
      </c>
      <c r="M163" s="32">
        <v>0.83771490483339028</v>
      </c>
      <c r="N163" s="32">
        <v>0.73279979602458911</v>
      </c>
      <c r="O163" s="32">
        <v>0.69241622744819675</v>
      </c>
      <c r="P163" s="32">
        <v>0.6799977159827586</v>
      </c>
      <c r="Q163" s="32">
        <v>0.64436482743241374</v>
      </c>
      <c r="R163" s="32">
        <v>0.60560872732195792</v>
      </c>
      <c r="S163" s="32">
        <v>0.60145593358039739</v>
      </c>
      <c r="T163" s="32">
        <v>0.60145593358039739</v>
      </c>
      <c r="U163" s="32">
        <v>0.60145593358039739</v>
      </c>
      <c r="V163" s="32">
        <v>0.56086830561747281</v>
      </c>
      <c r="W163" s="32">
        <v>0.5981319237227205</v>
      </c>
      <c r="X163" s="32">
        <v>0.55624529028493785</v>
      </c>
      <c r="Y163" s="32">
        <v>0.47143501009828348</v>
      </c>
      <c r="Z163" s="32">
        <v>0.39726324305760613</v>
      </c>
      <c r="AA163" s="32">
        <v>0.20798319050107356</v>
      </c>
      <c r="AB163" s="32">
        <v>0.19731638388344169</v>
      </c>
      <c r="AC163" s="32">
        <v>0.17991363470437188</v>
      </c>
      <c r="AD163" s="32">
        <v>0.14719395192537979</v>
      </c>
      <c r="AE163" s="32">
        <v>0.12783633684382714</v>
      </c>
      <c r="AF163" s="32">
        <v>0.12783633684382714</v>
      </c>
      <c r="AG163" s="32">
        <v>0.12783633684382714</v>
      </c>
      <c r="AH163" s="32">
        <v>0.11501629237284847</v>
      </c>
      <c r="AI163" s="32">
        <v>0.11236947975300918</v>
      </c>
      <c r="AJ163" s="32">
        <v>9.5444052894152823E-2</v>
      </c>
      <c r="AK163" s="32">
        <v>6.4611848894517876E-2</v>
      </c>
      <c r="AL163" s="32">
        <v>5.7733247159205713E-2</v>
      </c>
      <c r="AM163" s="32">
        <v>2.2446737587594547E-2</v>
      </c>
      <c r="AN163" s="32">
        <v>1.7230518306755978E-2</v>
      </c>
      <c r="AO163" s="32">
        <v>1.0012181552164363E-2</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-3.8872693648679615</v>
      </c>
      <c r="E165" s="23">
        <v>0</v>
      </c>
      <c r="F165" s="23">
        <v>0</v>
      </c>
      <c r="G165" s="23">
        <v>69.84805497665792</v>
      </c>
      <c r="H165" s="23">
        <v>87.414359576963903</v>
      </c>
      <c r="I165" s="23">
        <v>0</v>
      </c>
      <c r="J165" s="23">
        <v>0</v>
      </c>
      <c r="K165" s="23">
        <v>0</v>
      </c>
      <c r="L165" s="23">
        <v>0</v>
      </c>
      <c r="M165" s="23">
        <v>0</v>
      </c>
      <c r="N165" s="23">
        <v>0</v>
      </c>
      <c r="O165" s="23">
        <v>0</v>
      </c>
      <c r="P165" s="23">
        <v>0</v>
      </c>
      <c r="Q165" s="23">
        <v>0</v>
      </c>
      <c r="R165" s="23">
        <v>95.813461268806279</v>
      </c>
      <c r="S165" s="23">
        <v>381.91275153319208</v>
      </c>
      <c r="T165" s="23">
        <v>281.44928910977308</v>
      </c>
      <c r="U165" s="23">
        <v>0</v>
      </c>
      <c r="V165" s="23">
        <v>0</v>
      </c>
      <c r="W165" s="23">
        <v>0</v>
      </c>
      <c r="X165" s="23">
        <v>0</v>
      </c>
      <c r="Y165" s="23">
        <v>0</v>
      </c>
      <c r="Z165" s="23">
        <v>0</v>
      </c>
      <c r="AA165" s="23">
        <v>0</v>
      </c>
      <c r="AB165" s="23">
        <v>0</v>
      </c>
      <c r="AC165" s="23">
        <v>0</v>
      </c>
      <c r="AD165" s="23">
        <v>9.1168598348836341</v>
      </c>
      <c r="AE165" s="23">
        <v>349.58711820096715</v>
      </c>
      <c r="AF165" s="23">
        <v>256.28834237663591</v>
      </c>
      <c r="AG165" s="23">
        <v>0</v>
      </c>
      <c r="AH165" s="23">
        <v>0</v>
      </c>
      <c r="AI165" s="23">
        <v>0</v>
      </c>
      <c r="AJ165" s="23">
        <v>0</v>
      </c>
      <c r="AK165" s="23">
        <v>0</v>
      </c>
      <c r="AL165" s="23">
        <v>0</v>
      </c>
      <c r="AM165" s="23">
        <v>0</v>
      </c>
      <c r="AN165" s="23">
        <v>0</v>
      </c>
      <c r="AO165" s="23">
        <v>0</v>
      </c>
      <c r="AP165" s="23">
        <v>0</v>
      </c>
      <c r="AQ165" s="23">
        <v>335.83494302398418</v>
      </c>
      <c r="AR165" s="23">
        <v>240.02280811850918</v>
      </c>
      <c r="AS165" s="23">
        <v>0</v>
      </c>
      <c r="AT165" s="23">
        <v>0</v>
      </c>
      <c r="AU165" s="23">
        <v>0</v>
      </c>
      <c r="AV165" s="23">
        <v>0</v>
      </c>
      <c r="AW165" s="23">
        <v>0</v>
      </c>
      <c r="AX165" s="23">
        <v>0</v>
      </c>
      <c r="AY165" s="23">
        <v>0</v>
      </c>
      <c r="AZ165" s="23">
        <v>0</v>
      </c>
      <c r="BA165" s="23">
        <v>0</v>
      </c>
      <c r="BB165" s="23">
        <v>1.2183511566470406</v>
      </c>
      <c r="BC165" s="23">
        <v>329.49830432553637</v>
      </c>
      <c r="BD165" s="23">
        <v>238.08400922628618</v>
      </c>
      <c r="BE165" s="23">
        <v>0</v>
      </c>
      <c r="BF165" s="23">
        <v>0</v>
      </c>
      <c r="BG165" s="23">
        <v>0</v>
      </c>
      <c r="BH165" s="23">
        <v>0</v>
      </c>
      <c r="BI165" s="23">
        <v>0</v>
      </c>
      <c r="BJ165" s="23">
        <v>0</v>
      </c>
      <c r="BK165" s="23"/>
      <c r="BL165" s="23"/>
      <c r="BM165" s="23"/>
      <c r="BN165" s="23"/>
    </row>
    <row r="166" spans="1:66" x14ac:dyDescent="0.55000000000000004">
      <c r="A166" s="5" t="s">
        <v>51</v>
      </c>
      <c r="B166" s="3" t="s">
        <v>52</v>
      </c>
      <c r="C166" s="34" t="s">
        <v>13</v>
      </c>
      <c r="D166" s="23">
        <v>0</v>
      </c>
      <c r="E166" s="23">
        <v>175.92831200330309</v>
      </c>
      <c r="F166" s="23">
        <v>214.75811214410123</v>
      </c>
      <c r="G166" s="23">
        <v>325.51302664416011</v>
      </c>
      <c r="H166" s="23">
        <v>550.22432913259831</v>
      </c>
      <c r="I166" s="23">
        <v>260.42732642338478</v>
      </c>
      <c r="J166" s="23">
        <v>85.345166731852501</v>
      </c>
      <c r="K166" s="23">
        <v>302.40427734507728</v>
      </c>
      <c r="L166" s="23">
        <v>349.68264981142369</v>
      </c>
      <c r="M166" s="23">
        <v>395.81194606700205</v>
      </c>
      <c r="N166" s="23">
        <v>272.11122929418548</v>
      </c>
      <c r="O166" s="23">
        <v>411.78712883916228</v>
      </c>
      <c r="P166" s="23">
        <v>427.09952568726203</v>
      </c>
      <c r="Q166" s="23">
        <v>550.65612659301428</v>
      </c>
      <c r="R166" s="23">
        <v>546.67163335209352</v>
      </c>
      <c r="S166" s="23">
        <v>453.16333174096621</v>
      </c>
      <c r="T166" s="23">
        <v>560.4837450731992</v>
      </c>
      <c r="U166" s="23">
        <v>546.55085771120503</v>
      </c>
      <c r="V166" s="23">
        <v>261.90682998379884</v>
      </c>
      <c r="W166" s="23">
        <v>476.62473693179066</v>
      </c>
      <c r="X166" s="23">
        <v>519.96879250806887</v>
      </c>
      <c r="Y166" s="23">
        <v>499.29382955269148</v>
      </c>
      <c r="Z166" s="23">
        <v>352.06061499908498</v>
      </c>
      <c r="AA166" s="23">
        <v>245.48402121933213</v>
      </c>
      <c r="AB166" s="23">
        <v>261.92867898001896</v>
      </c>
      <c r="AC166" s="23">
        <v>390.1078802710399</v>
      </c>
      <c r="AD166" s="23">
        <v>282.53413140675082</v>
      </c>
      <c r="AE166" s="23">
        <v>405.2029967380106</v>
      </c>
      <c r="AF166" s="23">
        <v>585.06945230537553</v>
      </c>
      <c r="AG166" s="23">
        <v>420.7244315895245</v>
      </c>
      <c r="AH166" s="23">
        <v>121.14529218997086</v>
      </c>
      <c r="AI166" s="23">
        <v>322.37887598015118</v>
      </c>
      <c r="AJ166" s="23">
        <v>362.17786891820782</v>
      </c>
      <c r="AK166" s="23">
        <v>337.99637993762894</v>
      </c>
      <c r="AL166" s="23">
        <v>207.52862923629638</v>
      </c>
      <c r="AM166" s="23">
        <v>159.74955940745326</v>
      </c>
      <c r="AN166" s="23">
        <v>78.598518399146769</v>
      </c>
      <c r="AO166" s="23">
        <v>224.09218874678251</v>
      </c>
      <c r="AP166" s="23">
        <v>464.55127849338311</v>
      </c>
      <c r="AQ166" s="23">
        <v>276.53559325362556</v>
      </c>
      <c r="AR166" s="23">
        <v>402.97855176594953</v>
      </c>
      <c r="AS166" s="23">
        <v>394.5094018103307</v>
      </c>
      <c r="AT166" s="23">
        <v>92.840166227550753</v>
      </c>
      <c r="AU166" s="23">
        <v>294.08693818461666</v>
      </c>
      <c r="AV166" s="23">
        <v>272.2368856529198</v>
      </c>
      <c r="AW166" s="23">
        <v>209.41497673182536</v>
      </c>
      <c r="AX166" s="23">
        <v>108.83166075018016</v>
      </c>
      <c r="AY166" s="23">
        <v>112.10178892646287</v>
      </c>
      <c r="AZ166" s="23">
        <v>66.731697727898791</v>
      </c>
      <c r="BA166" s="23">
        <v>207.41641484373031</v>
      </c>
      <c r="BB166" s="23">
        <v>456.00126017226069</v>
      </c>
      <c r="BC166" s="23">
        <v>248.85252028925601</v>
      </c>
      <c r="BD166" s="23">
        <v>280.12445223924556</v>
      </c>
      <c r="BE166" s="23">
        <v>387.13236343181825</v>
      </c>
      <c r="BF166" s="23">
        <v>87.968099361419263</v>
      </c>
      <c r="BG166" s="23">
        <v>303.79503902035117</v>
      </c>
      <c r="BH166" s="23">
        <v>229.53142602613732</v>
      </c>
      <c r="BI166" s="23">
        <v>139.97694058111438</v>
      </c>
      <c r="BJ166" s="23">
        <v>88.02265457844554</v>
      </c>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c r="BL167" s="23"/>
      <c r="BM167" s="23"/>
      <c r="BN167" s="23"/>
    </row>
    <row r="168" spans="1:66" x14ac:dyDescent="0.55000000000000004">
      <c r="A168" s="5"/>
      <c r="B168" s="35" t="s">
        <v>54</v>
      </c>
      <c r="C168" s="25"/>
      <c r="D168" s="23" t="s" cm="1">
        <v>98</v>
      </c>
      <c r="E168" s="23" t="s">
        <v>98</v>
      </c>
      <c r="F168" s="23" t="s">
        <v>98</v>
      </c>
      <c r="G168" s="23">
        <v>395.36108162081803</v>
      </c>
      <c r="H168" s="23">
        <v>637.63868870956219</v>
      </c>
      <c r="I168" s="23" t="s">
        <v>98</v>
      </c>
      <c r="J168" s="23" t="s">
        <v>98</v>
      </c>
      <c r="K168" s="23" t="s">
        <v>98</v>
      </c>
      <c r="L168" s="23" t="s">
        <v>98</v>
      </c>
      <c r="M168" s="23" t="s">
        <v>98</v>
      </c>
      <c r="N168" s="23" t="s">
        <v>98</v>
      </c>
      <c r="O168" s="23" t="s">
        <v>98</v>
      </c>
      <c r="P168" s="23" t="s">
        <v>98</v>
      </c>
      <c r="Q168" s="23" t="s">
        <v>98</v>
      </c>
      <c r="R168" s="23">
        <v>642.48509462089976</v>
      </c>
      <c r="S168" s="23">
        <v>835.07608327415824</v>
      </c>
      <c r="T168" s="23">
        <v>841.93303418297228</v>
      </c>
      <c r="U168" s="23" t="s">
        <v>98</v>
      </c>
      <c r="V168" s="23" t="s">
        <v>98</v>
      </c>
      <c r="W168" s="23" t="s">
        <v>98</v>
      </c>
      <c r="X168" s="23" t="s">
        <v>98</v>
      </c>
      <c r="Y168" s="23" t="s">
        <v>98</v>
      </c>
      <c r="Z168" s="23" t="s">
        <v>98</v>
      </c>
      <c r="AA168" s="23" t="s">
        <v>98</v>
      </c>
      <c r="AB168" s="23" t="s">
        <v>98</v>
      </c>
      <c r="AC168" s="23" t="s">
        <v>98</v>
      </c>
      <c r="AD168" s="23">
        <v>291.65099124163447</v>
      </c>
      <c r="AE168" s="23">
        <v>754.79011493897769</v>
      </c>
      <c r="AF168" s="23">
        <v>841.35779468201144</v>
      </c>
      <c r="AG168" s="23" t="s">
        <v>98</v>
      </c>
      <c r="AH168" s="23" t="s">
        <v>98</v>
      </c>
      <c r="AI168" s="23" t="s">
        <v>98</v>
      </c>
      <c r="AJ168" s="23" t="s">
        <v>98</v>
      </c>
      <c r="AK168" s="23" t="s">
        <v>98</v>
      </c>
      <c r="AL168" s="23" t="s">
        <v>98</v>
      </c>
      <c r="AM168" s="23" t="s">
        <v>98</v>
      </c>
      <c r="AN168" s="23" t="s">
        <v>98</v>
      </c>
      <c r="AO168" s="23" t="s">
        <v>98</v>
      </c>
      <c r="AP168" s="23" t="s">
        <v>98</v>
      </c>
      <c r="AQ168" s="26">
        <v>612.37053627760974</v>
      </c>
      <c r="AR168" s="26">
        <v>643.00135988445868</v>
      </c>
      <c r="AS168" s="26" t="s">
        <v>98</v>
      </c>
      <c r="AT168" s="26" t="s">
        <v>98</v>
      </c>
      <c r="AU168" s="26" t="s">
        <v>98</v>
      </c>
      <c r="AV168" s="26" t="s">
        <v>98</v>
      </c>
      <c r="AW168" s="26" t="s">
        <v>98</v>
      </c>
      <c r="AX168" s="26" t="s">
        <v>98</v>
      </c>
      <c r="AY168" s="26" t="s">
        <v>98</v>
      </c>
      <c r="AZ168" s="26" t="s">
        <v>98</v>
      </c>
      <c r="BA168" s="26" t="s">
        <v>98</v>
      </c>
      <c r="BB168" s="26">
        <v>457.21961132890772</v>
      </c>
      <c r="BC168" s="26">
        <v>578.35082461479237</v>
      </c>
      <c r="BD168" s="26">
        <v>518.20846146553174</v>
      </c>
      <c r="BE168" s="26" t="s">
        <v>98</v>
      </c>
      <c r="BF168" s="26" t="s">
        <v>98</v>
      </c>
      <c r="BG168" s="26" t="s">
        <v>98</v>
      </c>
      <c r="BH168" s="26" t="s">
        <v>98</v>
      </c>
      <c r="BI168" s="26" t="s">
        <v>98</v>
      </c>
      <c r="BJ168" s="26" t="s">
        <v>98</v>
      </c>
      <c r="BK168" s="26"/>
      <c r="BL168" s="26"/>
      <c r="BM168" s="26"/>
      <c r="BN168" s="26"/>
    </row>
    <row r="169" spans="1:66" x14ac:dyDescent="0.55000000000000004">
      <c r="A169" s="5"/>
      <c r="B169" s="36" t="s">
        <v>55</v>
      </c>
      <c r="C169" s="25" t="s">
        <v>13</v>
      </c>
      <c r="D169" s="37">
        <v>146.61439485369286</v>
      </c>
      <c r="E169" s="37">
        <v>100.09119086379621</v>
      </c>
      <c r="F169" s="37">
        <v>19.885233590683328</v>
      </c>
      <c r="G169" s="37">
        <v>12.401027143821523</v>
      </c>
      <c r="H169" s="37">
        <v>24.604208937218232</v>
      </c>
      <c r="I169" s="37">
        <v>35.889010951337013</v>
      </c>
      <c r="J169" s="37">
        <v>35.975895268363956</v>
      </c>
      <c r="K169" s="37">
        <v>36.625152068511454</v>
      </c>
      <c r="L169" s="37">
        <v>36.915567140741928</v>
      </c>
      <c r="M169" s="37">
        <v>37.799795447889551</v>
      </c>
      <c r="N169" s="37">
        <v>38.237792451243536</v>
      </c>
      <c r="O169" s="37">
        <v>-11.598347911297537</v>
      </c>
      <c r="P169" s="37">
        <v>-11.937337055057924</v>
      </c>
      <c r="Q169" s="37">
        <v>-12.831031206760372</v>
      </c>
      <c r="R169" s="37">
        <v>-22.620565402407124</v>
      </c>
      <c r="S169" s="37">
        <v>-30.916191874405172</v>
      </c>
      <c r="T169" s="37">
        <v>-26.859811002889842</v>
      </c>
      <c r="U169" s="37">
        <v>-14.096031064826207</v>
      </c>
      <c r="V169" s="37">
        <v>-14.006127789408083</v>
      </c>
      <c r="W169" s="37">
        <v>-13.358031421308851</v>
      </c>
      <c r="X169" s="37">
        <v>-13.173506838842286</v>
      </c>
      <c r="Y169" s="37">
        <v>-12.17203773711168</v>
      </c>
      <c r="Z169" s="37">
        <v>-11.753350949445007</v>
      </c>
      <c r="AA169" s="37">
        <v>-22.233272682169741</v>
      </c>
      <c r="AB169" s="37">
        <v>-22.789183770729295</v>
      </c>
      <c r="AC169" s="37">
        <v>-23.44037178491692</v>
      </c>
      <c r="AD169" s="37">
        <v>-34.364078166139166</v>
      </c>
      <c r="AE169" s="37">
        <v>-35.897913530518736</v>
      </c>
      <c r="AF169" s="37">
        <v>-28.818254482688076</v>
      </c>
      <c r="AG169" s="37">
        <v>-24.669176318096333</v>
      </c>
      <c r="AH169" s="37">
        <v>-24.57926547212594</v>
      </c>
      <c r="AI169" s="37">
        <v>-23.943382254659241</v>
      </c>
      <c r="AJ169" s="37">
        <v>-23.759721331424316</v>
      </c>
      <c r="AK169" s="37">
        <v>-22.756523076616816</v>
      </c>
      <c r="AL169" s="37">
        <v>-22.324397129901087</v>
      </c>
      <c r="AM169" s="37">
        <v>20.546423522743765</v>
      </c>
      <c r="AN169" s="37">
        <v>13.329351150515038</v>
      </c>
      <c r="AO169" s="37">
        <v>13.001604612854976</v>
      </c>
      <c r="AP169" s="37">
        <v>11.989973333913667</v>
      </c>
      <c r="AQ169" s="37">
        <v>6.6703801410602637</v>
      </c>
      <c r="AR169" s="37">
        <v>10.20209248793492</v>
      </c>
      <c r="AS169" s="37">
        <v>21.246654756068722</v>
      </c>
      <c r="AT169" s="37">
        <v>21.406173722502928</v>
      </c>
      <c r="AU169" s="37">
        <v>22.056609273406593</v>
      </c>
      <c r="AV169" s="37">
        <v>18.387281265854369</v>
      </c>
      <c r="AW169" s="37">
        <v>17.8376108765342</v>
      </c>
      <c r="AX169" s="37">
        <v>20.67966760617395</v>
      </c>
      <c r="AY169" s="37">
        <v>17.904498368298164</v>
      </c>
      <c r="AZ169" s="37">
        <v>12.578526974776111</v>
      </c>
      <c r="BA169" s="37">
        <v>11.983380652017161</v>
      </c>
      <c r="BB169" s="37">
        <v>11.05045202257611</v>
      </c>
      <c r="BC169" s="37">
        <v>5.999425616769031</v>
      </c>
      <c r="BD169" s="37">
        <v>7.6283951708369386</v>
      </c>
      <c r="BE169" s="37">
        <v>21.182417516768965</v>
      </c>
      <c r="BF169" s="37">
        <v>21.392435542540255</v>
      </c>
      <c r="BG169" s="37">
        <v>22.056510035519068</v>
      </c>
      <c r="BH169" s="37">
        <v>15.924293159712533</v>
      </c>
      <c r="BI169" s="37">
        <v>13.139298694119333</v>
      </c>
      <c r="BJ169" s="37">
        <v>18.763989916353665</v>
      </c>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-40.061294029000351</v>
      </c>
      <c r="E172" s="23">
        <v>0</v>
      </c>
      <c r="F172" s="23">
        <v>0</v>
      </c>
      <c r="G172" s="23">
        <v>20.342651984493653</v>
      </c>
      <c r="H172" s="23">
        <v>55.595792439411433</v>
      </c>
      <c r="I172" s="23">
        <v>0</v>
      </c>
      <c r="J172" s="23">
        <v>0</v>
      </c>
      <c r="K172" s="23">
        <v>0</v>
      </c>
      <c r="L172" s="23">
        <v>0</v>
      </c>
      <c r="M172" s="23">
        <v>0</v>
      </c>
      <c r="N172" s="23">
        <v>0</v>
      </c>
      <c r="O172" s="23">
        <v>0</v>
      </c>
      <c r="P172" s="23">
        <v>0</v>
      </c>
      <c r="Q172" s="23">
        <v>0</v>
      </c>
      <c r="R172" s="23">
        <v>0</v>
      </c>
      <c r="S172" s="23">
        <v>390.57523334146282</v>
      </c>
      <c r="T172" s="23">
        <v>348.18419182714649</v>
      </c>
      <c r="U172" s="23">
        <v>0</v>
      </c>
      <c r="V172" s="23">
        <v>0</v>
      </c>
      <c r="W172" s="23">
        <v>0</v>
      </c>
      <c r="X172" s="23">
        <v>0</v>
      </c>
      <c r="Y172" s="23">
        <v>0</v>
      </c>
      <c r="Z172" s="23">
        <v>0</v>
      </c>
      <c r="AA172" s="23">
        <v>0</v>
      </c>
      <c r="AB172" s="23">
        <v>0</v>
      </c>
      <c r="AC172" s="23">
        <v>0</v>
      </c>
      <c r="AD172" s="23">
        <v>0</v>
      </c>
      <c r="AE172" s="23">
        <v>368.25259287190858</v>
      </c>
      <c r="AF172" s="23">
        <v>357.09047258078141</v>
      </c>
      <c r="AG172" s="23">
        <v>0</v>
      </c>
      <c r="AH172" s="23">
        <v>0</v>
      </c>
      <c r="AI172" s="23">
        <v>0</v>
      </c>
      <c r="AJ172" s="23">
        <v>0</v>
      </c>
      <c r="AK172" s="23">
        <v>0</v>
      </c>
      <c r="AL172" s="23">
        <v>0</v>
      </c>
      <c r="AM172" s="23">
        <v>0</v>
      </c>
      <c r="AN172" s="23">
        <v>0</v>
      </c>
      <c r="AO172" s="23">
        <v>0</v>
      </c>
      <c r="AP172" s="23">
        <v>0</v>
      </c>
      <c r="AQ172" s="23">
        <v>349.14653891702511</v>
      </c>
      <c r="AR172" s="23">
        <v>337.32569636493486</v>
      </c>
      <c r="AS172" s="23">
        <v>0</v>
      </c>
      <c r="AT172" s="23">
        <v>0</v>
      </c>
      <c r="AU172" s="23">
        <v>0</v>
      </c>
      <c r="AV172" s="23">
        <v>0</v>
      </c>
      <c r="AW172" s="23">
        <v>0</v>
      </c>
      <c r="AX172" s="23">
        <v>0</v>
      </c>
      <c r="AY172" s="23">
        <v>0</v>
      </c>
      <c r="AZ172" s="23">
        <v>0</v>
      </c>
      <c r="BA172" s="23">
        <v>0</v>
      </c>
      <c r="BB172" s="23">
        <v>0</v>
      </c>
      <c r="BC172" s="23">
        <v>354.61679861455684</v>
      </c>
      <c r="BD172" s="23">
        <v>326.42981577084339</v>
      </c>
      <c r="BE172" s="23">
        <v>0</v>
      </c>
      <c r="BF172" s="23">
        <v>0</v>
      </c>
      <c r="BG172" s="23">
        <v>0</v>
      </c>
      <c r="BH172" s="23">
        <v>0</v>
      </c>
      <c r="BI172" s="23">
        <v>0</v>
      </c>
      <c r="BJ172" s="23">
        <v>0</v>
      </c>
      <c r="BK172" s="23"/>
      <c r="BL172" s="23"/>
      <c r="BM172" s="23"/>
      <c r="BN172" s="23"/>
    </row>
    <row r="173" spans="1:66" x14ac:dyDescent="0.55000000000000004">
      <c r="B173" s="3" t="s">
        <v>59</v>
      </c>
      <c r="C173" s="34" t="s">
        <v>13</v>
      </c>
      <c r="D173" s="23">
        <v>0</v>
      </c>
      <c r="E173" s="23">
        <v>157.31240080513271</v>
      </c>
      <c r="F173" s="23">
        <v>317.61338863153003</v>
      </c>
      <c r="G173" s="23">
        <v>186.32328029423988</v>
      </c>
      <c r="H173" s="23">
        <v>396.52646749012865</v>
      </c>
      <c r="I173" s="23">
        <v>360.14351690007732</v>
      </c>
      <c r="J173" s="23">
        <v>329.31636675433163</v>
      </c>
      <c r="K173" s="23">
        <v>462.01606207573968</v>
      </c>
      <c r="L173" s="23">
        <v>482.02218946542985</v>
      </c>
      <c r="M173" s="23">
        <v>451.7875319809994</v>
      </c>
      <c r="N173" s="23">
        <v>364.81929048094912</v>
      </c>
      <c r="O173" s="23">
        <v>419.00627162943579</v>
      </c>
      <c r="P173" s="23">
        <v>460.25967780317296</v>
      </c>
      <c r="Q173" s="23">
        <v>537.5894128194218</v>
      </c>
      <c r="R173" s="23">
        <v>518.56417648612944</v>
      </c>
      <c r="S173" s="23">
        <v>389.91967455115554</v>
      </c>
      <c r="T173" s="23">
        <v>216.33617983003222</v>
      </c>
      <c r="U173" s="23">
        <v>506.51558031658237</v>
      </c>
      <c r="V173" s="23">
        <v>456.5073851995553</v>
      </c>
      <c r="W173" s="23">
        <v>535.94337036200579</v>
      </c>
      <c r="X173" s="23">
        <v>516.68117412917684</v>
      </c>
      <c r="Y173" s="23">
        <v>434.98798053895894</v>
      </c>
      <c r="Z173" s="23">
        <v>373.47191339213396</v>
      </c>
      <c r="AA173" s="23">
        <v>290.96728788769133</v>
      </c>
      <c r="AB173" s="23">
        <v>331.22315163398889</v>
      </c>
      <c r="AC173" s="23">
        <v>414.67156711455675</v>
      </c>
      <c r="AD173" s="23">
        <v>93.325636089507839</v>
      </c>
      <c r="AE173" s="23">
        <v>289.95229252989765</v>
      </c>
      <c r="AF173" s="23">
        <v>372.93602865827171</v>
      </c>
      <c r="AG173" s="23">
        <v>410.6177461619157</v>
      </c>
      <c r="AH173" s="23">
        <v>342.25474975870736</v>
      </c>
      <c r="AI173" s="23">
        <v>397.61197486953347</v>
      </c>
      <c r="AJ173" s="23">
        <v>368.690048293014</v>
      </c>
      <c r="AK173" s="23">
        <v>301.49414532872424</v>
      </c>
      <c r="AL173" s="23">
        <v>225.49524743610323</v>
      </c>
      <c r="AM173" s="23">
        <v>74.519484302282081</v>
      </c>
      <c r="AN173" s="23">
        <v>69.809406283101794</v>
      </c>
      <c r="AO173" s="23">
        <v>152.38163043665134</v>
      </c>
      <c r="AP173" s="23">
        <v>258.72379449457515</v>
      </c>
      <c r="AQ173" s="23">
        <v>163.94388480550506</v>
      </c>
      <c r="AR173" s="23">
        <v>235.55787006092257</v>
      </c>
      <c r="AS173" s="23">
        <v>350.61295306373643</v>
      </c>
      <c r="AT173" s="23">
        <v>297.2857156183976</v>
      </c>
      <c r="AU173" s="23">
        <v>362.5100727903947</v>
      </c>
      <c r="AV173" s="23">
        <v>195.07908719152977</v>
      </c>
      <c r="AW173" s="23">
        <v>82.353132457169977</v>
      </c>
      <c r="AX173" s="23">
        <v>45.371381096028699</v>
      </c>
      <c r="AY173" s="23">
        <v>86.896169396284677</v>
      </c>
      <c r="AZ173" s="23">
        <v>92.898544316003154</v>
      </c>
      <c r="BA173" s="23">
        <v>170.46107677752775</v>
      </c>
      <c r="BB173" s="23">
        <v>294.80121464551985</v>
      </c>
      <c r="BC173" s="23">
        <v>160.43310651020298</v>
      </c>
      <c r="BD173" s="23">
        <v>182.80416491402406</v>
      </c>
      <c r="BE173" s="23">
        <v>349.98378258247624</v>
      </c>
      <c r="BF173" s="23">
        <v>288.29880789736478</v>
      </c>
      <c r="BG173" s="23">
        <v>360.89405072741624</v>
      </c>
      <c r="BH173" s="23">
        <v>201.10148913096828</v>
      </c>
      <c r="BI173" s="23">
        <v>74.963046403412932</v>
      </c>
      <c r="BJ173" s="23">
        <v>55.135590772769319</v>
      </c>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c r="BL174" s="23"/>
      <c r="BM174" s="23"/>
      <c r="BN174" s="23"/>
    </row>
    <row r="175" spans="1:66" x14ac:dyDescent="0.55000000000000004">
      <c r="B175" s="35" t="s">
        <v>54</v>
      </c>
      <c r="C175" s="25"/>
      <c r="D175" s="23" t="s" cm="1">
        <v>98</v>
      </c>
      <c r="E175" s="23" t="s">
        <v>98</v>
      </c>
      <c r="F175" s="23" t="s">
        <v>98</v>
      </c>
      <c r="G175" s="23">
        <v>206.66593227873352</v>
      </c>
      <c r="H175" s="23">
        <v>452.12225992954006</v>
      </c>
      <c r="I175" s="23" t="s">
        <v>98</v>
      </c>
      <c r="J175" s="23" t="s">
        <v>98</v>
      </c>
      <c r="K175" s="23" t="s">
        <v>98</v>
      </c>
      <c r="L175" s="23" t="s">
        <v>98</v>
      </c>
      <c r="M175" s="23" t="s">
        <v>98</v>
      </c>
      <c r="N175" s="23" t="s">
        <v>98</v>
      </c>
      <c r="O175" s="23" t="s">
        <v>98</v>
      </c>
      <c r="P175" s="23" t="s">
        <v>98</v>
      </c>
      <c r="Q175" s="23" t="s">
        <v>98</v>
      </c>
      <c r="R175" s="23" t="s">
        <v>98</v>
      </c>
      <c r="S175" s="23">
        <v>780.49490789261836</v>
      </c>
      <c r="T175" s="23">
        <v>564.52037165717866</v>
      </c>
      <c r="U175" s="23" t="s">
        <v>98</v>
      </c>
      <c r="V175" s="23" t="s">
        <v>98</v>
      </c>
      <c r="W175" s="23" t="s">
        <v>98</v>
      </c>
      <c r="X175" s="23" t="s">
        <v>98</v>
      </c>
      <c r="Y175" s="23" t="s">
        <v>98</v>
      </c>
      <c r="Z175" s="23" t="s">
        <v>98</v>
      </c>
      <c r="AA175" s="23" t="s">
        <v>98</v>
      </c>
      <c r="AB175" s="23" t="s">
        <v>98</v>
      </c>
      <c r="AC175" s="23" t="s">
        <v>98</v>
      </c>
      <c r="AD175" s="23" t="s">
        <v>98</v>
      </c>
      <c r="AE175" s="23">
        <v>658.20488540180622</v>
      </c>
      <c r="AF175" s="23">
        <v>730.02650123905312</v>
      </c>
      <c r="AG175" s="23" t="s">
        <v>98</v>
      </c>
      <c r="AH175" s="23" t="s">
        <v>98</v>
      </c>
      <c r="AI175" s="23" t="s">
        <v>98</v>
      </c>
      <c r="AJ175" s="23" t="s">
        <v>98</v>
      </c>
      <c r="AK175" s="23" t="s">
        <v>98</v>
      </c>
      <c r="AL175" s="23" t="s">
        <v>98</v>
      </c>
      <c r="AM175" s="23" t="s">
        <v>98</v>
      </c>
      <c r="AN175" s="23" t="s">
        <v>98</v>
      </c>
      <c r="AO175" s="23" t="s">
        <v>98</v>
      </c>
      <c r="AP175" s="23" t="s">
        <v>98</v>
      </c>
      <c r="AQ175" s="23">
        <v>513.0904237225302</v>
      </c>
      <c r="AR175" s="23">
        <v>572.88356642585745</v>
      </c>
      <c r="AS175" s="23" t="s">
        <v>98</v>
      </c>
      <c r="AT175" s="23" t="s">
        <v>98</v>
      </c>
      <c r="AU175" s="23" t="s">
        <v>98</v>
      </c>
      <c r="AV175" s="23" t="s">
        <v>98</v>
      </c>
      <c r="AW175" s="23" t="s">
        <v>98</v>
      </c>
      <c r="AX175" s="23" t="s">
        <v>98</v>
      </c>
      <c r="AY175" s="23" t="s">
        <v>98</v>
      </c>
      <c r="AZ175" s="23" t="s">
        <v>98</v>
      </c>
      <c r="BA175" s="23" t="s">
        <v>98</v>
      </c>
      <c r="BB175" s="23" t="s">
        <v>98</v>
      </c>
      <c r="BC175" s="23">
        <v>515.04990512475979</v>
      </c>
      <c r="BD175" s="23">
        <v>509.23398068486745</v>
      </c>
      <c r="BE175" s="23" t="s">
        <v>98</v>
      </c>
      <c r="BF175" s="23" t="s">
        <v>98</v>
      </c>
      <c r="BG175" s="23" t="s">
        <v>98</v>
      </c>
      <c r="BH175" s="23" t="s">
        <v>98</v>
      </c>
      <c r="BI175" s="23" t="s">
        <v>98</v>
      </c>
      <c r="BJ175" s="23" t="s">
        <v>98</v>
      </c>
      <c r="BK175" s="23"/>
      <c r="BL175" s="23"/>
      <c r="BM175" s="23"/>
      <c r="BN175" s="23"/>
    </row>
    <row r="176" spans="1:66" x14ac:dyDescent="0.55000000000000004">
      <c r="A176" s="5"/>
      <c r="B176" s="36" t="s">
        <v>55</v>
      </c>
      <c r="C176" s="25" t="s">
        <v>13</v>
      </c>
      <c r="D176" s="37">
        <v>74.032971551400266</v>
      </c>
      <c r="E176" s="37">
        <v>24.124451884028844</v>
      </c>
      <c r="F176" s="37">
        <v>-90.007438102742981</v>
      </c>
      <c r="G176" s="37">
        <v>-144.03360500418643</v>
      </c>
      <c r="H176" s="37">
        <v>-107.12743600485982</v>
      </c>
      <c r="I176" s="37">
        <v>-108.87040705811819</v>
      </c>
      <c r="J176" s="37">
        <v>-107.57543120623981</v>
      </c>
      <c r="K176" s="37">
        <v>-80.132941564918951</v>
      </c>
      <c r="L176" s="37">
        <v>-37.83972466652699</v>
      </c>
      <c r="M176" s="37">
        <v>-37.403648963549585</v>
      </c>
      <c r="N176" s="37">
        <v>-39.779612474923567</v>
      </c>
      <c r="O176" s="37">
        <v>13.198719037447574</v>
      </c>
      <c r="P176" s="37">
        <v>12.077243890378782</v>
      </c>
      <c r="Q176" s="37">
        <v>11.346287653835248</v>
      </c>
      <c r="R176" s="37">
        <v>2.6771555548501738</v>
      </c>
      <c r="S176" s="37">
        <v>-8.8969072410344552</v>
      </c>
      <c r="T176" s="37">
        <v>-14.493245435560084</v>
      </c>
      <c r="U176" s="37">
        <v>9.6649302843709393</v>
      </c>
      <c r="V176" s="37">
        <v>11.374480544047287</v>
      </c>
      <c r="W176" s="37">
        <v>11.880238525846494</v>
      </c>
      <c r="X176" s="37">
        <v>11.959088466262074</v>
      </c>
      <c r="Y176" s="37">
        <v>12.907332696342735</v>
      </c>
      <c r="Z176" s="37">
        <v>12.867617016864642</v>
      </c>
      <c r="AA176" s="37">
        <v>-22.263747111100145</v>
      </c>
      <c r="AB176" s="37">
        <v>-22.794080541014694</v>
      </c>
      <c r="AC176" s="37">
        <v>-23.297200944980489</v>
      </c>
      <c r="AD176" s="37">
        <v>-38.894007143815301</v>
      </c>
      <c r="AE176" s="37">
        <v>-39.484852627312421</v>
      </c>
      <c r="AF176" s="37">
        <v>-36.085041268199802</v>
      </c>
      <c r="AG176" s="37">
        <v>-24.274212552456561</v>
      </c>
      <c r="AH176" s="37">
        <v>-24.12311730649742</v>
      </c>
      <c r="AI176" s="37">
        <v>-23.706029813277098</v>
      </c>
      <c r="AJ176" s="37">
        <v>-23.777855223098413</v>
      </c>
      <c r="AK176" s="37">
        <v>-22.981483389043092</v>
      </c>
      <c r="AL176" s="37">
        <v>-24.204912515810605</v>
      </c>
      <c r="AM176" s="37">
        <v>11.981536630012698</v>
      </c>
      <c r="AN176" s="37">
        <v>10.750349186060419</v>
      </c>
      <c r="AO176" s="37">
        <v>10.280624480026461</v>
      </c>
      <c r="AP176" s="37">
        <v>8.5004321850483393</v>
      </c>
      <c r="AQ176" s="37">
        <v>3.8060341641426021</v>
      </c>
      <c r="AR176" s="37">
        <v>6.2006593704504667</v>
      </c>
      <c r="AS176" s="37">
        <v>19.383843503768389</v>
      </c>
      <c r="AT176" s="37">
        <v>20.881975632570743</v>
      </c>
      <c r="AU176" s="37">
        <v>22.155031278419017</v>
      </c>
      <c r="AV176" s="37">
        <v>12.967521167299537</v>
      </c>
      <c r="AW176" s="37">
        <v>12.161881518369881</v>
      </c>
      <c r="AX176" s="37">
        <v>12.423473482039007</v>
      </c>
      <c r="AY176" s="37">
        <v>12.31843457618865</v>
      </c>
      <c r="AZ176" s="37">
        <v>11.191802540005781</v>
      </c>
      <c r="BA176" s="37">
        <v>10.559501276923129</v>
      </c>
      <c r="BB176" s="37">
        <v>8.8664379982291166</v>
      </c>
      <c r="BC176" s="37">
        <v>3.7465855168958342</v>
      </c>
      <c r="BD176" s="37">
        <v>5.1618272115613308</v>
      </c>
      <c r="BE176" s="37">
        <v>19.756166577036197</v>
      </c>
      <c r="BF176" s="37">
        <v>20.827766100944359</v>
      </c>
      <c r="BG176" s="37">
        <v>22.213807580042953</v>
      </c>
      <c r="BH176" s="37">
        <v>13.438266991046248</v>
      </c>
      <c r="BI176" s="37">
        <v>11.735771522166402</v>
      </c>
      <c r="BJ176" s="37">
        <v>14.009327289220977</v>
      </c>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33.711159077120421</v>
      </c>
      <c r="E181" s="26">
        <v>1674696.1376229874</v>
      </c>
      <c r="F181" s="26">
        <v>1968676.1910884592</v>
      </c>
      <c r="G181" s="26">
        <v>3221094.0877698804</v>
      </c>
      <c r="H181" s="26">
        <v>7379925.9503791668</v>
      </c>
      <c r="I181" s="26">
        <v>8973265.0634176563</v>
      </c>
      <c r="J181" s="26">
        <v>4638003.8030988779</v>
      </c>
      <c r="K181" s="26">
        <v>11745021.330996936</v>
      </c>
      <c r="L181" s="26">
        <v>7161479.1680722535</v>
      </c>
      <c r="M181" s="26">
        <v>6423910.0039358838</v>
      </c>
      <c r="N181" s="26">
        <v>4640266.3264889596</v>
      </c>
      <c r="O181" s="26">
        <v>11734522.003800379</v>
      </c>
      <c r="P181" s="26">
        <v>8612012.4875039272</v>
      </c>
      <c r="Q181" s="26">
        <v>9976566.5560679026</v>
      </c>
      <c r="R181" s="26">
        <v>8389049.6335111968</v>
      </c>
      <c r="S181" s="26">
        <v>6318244.8074396867</v>
      </c>
      <c r="T181" s="26">
        <v>6591506.0585971139</v>
      </c>
      <c r="U181" s="26">
        <v>21717366.738552507</v>
      </c>
      <c r="V181" s="26">
        <v>13484846.757987659</v>
      </c>
      <c r="W181" s="26">
        <v>19652118.933316592</v>
      </c>
      <c r="X181" s="26">
        <v>13116600.563025473</v>
      </c>
      <c r="Y181" s="26">
        <v>10491591.217658199</v>
      </c>
      <c r="Z181" s="26">
        <v>6924292.6294662915</v>
      </c>
      <c r="AA181" s="26">
        <v>4251127.5078997901</v>
      </c>
      <c r="AB181" s="26">
        <v>3562524.7294479394</v>
      </c>
      <c r="AC181" s="26">
        <v>6758797.1344330097</v>
      </c>
      <c r="AD181" s="26">
        <v>3558850.0626571528</v>
      </c>
      <c r="AE181" s="26">
        <v>5208142.5185122164</v>
      </c>
      <c r="AF181" s="26">
        <v>7589763.2036073525</v>
      </c>
      <c r="AG181" s="26">
        <v>13785043.47515526</v>
      </c>
      <c r="AH181" s="26">
        <v>5255971.0837019831</v>
      </c>
      <c r="AI181" s="26">
        <v>9790477.0962025207</v>
      </c>
      <c r="AJ181" s="26">
        <v>6432039.01424821</v>
      </c>
      <c r="AK181" s="26">
        <v>4982208.0397134293</v>
      </c>
      <c r="AL181" s="26">
        <v>2606875.4010969466</v>
      </c>
      <c r="AM181" s="26">
        <v>2129650.7558612134</v>
      </c>
      <c r="AN181" s="26">
        <v>802892.6212859957</v>
      </c>
      <c r="AO181" s="26">
        <v>3662138.9816966685</v>
      </c>
      <c r="AP181" s="26">
        <v>8034905.9756408948</v>
      </c>
      <c r="AQ181" s="26">
        <v>4793528.6202672096</v>
      </c>
      <c r="AR181" s="26">
        <v>6887503.3142467588</v>
      </c>
      <c r="AS181" s="26">
        <v>12327128.63604066</v>
      </c>
      <c r="AT181" s="26">
        <v>4031260.6130713103</v>
      </c>
      <c r="AU181" s="26">
        <v>8711053.8672478702</v>
      </c>
      <c r="AV181" s="26">
        <v>4568065.5123426393</v>
      </c>
      <c r="AW181" s="26">
        <v>3042178.5301321945</v>
      </c>
      <c r="AX181" s="26">
        <v>1223668.9386453698</v>
      </c>
      <c r="AY181" s="26">
        <v>1307390.1984866741</v>
      </c>
      <c r="AZ181" s="26">
        <v>721520.37921607122</v>
      </c>
      <c r="BA181" s="26">
        <v>3298625.4543872303</v>
      </c>
      <c r="BB181" s="26">
        <v>7397826.0190933719</v>
      </c>
      <c r="BC181" s="26">
        <v>4509523.5495532565</v>
      </c>
      <c r="BD181" s="26">
        <v>5050322.0207271334</v>
      </c>
      <c r="BE181" s="26">
        <v>11185964.26999156</v>
      </c>
      <c r="BF181" s="26">
        <v>3518892.7932993816</v>
      </c>
      <c r="BG181" s="26">
        <v>8633344.8888703249</v>
      </c>
      <c r="BH181" s="26">
        <v>3632748.4268673798</v>
      </c>
      <c r="BI181" s="26">
        <v>1889014.3812578279</v>
      </c>
      <c r="BJ181" s="26">
        <v>884773.62611867581</v>
      </c>
      <c r="BK181" s="26"/>
      <c r="BL181" s="26"/>
      <c r="BM181" s="26"/>
      <c r="BN181" s="26"/>
    </row>
    <row r="182" spans="1:66" ht="15" customHeight="1" x14ac:dyDescent="0.6">
      <c r="A182" s="24"/>
      <c r="B182" s="3" t="s">
        <v>63</v>
      </c>
      <c r="C182" s="34" t="s">
        <v>21</v>
      </c>
      <c r="D182" s="26">
        <v>-50.566738615680634</v>
      </c>
      <c r="E182" s="26">
        <v>902780.081225425</v>
      </c>
      <c r="F182" s="26">
        <v>1951509.7146849926</v>
      </c>
      <c r="G182" s="26">
        <v>915458.10993948788</v>
      </c>
      <c r="H182" s="26">
        <v>2224225.3562246929</v>
      </c>
      <c r="I182" s="26">
        <v>2507557.2214373481</v>
      </c>
      <c r="J182" s="26">
        <v>3599823.331578366</v>
      </c>
      <c r="K182" s="26">
        <v>6265175.4721599659</v>
      </c>
      <c r="L182" s="26">
        <v>5376075.8841962684</v>
      </c>
      <c r="M182" s="26">
        <v>3888435.2624139162</v>
      </c>
      <c r="N182" s="26">
        <v>3223348.1649170397</v>
      </c>
      <c r="O182" s="26">
        <v>6264365.5604551556</v>
      </c>
      <c r="P182" s="26">
        <v>4958164.257851514</v>
      </c>
      <c r="Q182" s="26">
        <v>4907216.244282674</v>
      </c>
      <c r="R182" s="26">
        <v>5799600.2024829788</v>
      </c>
      <c r="S182" s="26">
        <v>2765674.5726893293</v>
      </c>
      <c r="T182" s="26">
        <v>776763.15505486436</v>
      </c>
      <c r="U182" s="26">
        <v>4863669.7538011521</v>
      </c>
      <c r="V182" s="26">
        <v>6859161.5422813157</v>
      </c>
      <c r="W182" s="26">
        <v>7273545.8068898125</v>
      </c>
      <c r="X182" s="26">
        <v>7299283.6099825036</v>
      </c>
      <c r="Y182" s="26">
        <v>5664007.3678399259</v>
      </c>
      <c r="Z182" s="26">
        <v>4383127.5856322376</v>
      </c>
      <c r="AA182" s="26">
        <v>3517828.6921986854</v>
      </c>
      <c r="AB182" s="26">
        <v>3197845.5359286498</v>
      </c>
      <c r="AC182" s="26">
        <v>5238699.4097464215</v>
      </c>
      <c r="AD182" s="26">
        <v>435501.07872778177</v>
      </c>
      <c r="AE182" s="26">
        <v>1717700.0170226661</v>
      </c>
      <c r="AF182" s="26">
        <v>1603590.4986387123</v>
      </c>
      <c r="AG182" s="26">
        <v>5991161.5122040473</v>
      </c>
      <c r="AH182" s="26">
        <v>6205263.0799977724</v>
      </c>
      <c r="AI182" s="26">
        <v>5869016.1447372185</v>
      </c>
      <c r="AJ182" s="26">
        <v>3282646.9329590672</v>
      </c>
      <c r="AK182" s="26">
        <v>2351831.6580935409</v>
      </c>
      <c r="AL182" s="26">
        <v>1228517.7603021991</v>
      </c>
      <c r="AM182" s="26">
        <v>804685.90756111499</v>
      </c>
      <c r="AN182" s="26">
        <v>429182.59423567657</v>
      </c>
      <c r="AO182" s="26">
        <v>1335710.7065262275</v>
      </c>
      <c r="AP182" s="26">
        <v>2409446.6328296443</v>
      </c>
      <c r="AQ182" s="26">
        <v>1668300.4862789125</v>
      </c>
      <c r="AR182" s="26">
        <v>1800634.8763212627</v>
      </c>
      <c r="AS182" s="26">
        <v>5629428.7517619217</v>
      </c>
      <c r="AT182" s="26">
        <v>5362407.8954727864</v>
      </c>
      <c r="AU182" s="26">
        <v>6013811.1385804266</v>
      </c>
      <c r="AV182" s="26">
        <v>2097731.5293986681</v>
      </c>
      <c r="AW182" s="26">
        <v>795141.84677045245</v>
      </c>
      <c r="AX182" s="26">
        <v>403557.57533420576</v>
      </c>
      <c r="AY182" s="26">
        <v>986760.49688557279</v>
      </c>
      <c r="AZ182" s="26">
        <v>691286.50984861446</v>
      </c>
      <c r="BA182" s="26">
        <v>1632064.9742613977</v>
      </c>
      <c r="BB182" s="26">
        <v>3115883.8560180147</v>
      </c>
      <c r="BC182" s="26">
        <v>1687468.3257184634</v>
      </c>
      <c r="BD182" s="26">
        <v>1694776.0100483727</v>
      </c>
      <c r="BE182" s="26">
        <v>6294704.6789710866</v>
      </c>
      <c r="BF182" s="26">
        <v>5105217.3374204943</v>
      </c>
      <c r="BG182" s="26">
        <v>6464874.4521481059</v>
      </c>
      <c r="BH182" s="26">
        <v>2312656.9448482902</v>
      </c>
      <c r="BI182" s="26">
        <v>718807.85011037102</v>
      </c>
      <c r="BJ182" s="26">
        <v>466819.8200304606</v>
      </c>
      <c r="BK182" s="26"/>
      <c r="BL182" s="26"/>
      <c r="BM182" s="26"/>
      <c r="BN182" s="26"/>
    </row>
    <row r="183" spans="1:66" x14ac:dyDescent="0.55000000000000004">
      <c r="B183" s="3" t="s">
        <v>64</v>
      </c>
      <c r="C183" s="33" t="s">
        <v>21</v>
      </c>
      <c r="D183" s="26">
        <v>-77509.041319975251</v>
      </c>
      <c r="E183" s="26">
        <v>0</v>
      </c>
      <c r="F183" s="26">
        <v>0</v>
      </c>
      <c r="G183" s="26">
        <v>785986.19304133626</v>
      </c>
      <c r="H183" s="26">
        <v>1440588.6458283653</v>
      </c>
      <c r="I183" s="26">
        <v>0</v>
      </c>
      <c r="J183" s="26">
        <v>0</v>
      </c>
      <c r="K183" s="26">
        <v>0</v>
      </c>
      <c r="L183" s="26">
        <v>0</v>
      </c>
      <c r="M183" s="26">
        <v>0</v>
      </c>
      <c r="N183" s="26">
        <v>0</v>
      </c>
      <c r="O183" s="26">
        <v>0</v>
      </c>
      <c r="P183" s="26">
        <v>0</v>
      </c>
      <c r="Q183" s="26">
        <v>0</v>
      </c>
      <c r="R183" s="26">
        <v>2088580.1541219468</v>
      </c>
      <c r="S183" s="26">
        <v>7244732.131484041</v>
      </c>
      <c r="T183" s="26">
        <v>4627026.3129646694</v>
      </c>
      <c r="U183" s="26">
        <v>0</v>
      </c>
      <c r="V183" s="26">
        <v>0</v>
      </c>
      <c r="W183" s="26">
        <v>0</v>
      </c>
      <c r="X183" s="26">
        <v>0</v>
      </c>
      <c r="Y183" s="26">
        <v>0</v>
      </c>
      <c r="Z183" s="26">
        <v>0</v>
      </c>
      <c r="AA183" s="26">
        <v>0</v>
      </c>
      <c r="AB183" s="26">
        <v>0</v>
      </c>
      <c r="AC183" s="26">
        <v>0</v>
      </c>
      <c r="AD183" s="26">
        <v>192854.40620319443</v>
      </c>
      <c r="AE183" s="26">
        <v>6656138.7305464149</v>
      </c>
      <c r="AF183" s="26">
        <v>5346789.9139983291</v>
      </c>
      <c r="AG183" s="26">
        <v>0</v>
      </c>
      <c r="AH183" s="26">
        <v>0</v>
      </c>
      <c r="AI183" s="26">
        <v>0</v>
      </c>
      <c r="AJ183" s="26">
        <v>0</v>
      </c>
      <c r="AK183" s="26">
        <v>0</v>
      </c>
      <c r="AL183" s="26">
        <v>0</v>
      </c>
      <c r="AM183" s="26">
        <v>0</v>
      </c>
      <c r="AN183" s="26">
        <v>0</v>
      </c>
      <c r="AO183" s="26">
        <v>0</v>
      </c>
      <c r="AP183" s="26">
        <v>0</v>
      </c>
      <c r="AQ183" s="26">
        <v>7489119.2294348469</v>
      </c>
      <c r="AR183" s="26">
        <v>5746338.0446036048</v>
      </c>
      <c r="AS183" s="26">
        <v>0</v>
      </c>
      <c r="AT183" s="26">
        <v>0</v>
      </c>
      <c r="AU183" s="26">
        <v>0</v>
      </c>
      <c r="AV183" s="26">
        <v>0</v>
      </c>
      <c r="AW183" s="26">
        <v>0</v>
      </c>
      <c r="AX183" s="26">
        <v>0</v>
      </c>
      <c r="AY183" s="26">
        <v>0</v>
      </c>
      <c r="AZ183" s="26">
        <v>0</v>
      </c>
      <c r="BA183" s="26">
        <v>0</v>
      </c>
      <c r="BB183" s="26">
        <v>28363.214926743109</v>
      </c>
      <c r="BC183" s="26">
        <v>7538921.2029682724</v>
      </c>
      <c r="BD183" s="26">
        <v>5655352.3215575116</v>
      </c>
      <c r="BE183" s="26">
        <v>0</v>
      </c>
      <c r="BF183" s="26">
        <v>0</v>
      </c>
      <c r="BG183" s="26">
        <v>0</v>
      </c>
      <c r="BH183" s="26">
        <v>0</v>
      </c>
      <c r="BI183" s="26">
        <v>0</v>
      </c>
      <c r="BJ183" s="26">
        <v>0</v>
      </c>
      <c r="BK183" s="26"/>
      <c r="BL183" s="26"/>
      <c r="BM183" s="26"/>
      <c r="BN183" s="26"/>
    </row>
    <row r="184" spans="1:66" x14ac:dyDescent="0.55000000000000004">
      <c r="B184" s="3" t="s">
        <v>65</v>
      </c>
      <c r="C184" s="33" t="s">
        <v>21</v>
      </c>
      <c r="D184" s="26">
        <v>-524030.57003102533</v>
      </c>
      <c r="E184" s="26">
        <v>0</v>
      </c>
      <c r="F184" s="26">
        <v>0</v>
      </c>
      <c r="G184" s="26">
        <v>120103.01731645052</v>
      </c>
      <c r="H184" s="26">
        <v>441208.20879916917</v>
      </c>
      <c r="I184" s="26">
        <v>0</v>
      </c>
      <c r="J184" s="26">
        <v>0</v>
      </c>
      <c r="K184" s="26">
        <v>0</v>
      </c>
      <c r="L184" s="26">
        <v>0</v>
      </c>
      <c r="M184" s="26">
        <v>0</v>
      </c>
      <c r="N184" s="26">
        <v>0</v>
      </c>
      <c r="O184" s="26">
        <v>0</v>
      </c>
      <c r="P184" s="26">
        <v>0</v>
      </c>
      <c r="Q184" s="26">
        <v>0</v>
      </c>
      <c r="R184" s="26">
        <v>0</v>
      </c>
      <c r="S184" s="26">
        <v>4266018.9286487931</v>
      </c>
      <c r="T184" s="26">
        <v>2467929.5516708149</v>
      </c>
      <c r="U184" s="26">
        <v>0</v>
      </c>
      <c r="V184" s="26">
        <v>0</v>
      </c>
      <c r="W184" s="26">
        <v>0</v>
      </c>
      <c r="X184" s="26">
        <v>0</v>
      </c>
      <c r="Y184" s="26">
        <v>0</v>
      </c>
      <c r="Z184" s="26">
        <v>0</v>
      </c>
      <c r="AA184" s="26">
        <v>0</v>
      </c>
      <c r="AB184" s="26">
        <v>0</v>
      </c>
      <c r="AC184" s="26">
        <v>0</v>
      </c>
      <c r="AD184" s="26">
        <v>0</v>
      </c>
      <c r="AE184" s="26">
        <v>4066392.4315287638</v>
      </c>
      <c r="AF184" s="26">
        <v>3490059.442815525</v>
      </c>
      <c r="AG184" s="26">
        <v>0</v>
      </c>
      <c r="AH184" s="26">
        <v>0</v>
      </c>
      <c r="AI184" s="26">
        <v>0</v>
      </c>
      <c r="AJ184" s="26">
        <v>0</v>
      </c>
      <c r="AK184" s="26">
        <v>0</v>
      </c>
      <c r="AL184" s="26">
        <v>0</v>
      </c>
      <c r="AM184" s="26">
        <v>0</v>
      </c>
      <c r="AN184" s="26">
        <v>0</v>
      </c>
      <c r="AO184" s="26">
        <v>0</v>
      </c>
      <c r="AP184" s="26">
        <v>0</v>
      </c>
      <c r="AQ184" s="26">
        <v>4990421.3100488242</v>
      </c>
      <c r="AR184" s="26">
        <v>4224936.8818315361</v>
      </c>
      <c r="AS184" s="26">
        <v>0</v>
      </c>
      <c r="AT184" s="26">
        <v>0</v>
      </c>
      <c r="AU184" s="26">
        <v>0</v>
      </c>
      <c r="AV184" s="26">
        <v>0</v>
      </c>
      <c r="AW184" s="26">
        <v>0</v>
      </c>
      <c r="AX184" s="26">
        <v>0</v>
      </c>
      <c r="AY184" s="26">
        <v>0</v>
      </c>
      <c r="AZ184" s="26">
        <v>0</v>
      </c>
      <c r="BA184" s="26">
        <v>0</v>
      </c>
      <c r="BB184" s="26">
        <v>0</v>
      </c>
      <c r="BC184" s="26">
        <v>5018962.4741515452</v>
      </c>
      <c r="BD184" s="26">
        <v>4356401.7493513674</v>
      </c>
      <c r="BE184" s="26">
        <v>0</v>
      </c>
      <c r="BF184" s="26">
        <v>0</v>
      </c>
      <c r="BG184" s="26">
        <v>0</v>
      </c>
      <c r="BH184" s="26">
        <v>0</v>
      </c>
      <c r="BI184" s="26">
        <v>0</v>
      </c>
      <c r="BJ184" s="26">
        <v>0</v>
      </c>
      <c r="BK184" s="26"/>
      <c r="BL184" s="26"/>
      <c r="BM184" s="26"/>
      <c r="BN184" s="26"/>
    </row>
    <row r="185" spans="1:66" x14ac:dyDescent="0.55000000000000004">
      <c r="A185" s="38"/>
      <c r="B185" s="3" t="s">
        <v>43</v>
      </c>
      <c r="C185" s="30" t="s">
        <v>21</v>
      </c>
      <c r="D185" s="26">
        <v>-1497236.7275490309</v>
      </c>
      <c r="E185" s="26">
        <v>0</v>
      </c>
      <c r="F185" s="26">
        <v>0</v>
      </c>
      <c r="G185" s="26">
        <v>0</v>
      </c>
      <c r="H185" s="26">
        <v>0</v>
      </c>
      <c r="I185" s="26">
        <v>-546417.35553332558</v>
      </c>
      <c r="J185" s="26">
        <v>-1601942.7141837846</v>
      </c>
      <c r="K185" s="26">
        <v>-246010.11997523485</v>
      </c>
      <c r="L185" s="26">
        <v>-296743.72401469614</v>
      </c>
      <c r="M185" s="26">
        <v>-71275.798324779054</v>
      </c>
      <c r="N185" s="26">
        <v>-1609720.8925284382</v>
      </c>
      <c r="O185" s="26">
        <v>-1013757.1821511826</v>
      </c>
      <c r="P185" s="26">
        <v>-385650.29924364062</v>
      </c>
      <c r="Q185" s="26">
        <v>0</v>
      </c>
      <c r="R185" s="26">
        <v>0</v>
      </c>
      <c r="S185" s="26">
        <v>0</v>
      </c>
      <c r="T185" s="26">
        <v>0</v>
      </c>
      <c r="U185" s="26">
        <v>0</v>
      </c>
      <c r="V185" s="26">
        <v>-2199774.9017994879</v>
      </c>
      <c r="W185" s="26">
        <v>-509366.74629716622</v>
      </c>
      <c r="X185" s="26">
        <v>-297001.3552731775</v>
      </c>
      <c r="Y185" s="26">
        <v>-1546415.4767739747</v>
      </c>
      <c r="Z185" s="26">
        <v>-3667952.867261712</v>
      </c>
      <c r="AA185" s="26">
        <v>-6778829.3873571595</v>
      </c>
      <c r="AB185" s="26">
        <v>-4723724.099048363</v>
      </c>
      <c r="AC185" s="26">
        <v>-2552284.4110415247</v>
      </c>
      <c r="AD185" s="26">
        <v>0</v>
      </c>
      <c r="AE185" s="26">
        <v>0</v>
      </c>
      <c r="AF185" s="26">
        <v>0</v>
      </c>
      <c r="AG185" s="26">
        <v>-2589877.4211743176</v>
      </c>
      <c r="AH185" s="26">
        <v>-5791458.0381274885</v>
      </c>
      <c r="AI185" s="26">
        <v>-3529136.5029952717</v>
      </c>
      <c r="AJ185" s="26">
        <v>-3605722.5270173331</v>
      </c>
      <c r="AK185" s="26">
        <v>-5520240.8715864364</v>
      </c>
      <c r="AL185" s="26">
        <v>-9249305.3491494562</v>
      </c>
      <c r="AM185" s="26">
        <v>-9836857.0533485431</v>
      </c>
      <c r="AN185" s="26">
        <v>-7602217.3524815412</v>
      </c>
      <c r="AO185" s="26">
        <v>-4325547.5790743632</v>
      </c>
      <c r="AP185" s="26">
        <v>-707904.85976163973</v>
      </c>
      <c r="AQ185" s="26">
        <v>0</v>
      </c>
      <c r="AR185" s="26">
        <v>0</v>
      </c>
      <c r="AS185" s="26">
        <v>-3613539.144650449</v>
      </c>
      <c r="AT185" s="26">
        <v>-7175744.4663263746</v>
      </c>
      <c r="AU185" s="26">
        <v>-4616035.1065947609</v>
      </c>
      <c r="AV185" s="26">
        <v>-4865870.3315136321</v>
      </c>
      <c r="AW185" s="26">
        <v>-6692640.4145664526</v>
      </c>
      <c r="AX185" s="26">
        <v>-11140101.652044756</v>
      </c>
      <c r="AY185" s="26">
        <v>-10255815.789225165</v>
      </c>
      <c r="AZ185" s="26">
        <v>-8160124.9680890068</v>
      </c>
      <c r="BA185" s="26">
        <v>-4606760.6387820067</v>
      </c>
      <c r="BB185" s="26">
        <v>-592344.6924633265</v>
      </c>
      <c r="BC185" s="26">
        <v>0</v>
      </c>
      <c r="BD185" s="26">
        <v>0</v>
      </c>
      <c r="BE185" s="26">
        <v>-3582740.1438436345</v>
      </c>
      <c r="BF185" s="26">
        <v>-7164756.9704232998</v>
      </c>
      <c r="BG185" s="26">
        <v>-4398638.5248505706</v>
      </c>
      <c r="BH185" s="26">
        <v>-4745360.4007536992</v>
      </c>
      <c r="BI185" s="26">
        <v>-6505776.7970973104</v>
      </c>
      <c r="BJ185" s="26">
        <v>-10653722.809594281</v>
      </c>
      <c r="BK185" s="26"/>
      <c r="BL185" s="26"/>
      <c r="BM185" s="26"/>
      <c r="BN185" s="26"/>
    </row>
    <row r="186" spans="1:66" x14ac:dyDescent="0.55000000000000004">
      <c r="A186" s="38"/>
      <c r="B186" s="3" t="s">
        <v>26</v>
      </c>
      <c r="C186" s="39" t="s">
        <v>21</v>
      </c>
      <c r="D186" s="26">
        <v>-2098793.1944795698</v>
      </c>
      <c r="E186" s="26">
        <v>2577476.2188484124</v>
      </c>
      <c r="F186" s="26">
        <v>3920185.9057734516</v>
      </c>
      <c r="G186" s="26">
        <v>5042641.4080671547</v>
      </c>
      <c r="H186" s="26">
        <v>11485948.161231395</v>
      </c>
      <c r="I186" s="26">
        <v>10934404.929321678</v>
      </c>
      <c r="J186" s="26">
        <v>6635884.4204934593</v>
      </c>
      <c r="K186" s="26">
        <v>17764186.683181666</v>
      </c>
      <c r="L186" s="26">
        <v>12240811.328253826</v>
      </c>
      <c r="M186" s="26">
        <v>10241069.468025021</v>
      </c>
      <c r="N186" s="26">
        <v>6253893.5988775613</v>
      </c>
      <c r="O186" s="26">
        <v>16985130.382104352</v>
      </c>
      <c r="P186" s="26">
        <v>13184526.446111802</v>
      </c>
      <c r="Q186" s="26">
        <v>14883782.800350577</v>
      </c>
      <c r="R186" s="26">
        <v>16277229.990116123</v>
      </c>
      <c r="S186" s="26">
        <v>20594670.440261852</v>
      </c>
      <c r="T186" s="26">
        <v>14463225.078287464</v>
      </c>
      <c r="U186" s="26">
        <v>26581036.492353659</v>
      </c>
      <c r="V186" s="26">
        <v>18144233.398469485</v>
      </c>
      <c r="W186" s="26">
        <v>26416297.99390924</v>
      </c>
      <c r="X186" s="26">
        <v>20118882.8177348</v>
      </c>
      <c r="Y186" s="26">
        <v>14609183.108724149</v>
      </c>
      <c r="Z186" s="26">
        <v>7639467.3478368185</v>
      </c>
      <c r="AA186" s="26">
        <v>990126.81274131592</v>
      </c>
      <c r="AB186" s="26">
        <v>2036646.1663282262</v>
      </c>
      <c r="AC186" s="26">
        <v>9445212.1331379078</v>
      </c>
      <c r="AD186" s="26">
        <v>4187205.5475881291</v>
      </c>
      <c r="AE186" s="26">
        <v>17648373.697610062</v>
      </c>
      <c r="AF186" s="26">
        <v>18030203.059059918</v>
      </c>
      <c r="AG186" s="26">
        <v>17186327.56618499</v>
      </c>
      <c r="AH186" s="26">
        <v>5669776.125572267</v>
      </c>
      <c r="AI186" s="26">
        <v>12130356.737944469</v>
      </c>
      <c r="AJ186" s="26">
        <v>6108963.420189945</v>
      </c>
      <c r="AK186" s="26">
        <v>1813798.8262205338</v>
      </c>
      <c r="AL186" s="26">
        <v>-5413912.1877503106</v>
      </c>
      <c r="AM186" s="26">
        <v>-6902520.3899262147</v>
      </c>
      <c r="AN186" s="26">
        <v>-6370142.1369598694</v>
      </c>
      <c r="AO186" s="26">
        <v>672302.10914853308</v>
      </c>
      <c r="AP186" s="26">
        <v>9736447.7487088982</v>
      </c>
      <c r="AQ186" s="26">
        <v>18941369.646029793</v>
      </c>
      <c r="AR186" s="26">
        <v>18659413.117003165</v>
      </c>
      <c r="AS186" s="26">
        <v>14343018.243152134</v>
      </c>
      <c r="AT186" s="26">
        <v>2217924.0422177222</v>
      </c>
      <c r="AU186" s="26">
        <v>10108829.899233535</v>
      </c>
      <c r="AV186" s="26">
        <v>1799926.7102276757</v>
      </c>
      <c r="AW186" s="26">
        <v>-2855320.0376638058</v>
      </c>
      <c r="AX186" s="26">
        <v>-9512875.1380651817</v>
      </c>
      <c r="AY186" s="26">
        <v>-7961665.0938529177</v>
      </c>
      <c r="AZ186" s="26">
        <v>-6747318.0790243214</v>
      </c>
      <c r="BA186" s="26">
        <v>323929.78986662161</v>
      </c>
      <c r="BB186" s="26">
        <v>9949728.3975748029</v>
      </c>
      <c r="BC186" s="26">
        <v>18754875.552391537</v>
      </c>
      <c r="BD186" s="26">
        <v>16756852.101684384</v>
      </c>
      <c r="BE186" s="26">
        <v>13897928.805119013</v>
      </c>
      <c r="BF186" s="26">
        <v>1459353.1602965761</v>
      </c>
      <c r="BG186" s="26">
        <v>10699580.816167861</v>
      </c>
      <c r="BH186" s="26">
        <v>1200044.9709619712</v>
      </c>
      <c r="BI186" s="26">
        <v>-3897954.5657291114</v>
      </c>
      <c r="BJ186" s="26">
        <v>-9302129.3634451441</v>
      </c>
      <c r="BK186" s="26"/>
      <c r="BL186" s="26"/>
      <c r="BM186" s="26"/>
      <c r="BN186" s="26"/>
    </row>
    <row r="187" spans="1:66" x14ac:dyDescent="0.55000000000000004">
      <c r="A187" s="38"/>
      <c r="B187" s="3" t="s">
        <v>66</v>
      </c>
      <c r="C187" s="40" t="s">
        <v>21</v>
      </c>
      <c r="D187" s="26">
        <v>-2098793.1944795703</v>
      </c>
      <c r="E187" s="26">
        <v>2778831.7376431967</v>
      </c>
      <c r="F187" s="26">
        <v>4031525.5882891016</v>
      </c>
      <c r="G187" s="26">
        <v>5249715.3990198951</v>
      </c>
      <c r="H187" s="26">
        <v>11617898.304644052</v>
      </c>
      <c r="I187" s="26">
        <v>10760298.739980783</v>
      </c>
      <c r="J187" s="26">
        <v>6629838.8997646943</v>
      </c>
      <c r="K187" s="26">
        <v>17535533.195557617</v>
      </c>
      <c r="L187" s="26">
        <v>12312829.525425412</v>
      </c>
      <c r="M187" s="26">
        <v>10061842.470908387</v>
      </c>
      <c r="N187" s="26">
        <v>6085083.4738558233</v>
      </c>
      <c r="O187" s="26">
        <v>16697580.069661554</v>
      </c>
      <c r="P187" s="26">
        <v>12942244.584372129</v>
      </c>
      <c r="Q187" s="26">
        <v>14875341.695686961</v>
      </c>
      <c r="R187" s="26">
        <v>16398443.071534935</v>
      </c>
      <c r="S187" s="26">
        <v>20759961.599954862</v>
      </c>
      <c r="T187" s="26">
        <v>14745053.757524751</v>
      </c>
      <c r="U187" s="26">
        <v>26555261.425729316</v>
      </c>
      <c r="V187" s="26">
        <v>18119448.57995392</v>
      </c>
      <c r="W187" s="26">
        <v>26379856.492003955</v>
      </c>
      <c r="X187" s="26">
        <v>20151218.236440558</v>
      </c>
      <c r="Y187" s="26">
        <v>14655606.480793195</v>
      </c>
      <c r="Z187" s="26">
        <v>7711574.0149268582</v>
      </c>
      <c r="AA187" s="26">
        <v>1014911.6820710842</v>
      </c>
      <c r="AB187" s="26">
        <v>2046652.4130045893</v>
      </c>
      <c r="AC187" s="26">
        <v>9463650.1319124047</v>
      </c>
      <c r="AD187" s="26">
        <v>4188677.7057143371</v>
      </c>
      <c r="AE187" s="26">
        <v>17739266.365080543</v>
      </c>
      <c r="AF187" s="26">
        <v>18150438.885546386</v>
      </c>
      <c r="AG187" s="26">
        <v>17347838.073935322</v>
      </c>
      <c r="AH187" s="26">
        <v>5802659.7724935962</v>
      </c>
      <c r="AI187" s="26">
        <v>12257981.979867708</v>
      </c>
      <c r="AJ187" s="26">
        <v>6190912.8193631331</v>
      </c>
      <c r="AK187" s="26">
        <v>1920063.2063027406</v>
      </c>
      <c r="AL187" s="26">
        <v>-5311487.3550497107</v>
      </c>
      <c r="AM187" s="26">
        <v>-6793025.3663113173</v>
      </c>
      <c r="AN187" s="26">
        <v>-6287020.114606807</v>
      </c>
      <c r="AO187" s="26">
        <v>772552.27129465621</v>
      </c>
      <c r="AP187" s="26">
        <v>9812131.1860991456</v>
      </c>
      <c r="AQ187" s="26">
        <v>19022126.629041776</v>
      </c>
      <c r="AR187" s="26">
        <v>18764477.441849332</v>
      </c>
      <c r="AS187" s="26">
        <v>14475576.833395313</v>
      </c>
      <c r="AT187" s="26">
        <v>2321190.4786225343</v>
      </c>
      <c r="AU187" s="26">
        <v>10216158.579083892</v>
      </c>
      <c r="AV187" s="26">
        <v>1921538.3906584</v>
      </c>
      <c r="AW187" s="26">
        <v>-2751061.2428274462</v>
      </c>
      <c r="AX187" s="26">
        <v>-9411749.1689474583</v>
      </c>
      <c r="AY187" s="26">
        <v>-7849774.5727394</v>
      </c>
      <c r="AZ187" s="26">
        <v>-6671365.7886246415</v>
      </c>
      <c r="BA187" s="26">
        <v>419665.40754334815</v>
      </c>
      <c r="BB187" s="26">
        <v>10018127.953283275</v>
      </c>
      <c r="BC187" s="26">
        <v>18833190.084934056</v>
      </c>
      <c r="BD187" s="26">
        <v>16831596.002001662</v>
      </c>
      <c r="BE187" s="26">
        <v>13997602.976751707</v>
      </c>
      <c r="BF187" s="26">
        <v>1530356.1660359055</v>
      </c>
      <c r="BG187" s="26">
        <v>10779149.580305235</v>
      </c>
      <c r="BH187" s="26">
        <v>1266617.7431216203</v>
      </c>
      <c r="BI187" s="26">
        <v>-3845965.7802704899</v>
      </c>
      <c r="BJ187" s="26">
        <v>-9229192.9522161111</v>
      </c>
      <c r="BK187" s="26"/>
      <c r="BL187" s="26"/>
      <c r="BM187" s="26"/>
      <c r="BN187" s="26"/>
    </row>
    <row r="188" spans="1:66" x14ac:dyDescent="0.55000000000000004">
      <c r="A188" s="38"/>
      <c r="B188" s="3" t="s">
        <v>67</v>
      </c>
      <c r="C188" s="25" t="s">
        <v>21</v>
      </c>
      <c r="D188" s="26">
        <v>-601556.46693053911</v>
      </c>
      <c r="E188" s="26">
        <v>2778831.7376431967</v>
      </c>
      <c r="F188" s="26">
        <v>4031525.5882891016</v>
      </c>
      <c r="G188" s="26">
        <v>5249715.3990198951</v>
      </c>
      <c r="H188" s="26">
        <v>11617898.304644052</v>
      </c>
      <c r="I188" s="26">
        <v>11316881.804794252</v>
      </c>
      <c r="J188" s="26">
        <v>8271002.5665742122</v>
      </c>
      <c r="K188" s="26">
        <v>17787832.570424598</v>
      </c>
      <c r="L188" s="26">
        <v>12618031.970058955</v>
      </c>
      <c r="M188" s="26">
        <v>10292019.285998175</v>
      </c>
      <c r="N188" s="26">
        <v>7889844.5932543464</v>
      </c>
      <c r="O188" s="26">
        <v>17908122.569211423</v>
      </c>
      <c r="P188" s="26">
        <v>13505932.90575907</v>
      </c>
      <c r="Q188" s="26">
        <v>14875341.695686961</v>
      </c>
      <c r="R188" s="26">
        <v>16398443.071534935</v>
      </c>
      <c r="S188" s="26">
        <v>20759961.599954862</v>
      </c>
      <c r="T188" s="26">
        <v>14745053.757524751</v>
      </c>
      <c r="U188" s="26">
        <v>26555261.425729316</v>
      </c>
      <c r="V188" s="26">
        <v>20318754.851909645</v>
      </c>
      <c r="W188" s="26">
        <v>26889550.735137694</v>
      </c>
      <c r="X188" s="26">
        <v>20448630.300818224</v>
      </c>
      <c r="Y188" s="26">
        <v>16208164.88605867</v>
      </c>
      <c r="Z188" s="26">
        <v>11396850.337166188</v>
      </c>
      <c r="AA188" s="26">
        <v>7816569.3304540403</v>
      </c>
      <c r="AB188" s="26">
        <v>6794580.3049991447</v>
      </c>
      <c r="AC188" s="26">
        <v>12033112.511005545</v>
      </c>
      <c r="AD188" s="26">
        <v>4188677.7057143371</v>
      </c>
      <c r="AE188" s="26">
        <v>17739266.365080543</v>
      </c>
      <c r="AF188" s="26">
        <v>18150438.885546386</v>
      </c>
      <c r="AG188" s="26">
        <v>19914961.788437381</v>
      </c>
      <c r="AH188" s="26">
        <v>11548259.969576359</v>
      </c>
      <c r="AI188" s="26">
        <v>15764152.301715504</v>
      </c>
      <c r="AJ188" s="26">
        <v>9787809.4391660113</v>
      </c>
      <c r="AK188" s="26">
        <v>7428255.1975445915</v>
      </c>
      <c r="AL188" s="26">
        <v>3913219.0665519442</v>
      </c>
      <c r="AM188" s="26">
        <v>3018221.8926148564</v>
      </c>
      <c r="AN188" s="26">
        <v>1296554.7775514689</v>
      </c>
      <c r="AO188" s="26">
        <v>5087522.1088546086</v>
      </c>
      <c r="AP188" s="26">
        <v>10518789.460151274</v>
      </c>
      <c r="AQ188" s="26">
        <v>19022126.629041776</v>
      </c>
      <c r="AR188" s="26">
        <v>18764477.441849332</v>
      </c>
      <c r="AS188" s="26">
        <v>18077581.788990911</v>
      </c>
      <c r="AT188" s="26">
        <v>9470033.4343682081</v>
      </c>
      <c r="AU188" s="26">
        <v>14817472.425621742</v>
      </c>
      <c r="AV188" s="26">
        <v>6772731.2956013689</v>
      </c>
      <c r="AW188" s="26">
        <v>3921807.7650654325</v>
      </c>
      <c r="AX188" s="26">
        <v>1695438.9289905843</v>
      </c>
      <c r="AY188" s="26">
        <v>2373446.5943241678</v>
      </c>
      <c r="AZ188" s="26">
        <v>1462689.4133037189</v>
      </c>
      <c r="BA188" s="26">
        <v>5009028.879411567</v>
      </c>
      <c r="BB188" s="26">
        <v>10607903.3779415</v>
      </c>
      <c r="BC188" s="26">
        <v>18833190.084934056</v>
      </c>
      <c r="BD188" s="26">
        <v>16831596.002001662</v>
      </c>
      <c r="BE188" s="26">
        <v>17565583.852421284</v>
      </c>
      <c r="BF188" s="26">
        <v>8670599.8845440634</v>
      </c>
      <c r="BG188" s="26">
        <v>15159615.667540232</v>
      </c>
      <c r="BH188" s="26">
        <v>5993531.2016306147</v>
      </c>
      <c r="BI188" s="26">
        <v>2637932.335621397</v>
      </c>
      <c r="BJ188" s="26">
        <v>1398573.8028571885</v>
      </c>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45383</v>
      </c>
      <c r="E190" s="44">
        <v>45413</v>
      </c>
      <c r="F190" s="44">
        <v>45444</v>
      </c>
      <c r="G190" s="44">
        <v>45474</v>
      </c>
      <c r="H190" s="44">
        <v>45505</v>
      </c>
      <c r="I190" s="44">
        <v>45536</v>
      </c>
      <c r="J190" s="44">
        <v>45566</v>
      </c>
      <c r="K190" s="44">
        <v>45597</v>
      </c>
      <c r="L190" s="44">
        <v>45627</v>
      </c>
      <c r="M190" s="44">
        <v>45658</v>
      </c>
      <c r="N190" s="44">
        <v>45689</v>
      </c>
      <c r="O190" s="44">
        <v>45717</v>
      </c>
      <c r="P190" s="44" t="s">
        <v>98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45383</v>
      </c>
      <c r="E191" s="46">
        <v>45413</v>
      </c>
      <c r="F191" s="46">
        <v>45444</v>
      </c>
      <c r="G191" s="46">
        <v>45474</v>
      </c>
      <c r="H191" s="46">
        <v>45505</v>
      </c>
      <c r="I191" s="46">
        <v>45536</v>
      </c>
      <c r="J191" s="46">
        <v>45566</v>
      </c>
      <c r="K191" s="46">
        <v>45597</v>
      </c>
      <c r="L191" s="46">
        <v>45627</v>
      </c>
      <c r="M191" s="46">
        <v>45658</v>
      </c>
      <c r="N191" s="46">
        <v>45689</v>
      </c>
      <c r="O191" s="46">
        <v>45717</v>
      </c>
      <c r="P191" s="46" t="s">
        <v>98</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45383</v>
      </c>
      <c r="E192" s="49">
        <v>45413</v>
      </c>
      <c r="F192" s="49">
        <v>45444</v>
      </c>
      <c r="G192" s="49">
        <v>45474</v>
      </c>
      <c r="H192" s="49">
        <v>45505</v>
      </c>
      <c r="I192" s="49">
        <v>45536</v>
      </c>
      <c r="J192" s="49">
        <v>45566</v>
      </c>
      <c r="K192" s="49">
        <v>45597</v>
      </c>
      <c r="L192" s="49">
        <v>45627</v>
      </c>
      <c r="M192" s="49">
        <v>45658</v>
      </c>
      <c r="N192" s="49">
        <v>45689</v>
      </c>
      <c r="O192" s="49">
        <v>45717</v>
      </c>
      <c r="P192" s="49" t="s">
        <v>98</v>
      </c>
      <c r="Q192" s="49" t="s">
        <v>99</v>
      </c>
      <c r="R192" s="49" t="s">
        <v>100</v>
      </c>
      <c r="S192" s="49" t="s">
        <v>101</v>
      </c>
      <c r="T192" s="49" t="s">
        <v>98</v>
      </c>
      <c r="U192" s="49" t="s">
        <v>102</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12</v>
      </c>
      <c r="D193" s="53">
        <v>45383</v>
      </c>
      <c r="E193" s="53">
        <v>45413</v>
      </c>
      <c r="F193" s="53">
        <v>45444</v>
      </c>
      <c r="G193" s="53">
        <v>45474</v>
      </c>
      <c r="H193" s="53">
        <v>45505</v>
      </c>
      <c r="I193" s="53">
        <v>45536</v>
      </c>
      <c r="J193" s="53">
        <v>45566</v>
      </c>
      <c r="K193" s="53">
        <v>45597</v>
      </c>
      <c r="L193" s="53">
        <v>45627</v>
      </c>
      <c r="M193" s="53">
        <v>45658</v>
      </c>
      <c r="N193" s="53">
        <v>45689</v>
      </c>
      <c r="O193" s="53">
        <v>45717</v>
      </c>
      <c r="P193" s="53" t="s">
        <v>98</v>
      </c>
      <c r="Q193" s="53" t="s">
        <v>99</v>
      </c>
      <c r="R193" s="53" t="s">
        <v>100</v>
      </c>
      <c r="S193" s="53" t="s">
        <v>101</v>
      </c>
      <c r="T193" s="53" t="s">
        <v>98</v>
      </c>
      <c r="U193" s="53" t="s">
        <v>102</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1968676.1910884592</v>
      </c>
      <c r="E194" s="26">
        <v>3221094.0877698804</v>
      </c>
      <c r="F194" s="26">
        <v>7379925.9503791668</v>
      </c>
      <c r="G194" s="26">
        <v>8973265.0634176563</v>
      </c>
      <c r="H194" s="26">
        <v>4638003.8030988779</v>
      </c>
      <c r="I194" s="26">
        <v>11745021.330996936</v>
      </c>
      <c r="J194" s="26">
        <v>7161479.1680722535</v>
      </c>
      <c r="K194" s="26">
        <v>6423910.0039358838</v>
      </c>
      <c r="L194" s="26">
        <v>4640266.3264889596</v>
      </c>
      <c r="M194" s="26">
        <v>11734522.003800379</v>
      </c>
      <c r="N194" s="26">
        <v>8612012.4875039272</v>
      </c>
      <c r="O194" s="26">
        <v>9976566.5560679026</v>
      </c>
      <c r="P194" s="26" t="e">
        <v>#N/A</v>
      </c>
      <c r="Q194" s="26">
        <v>7099600.1665159985</v>
      </c>
      <c r="R194" s="26">
        <v>18284777.47661892</v>
      </c>
      <c r="S194" s="26">
        <v>10177494.803383322</v>
      </c>
      <c r="T194" s="26" t="e">
        <v>#N/A</v>
      </c>
      <c r="U194" s="26">
        <v>6148484.9388896497</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1951509.7146849926</v>
      </c>
      <c r="E195" s="26">
        <v>915458.10993948788</v>
      </c>
      <c r="F195" s="26">
        <v>2224225.3562246929</v>
      </c>
      <c r="G195" s="26">
        <v>2507557.2214373481</v>
      </c>
      <c r="H195" s="26">
        <v>3599823.331578366</v>
      </c>
      <c r="I195" s="26">
        <v>6265175.4721599659</v>
      </c>
      <c r="J195" s="26">
        <v>5376075.8841962684</v>
      </c>
      <c r="K195" s="26">
        <v>3888435.2624139162</v>
      </c>
      <c r="L195" s="26">
        <v>3223348.1649170397</v>
      </c>
      <c r="M195" s="26">
        <v>6264365.5604551556</v>
      </c>
      <c r="N195" s="26">
        <v>4958164.257851514</v>
      </c>
      <c r="O195" s="26">
        <v>4907216.244282674</v>
      </c>
      <c r="P195" s="26" t="e">
        <v>#N/A</v>
      </c>
      <c r="Q195" s="26">
        <v>3114012.6434090571</v>
      </c>
      <c r="R195" s="26">
        <v>6332125.7009907598</v>
      </c>
      <c r="S195" s="26">
        <v>5782139.5211515566</v>
      </c>
      <c r="T195" s="26" t="e">
        <v>#N/A</v>
      </c>
      <c r="U195" s="26">
        <v>3386633.5267130639</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785986.19304133626</v>
      </c>
      <c r="F196" s="26">
        <v>1440588.6458283653</v>
      </c>
      <c r="G196" s="26">
        <v>0</v>
      </c>
      <c r="H196" s="26">
        <v>0</v>
      </c>
      <c r="I196" s="26">
        <v>0</v>
      </c>
      <c r="J196" s="26">
        <v>0</v>
      </c>
      <c r="K196" s="26">
        <v>0</v>
      </c>
      <c r="L196" s="26">
        <v>0</v>
      </c>
      <c r="M196" s="26">
        <v>0</v>
      </c>
      <c r="N196" s="26">
        <v>0</v>
      </c>
      <c r="O196" s="26">
        <v>0</v>
      </c>
      <c r="P196" s="26" t="e">
        <v>#N/A</v>
      </c>
      <c r="Q196" s="26">
        <v>4653446.1995235523</v>
      </c>
      <c r="R196" s="26">
        <v>0</v>
      </c>
      <c r="S196" s="26">
        <v>0</v>
      </c>
      <c r="T196" s="26" t="e">
        <v>#N/A</v>
      </c>
      <c r="U196" s="26">
        <v>1016315.2542289948</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120103.01731645052</v>
      </c>
      <c r="F197" s="26">
        <v>441208.20879916917</v>
      </c>
      <c r="G197" s="26">
        <v>0</v>
      </c>
      <c r="H197" s="26">
        <v>0</v>
      </c>
      <c r="I197" s="26">
        <v>0</v>
      </c>
      <c r="J197" s="26">
        <v>0</v>
      </c>
      <c r="K197" s="26">
        <v>0</v>
      </c>
      <c r="L197" s="26">
        <v>0</v>
      </c>
      <c r="M197" s="26">
        <v>0</v>
      </c>
      <c r="N197" s="26">
        <v>0</v>
      </c>
      <c r="O197" s="26">
        <v>0</v>
      </c>
      <c r="P197" s="26" t="e">
        <v>#N/A</v>
      </c>
      <c r="Q197" s="26">
        <v>2244649.4934398695</v>
      </c>
      <c r="R197" s="26">
        <v>0</v>
      </c>
      <c r="S197" s="26">
        <v>0</v>
      </c>
      <c r="T197" s="26" t="e">
        <v>#N/A</v>
      </c>
      <c r="U197" s="26">
        <v>629704.32286202407</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3920185.9057734516</v>
      </c>
      <c r="E198" s="26">
        <v>5042641.4080671547</v>
      </c>
      <c r="F198" s="26">
        <v>11485948.161231395</v>
      </c>
      <c r="G198" s="26">
        <v>11480822.284855004</v>
      </c>
      <c r="H198" s="26">
        <v>8237827.1346772444</v>
      </c>
      <c r="I198" s="26">
        <v>18010196.803156901</v>
      </c>
      <c r="J198" s="26">
        <v>12537555.052268522</v>
      </c>
      <c r="K198" s="26">
        <v>10312345.2663498</v>
      </c>
      <c r="L198" s="26">
        <v>7863614.4914059993</v>
      </c>
      <c r="M198" s="26">
        <v>17998887.564255536</v>
      </c>
      <c r="N198" s="26">
        <v>13570176.745355442</v>
      </c>
      <c r="O198" s="26">
        <v>14883782.800350577</v>
      </c>
      <c r="P198" s="26" t="e">
        <v>#N/A</v>
      </c>
      <c r="Q198" s="26">
        <v>17111708.502888475</v>
      </c>
      <c r="R198" s="26">
        <v>24616903.177609678</v>
      </c>
      <c r="S198" s="26">
        <v>15959634.324534878</v>
      </c>
      <c r="T198" s="26" t="e">
        <v>#N/A</v>
      </c>
      <c r="U198" s="26">
        <v>11181138.042693732</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4031525.5882891016</v>
      </c>
      <c r="E199" s="26">
        <v>5249715.3990198951</v>
      </c>
      <c r="F199" s="26">
        <v>11617898.304644052</v>
      </c>
      <c r="G199" s="26">
        <v>11316881.804794252</v>
      </c>
      <c r="H199" s="26">
        <v>8271002.5665742122</v>
      </c>
      <c r="I199" s="26">
        <v>17787832.570424598</v>
      </c>
      <c r="J199" s="26">
        <v>12618031.970058955</v>
      </c>
      <c r="K199" s="26">
        <v>10292019.285998175</v>
      </c>
      <c r="L199" s="26">
        <v>7889844.5932543464</v>
      </c>
      <c r="M199" s="26">
        <v>17908122.569211423</v>
      </c>
      <c r="N199" s="26">
        <v>13505932.90575907</v>
      </c>
      <c r="O199" s="26">
        <v>14875341.695686961</v>
      </c>
      <c r="P199" s="26" t="e">
        <v>#N/A</v>
      </c>
      <c r="Q199" s="26">
        <v>17301152.809671517</v>
      </c>
      <c r="R199" s="26">
        <v>24587855.670925546</v>
      </c>
      <c r="S199" s="26">
        <v>16017881.841347694</v>
      </c>
      <c r="T199" s="26" t="e">
        <v>#N/A</v>
      </c>
      <c r="U199" s="26">
        <v>11256608.572149316</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v>18500000</v>
      </c>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v>-2500000</v>
      </c>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1985948.1612313949</v>
      </c>
      <c r="G204" s="26">
        <v>980822.2848550044</v>
      </c>
      <c r="H204" s="26">
        <v>0</v>
      </c>
      <c r="I204" s="26">
        <v>5510196.8031569012</v>
      </c>
      <c r="J204" s="26">
        <v>0</v>
      </c>
      <c r="K204" s="26">
        <v>0</v>
      </c>
      <c r="L204" s="26">
        <v>0</v>
      </c>
      <c r="M204" s="26">
        <v>1498887.5642555356</v>
      </c>
      <c r="N204" s="26">
        <v>0</v>
      </c>
      <c r="O204" s="26">
        <v>0</v>
      </c>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103</v>
      </c>
      <c r="G205" s="57" t="s">
        <v>103</v>
      </c>
      <c r="H205" s="57" t="s">
        <v>98</v>
      </c>
      <c r="I205" s="57" t="s">
        <v>103</v>
      </c>
      <c r="J205" s="57" t="s">
        <v>98</v>
      </c>
      <c r="K205" s="57" t="s">
        <v>98</v>
      </c>
      <c r="L205" s="57" t="s">
        <v>98</v>
      </c>
      <c r="M205" s="57" t="s">
        <v>103</v>
      </c>
      <c r="N205" s="57" t="s">
        <v>98</v>
      </c>
      <c r="O205" s="57" t="s">
        <v>98</v>
      </c>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v>0</v>
      </c>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784424.63437906653</v>
      </c>
      <c r="E231" s="73">
        <v>1063465.0185330301</v>
      </c>
      <c r="F231" s="73">
        <v>0</v>
      </c>
      <c r="AS231" s="74"/>
    </row>
    <row r="232" spans="1:66" x14ac:dyDescent="0.55000000000000004">
      <c r="B232" s="3" t="s">
        <v>95</v>
      </c>
      <c r="D232" s="73">
        <v>1225567.2638136111</v>
      </c>
      <c r="E232" s="73">
        <v>1758884.3464937441</v>
      </c>
      <c r="F232" s="73">
        <v>1701875.2210572353</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2009991.8981926776</v>
      </c>
      <c r="E234" s="76">
        <v>2822349.3650267739</v>
      </c>
      <c r="F234" s="76">
        <v>1701875.2210572353</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59F0BFA6-4997-42D7-8378-AC451BFBD4C7}">
      <formula1>";;;"</formula1>
    </dataValidation>
  </dataValidations>
  <hyperlinks>
    <hyperlink ref="B208" location="hlink3" tooltip=" " display="run scenario" xr:uid="{78A18783-44B3-4BF2-8C67-F36C280C037E}"/>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91B2E-A868-4507-8B69-A3C0BAD76184}">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148</v>
      </c>
      <c r="G1" s="77"/>
      <c r="H1" s="77"/>
      <c r="I1" s="77"/>
      <c r="J1" s="77"/>
      <c r="K1" s="77"/>
      <c r="L1" s="77"/>
      <c r="M1" s="77"/>
      <c r="N1" s="77"/>
      <c r="O1" s="77"/>
      <c r="P1" s="77"/>
      <c r="Q1" s="77"/>
      <c r="R1" s="77"/>
      <c r="S1" s="77"/>
      <c r="T1" s="77"/>
      <c r="U1" s="77"/>
      <c r="V1" s="77"/>
      <c r="W1" s="77"/>
      <c r="X1" s="79" t="s">
        <v>104</v>
      </c>
      <c r="Y1" s="80"/>
      <c r="Z1" s="79" t="s">
        <v>105</v>
      </c>
      <c r="AA1" s="80"/>
      <c r="AB1" s="79" t="s">
        <v>106</v>
      </c>
      <c r="AC1" s="80"/>
      <c r="AD1" s="79" t="s">
        <v>107</v>
      </c>
      <c r="AE1" s="80"/>
      <c r="AF1" s="79" t="s">
        <v>108</v>
      </c>
      <c r="AG1" s="81"/>
      <c r="AH1" s="80"/>
      <c r="AI1" s="79" t="s">
        <v>109</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110</v>
      </c>
      <c r="Y2" s="85" t="s">
        <v>111</v>
      </c>
      <c r="Z2" s="85" t="s">
        <v>110</v>
      </c>
      <c r="AA2" s="85" t="s">
        <v>111</v>
      </c>
      <c r="AB2" s="85" t="s">
        <v>110</v>
      </c>
      <c r="AC2" s="85" t="s">
        <v>111</v>
      </c>
      <c r="AD2" s="85" t="s">
        <v>110</v>
      </c>
      <c r="AE2" s="85" t="s">
        <v>111</v>
      </c>
      <c r="AF2" s="85" t="s">
        <v>110</v>
      </c>
      <c r="AG2" s="85" t="s">
        <v>112</v>
      </c>
      <c r="AH2" s="85" t="s">
        <v>111</v>
      </c>
      <c r="AI2" s="85" t="s">
        <v>110</v>
      </c>
      <c r="AJ2" s="85" t="s">
        <v>112</v>
      </c>
      <c r="AK2" s="85" t="s">
        <v>111</v>
      </c>
    </row>
    <row r="3" spans="1:80" x14ac:dyDescent="0.55000000000000004">
      <c r="C3" s="4" t="s">
        <v>113</v>
      </c>
      <c r="D3" s="4" t="s">
        <v>114</v>
      </c>
      <c r="E3" s="77"/>
      <c r="F3" s="86" t="s">
        <v>115</v>
      </c>
      <c r="G3" s="87" t="s">
        <v>116</v>
      </c>
      <c r="H3" s="88"/>
      <c r="I3" s="87" t="s">
        <v>117</v>
      </c>
      <c r="J3" s="87"/>
      <c r="K3" s="89" t="s">
        <v>106</v>
      </c>
      <c r="L3" s="90"/>
      <c r="M3" s="89" t="s">
        <v>107</v>
      </c>
      <c r="N3" s="90"/>
      <c r="O3" s="89" t="s">
        <v>118</v>
      </c>
      <c r="P3" s="91"/>
      <c r="Q3" s="90"/>
      <c r="R3" s="89" t="s">
        <v>119</v>
      </c>
      <c r="S3" s="91"/>
      <c r="T3" s="90"/>
      <c r="U3" s="86" t="s">
        <v>115</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120</v>
      </c>
      <c r="AS3" s="38"/>
      <c r="AT3" s="38"/>
      <c r="AU3" s="38"/>
      <c r="AV3" s="38"/>
      <c r="AW3" s="38"/>
    </row>
    <row r="4" spans="1:80" ht="16.5" customHeight="1" x14ac:dyDescent="0.55000000000000004">
      <c r="C4" s="94">
        <v>4</v>
      </c>
      <c r="D4" s="95"/>
      <c r="E4" s="77"/>
      <c r="F4" s="96" t="s">
        <v>121</v>
      </c>
      <c r="G4" s="97">
        <v>66.86</v>
      </c>
      <c r="H4" s="98"/>
      <c r="I4" s="99">
        <v>64.650000000000006</v>
      </c>
      <c r="J4" s="100"/>
      <c r="K4" s="101">
        <v>1.8460000000000001</v>
      </c>
      <c r="L4" s="98"/>
      <c r="M4" s="102">
        <v>1.444</v>
      </c>
      <c r="N4" s="100"/>
      <c r="O4" s="103" t="s">
        <v>122</v>
      </c>
      <c r="P4" s="104" t="s">
        <v>123</v>
      </c>
      <c r="Q4" s="105"/>
      <c r="R4" s="106" t="s">
        <v>122</v>
      </c>
      <c r="S4" s="106" t="s">
        <v>123</v>
      </c>
      <c r="T4" s="105"/>
      <c r="U4" s="96" t="s" cm="1">
        <v>121</v>
      </c>
      <c r="V4" s="77"/>
      <c r="W4" s="77"/>
      <c r="X4" s="28">
        <v>0.4060058219702789</v>
      </c>
      <c r="Z4" s="28">
        <v>0.98569244211446083</v>
      </c>
      <c r="AB4" s="28">
        <v>-2.3518018952757291E-2</v>
      </c>
      <c r="AD4" s="28">
        <v>0.40906578220011092</v>
      </c>
      <c r="AF4" s="28"/>
      <c r="AG4" s="28"/>
      <c r="AI4" s="28"/>
      <c r="AJ4" s="28"/>
      <c r="AS4" s="116" t="s">
        <v>124</v>
      </c>
      <c r="AT4" s="116" t="s">
        <v>125</v>
      </c>
      <c r="AU4" s="116" t="s">
        <v>126</v>
      </c>
      <c r="AV4" s="116" t="s">
        <v>127</v>
      </c>
      <c r="AW4" s="116" t="s">
        <v>128</v>
      </c>
      <c r="AX4" s="117" t="s">
        <v>129</v>
      </c>
      <c r="AY4" s="118">
        <v>45357</v>
      </c>
      <c r="AZ4" s="118">
        <v>45356</v>
      </c>
      <c r="BA4" s="118">
        <v>45355</v>
      </c>
      <c r="BB4" s="118">
        <v>45352</v>
      </c>
      <c r="BC4" s="118">
        <v>45351</v>
      </c>
      <c r="BD4" s="118">
        <v>45350</v>
      </c>
      <c r="BE4" s="118">
        <v>45349</v>
      </c>
      <c r="BF4" s="118">
        <v>45348</v>
      </c>
      <c r="BG4" s="118">
        <v>45345</v>
      </c>
      <c r="BH4" s="118">
        <v>45344</v>
      </c>
      <c r="BI4" s="118">
        <v>45343</v>
      </c>
      <c r="BJ4" s="118">
        <v>45342</v>
      </c>
      <c r="BK4" s="118">
        <v>45341</v>
      </c>
      <c r="BL4" s="118">
        <v>45338</v>
      </c>
      <c r="BM4" s="118">
        <v>45337</v>
      </c>
      <c r="BN4" s="118">
        <v>45336</v>
      </c>
      <c r="BO4" s="118">
        <v>45335</v>
      </c>
      <c r="BP4" s="118">
        <v>45334</v>
      </c>
      <c r="BQ4" s="118">
        <v>45331</v>
      </c>
      <c r="BR4" s="118">
        <v>45330</v>
      </c>
      <c r="BS4" s="118">
        <v>45329</v>
      </c>
      <c r="BT4" s="118">
        <v>45328</v>
      </c>
      <c r="BU4" s="118">
        <v>45327</v>
      </c>
      <c r="BV4" s="118">
        <v>45324</v>
      </c>
      <c r="BW4" s="118">
        <v>45323</v>
      </c>
      <c r="BX4" s="118">
        <v>45322</v>
      </c>
      <c r="BY4" s="118">
        <v>45321</v>
      </c>
      <c r="BZ4" s="118">
        <v>45320</v>
      </c>
      <c r="CA4" s="118">
        <v>45317</v>
      </c>
      <c r="CB4" s="118">
        <v>45316</v>
      </c>
    </row>
    <row r="5" spans="1:80" ht="16.5" customHeight="1" x14ac:dyDescent="0.55000000000000004">
      <c r="A5" s="3">
        <v>1</v>
      </c>
      <c r="B5" s="3">
        <v>1</v>
      </c>
      <c r="C5" s="119">
        <v>45383</v>
      </c>
      <c r="D5" s="119">
        <v>45383</v>
      </c>
      <c r="E5" s="77"/>
      <c r="F5" s="107" t="s" cm="1">
        <v>149</v>
      </c>
      <c r="G5" s="121">
        <v>34.5</v>
      </c>
      <c r="H5" s="139"/>
      <c r="I5" s="140">
        <v>31.5</v>
      </c>
      <c r="J5" s="154"/>
      <c r="K5" s="155">
        <v>1.8565</v>
      </c>
      <c r="L5" s="178"/>
      <c r="M5" s="179">
        <v>1.369</v>
      </c>
      <c r="N5" s="199"/>
      <c r="O5" s="200">
        <v>18.583355776999731</v>
      </c>
      <c r="P5" s="220">
        <v>10.64463203363505</v>
      </c>
      <c r="Q5" s="239"/>
      <c r="R5" s="240">
        <v>16.967411796391058</v>
      </c>
      <c r="S5" s="258">
        <v>8.7866952665656495</v>
      </c>
      <c r="T5" s="274"/>
      <c r="U5" s="107" t="s">
        <v>149</v>
      </c>
      <c r="V5" s="77"/>
      <c r="W5" s="77"/>
      <c r="X5" s="28">
        <v>-0.3777148253068926</v>
      </c>
      <c r="Y5" s="28">
        <v>-1.2345679012345678</v>
      </c>
      <c r="Z5" s="28">
        <v>-0.28601144045761751</v>
      </c>
      <c r="AA5" s="28">
        <v>-1.3980625275209158</v>
      </c>
      <c r="AB5" s="28">
        <v>-0.27098831030818227</v>
      </c>
      <c r="AC5" s="28">
        <v>-4.5576407506702221E-2</v>
      </c>
      <c r="AD5" s="28">
        <v>-0.11619462599854691</v>
      </c>
      <c r="AE5" s="28">
        <v>0.47036328871892907</v>
      </c>
      <c r="AF5" s="28">
        <v>-0.15397753903989936</v>
      </c>
      <c r="AG5" s="28">
        <v>0.99439463550326546</v>
      </c>
      <c r="AH5" s="28">
        <v>-1.2020661473036016</v>
      </c>
      <c r="AI5" s="28">
        <v>-6.1014560162260999E-2</v>
      </c>
      <c r="AJ5" s="28">
        <v>1.2413793478501438</v>
      </c>
      <c r="AK5" s="28">
        <v>-1.3663093350353752</v>
      </c>
      <c r="AR5" s="277">
        <v>45383</v>
      </c>
      <c r="AS5" s="278">
        <v>4</v>
      </c>
      <c r="AT5" s="278">
        <v>1</v>
      </c>
      <c r="AU5" s="278">
        <v>10</v>
      </c>
      <c r="AV5" s="278" t="s" cm="1">
        <v>98</v>
      </c>
      <c r="AW5" s="278">
        <v>21</v>
      </c>
      <c r="AX5" s="279">
        <v>416</v>
      </c>
      <c r="AY5" s="124">
        <v>34.5</v>
      </c>
      <c r="AZ5" s="124">
        <v>35.299999999999997</v>
      </c>
      <c r="BA5" s="124">
        <v>36.799999999999997</v>
      </c>
      <c r="BB5" s="124">
        <v>38.75</v>
      </c>
      <c r="BC5" s="124">
        <v>40.5</v>
      </c>
      <c r="BD5" s="124">
        <v>40.5</v>
      </c>
      <c r="BE5" s="124">
        <v>37.5</v>
      </c>
      <c r="BF5" s="124">
        <v>39</v>
      </c>
      <c r="BG5" s="124">
        <v>42.5</v>
      </c>
      <c r="BH5" s="124">
        <v>46</v>
      </c>
      <c r="BI5" s="124">
        <v>48.5</v>
      </c>
      <c r="BJ5" s="124">
        <v>52</v>
      </c>
      <c r="BK5" s="124">
        <v>55.25</v>
      </c>
      <c r="BL5" s="124">
        <v>55.25</v>
      </c>
      <c r="BM5" s="124">
        <v>54</v>
      </c>
      <c r="BN5" s="124">
        <v>57.25</v>
      </c>
      <c r="BO5" s="124">
        <v>58.5</v>
      </c>
      <c r="BP5" s="124">
        <v>61.15</v>
      </c>
      <c r="BQ5" s="124">
        <v>62</v>
      </c>
      <c r="BR5" s="124">
        <v>62.5</v>
      </c>
      <c r="BS5" s="124">
        <v>62.25</v>
      </c>
      <c r="BT5" s="124">
        <v>63.5</v>
      </c>
      <c r="BU5" s="124">
        <v>61</v>
      </c>
      <c r="BV5" s="124">
        <v>61.85</v>
      </c>
      <c r="BW5" s="124">
        <v>63.5</v>
      </c>
      <c r="BX5" s="124">
        <v>66.25</v>
      </c>
      <c r="BY5" s="124">
        <v>67.900000000000006</v>
      </c>
      <c r="BZ5" s="124">
        <v>68.5</v>
      </c>
      <c r="CA5" s="124">
        <v>72.5</v>
      </c>
      <c r="CB5" s="124">
        <v>74.25</v>
      </c>
    </row>
    <row r="6" spans="1:80" ht="16.5" customHeight="1" x14ac:dyDescent="0.55000000000000004">
      <c r="A6" s="3">
        <v>2</v>
      </c>
      <c r="B6" s="3">
        <v>1</v>
      </c>
      <c r="C6" s="120">
        <v>45413</v>
      </c>
      <c r="D6" s="120">
        <v>45413</v>
      </c>
      <c r="E6" s="77"/>
      <c r="F6" s="108" t="s">
        <v>150</v>
      </c>
      <c r="G6" s="122">
        <v>27.050000000000004</v>
      </c>
      <c r="H6" s="139"/>
      <c r="I6" s="141">
        <v>18</v>
      </c>
      <c r="J6" s="280"/>
      <c r="K6" s="156">
        <v>1.857</v>
      </c>
      <c r="L6" s="281"/>
      <c r="M6" s="180">
        <v>1.3420000000000001</v>
      </c>
      <c r="N6" s="282"/>
      <c r="O6" s="201">
        <v>14.566505115778138</v>
      </c>
      <c r="P6" s="221">
        <v>10.01884923735996</v>
      </c>
      <c r="Q6" s="283"/>
      <c r="R6" s="241">
        <v>9.6930533117932143</v>
      </c>
      <c r="S6" s="259">
        <v>6.9302173957995814</v>
      </c>
      <c r="T6" s="284"/>
      <c r="U6" s="108" t="s">
        <v>150</v>
      </c>
      <c r="V6" s="77"/>
      <c r="W6" s="77"/>
      <c r="X6" s="28">
        <v>-0.56547619047618847</v>
      </c>
      <c r="Y6" s="28">
        <v>-1.1315228966986151</v>
      </c>
      <c r="Z6" s="28">
        <v>-0.22831050228310595</v>
      </c>
      <c r="AA6" s="28">
        <v>-0.56131260794473248</v>
      </c>
      <c r="AB6" s="28">
        <v>-0.24468085106382986</v>
      </c>
      <c r="AC6" s="28">
        <v>-1.3444474321053779E-2</v>
      </c>
      <c r="AD6" s="28">
        <v>-0.37294332723948553</v>
      </c>
      <c r="AE6" s="28">
        <v>0.28746646224607098</v>
      </c>
      <c r="AF6" s="28">
        <v>-0.36605379901017976</v>
      </c>
      <c r="AG6" s="28">
        <v>0.60521333613979245</v>
      </c>
      <c r="AH6" s="28">
        <v>-1.1218274060730986</v>
      </c>
      <c r="AI6" s="28">
        <v>-2.4712122218043902E-2</v>
      </c>
      <c r="AJ6" s="28">
        <v>0.53155348684409098</v>
      </c>
      <c r="AK6" s="28">
        <v>-0.55084946749590635</v>
      </c>
      <c r="AR6" s="277">
        <v>45413</v>
      </c>
      <c r="AS6" s="278">
        <v>5</v>
      </c>
      <c r="AT6" s="278">
        <v>2</v>
      </c>
      <c r="AU6" s="278">
        <v>10</v>
      </c>
      <c r="AV6" s="278" t="s">
        <v>98</v>
      </c>
      <c r="AW6" s="278">
        <v>21</v>
      </c>
      <c r="AX6" s="279">
        <v>416</v>
      </c>
      <c r="AY6" s="124">
        <v>27.05</v>
      </c>
      <c r="AZ6" s="124">
        <v>28</v>
      </c>
      <c r="BA6" s="124">
        <v>27.95</v>
      </c>
      <c r="BB6" s="124">
        <v>29.25</v>
      </c>
      <c r="BC6" s="124">
        <v>31.65</v>
      </c>
      <c r="BD6" s="124">
        <v>31.3</v>
      </c>
      <c r="BE6" s="124">
        <v>31.3</v>
      </c>
      <c r="BF6" s="124">
        <v>33</v>
      </c>
      <c r="BG6" s="124">
        <v>34.4</v>
      </c>
      <c r="BH6" s="124">
        <v>35.049999999999997</v>
      </c>
      <c r="BI6" s="124">
        <v>38</v>
      </c>
      <c r="BJ6" s="124">
        <v>41.3</v>
      </c>
      <c r="BK6" s="124">
        <v>42.65</v>
      </c>
      <c r="BL6" s="124">
        <v>42.65</v>
      </c>
      <c r="BM6" s="124">
        <v>41.15</v>
      </c>
      <c r="BN6" s="124">
        <v>46.25</v>
      </c>
      <c r="BO6" s="124">
        <v>47.5</v>
      </c>
      <c r="BP6" s="124">
        <v>49</v>
      </c>
      <c r="BQ6" s="124">
        <v>50</v>
      </c>
      <c r="BR6" s="124">
        <v>51</v>
      </c>
      <c r="BS6" s="124">
        <v>51</v>
      </c>
      <c r="BT6" s="124">
        <v>52.5</v>
      </c>
      <c r="BU6" s="124">
        <v>51</v>
      </c>
      <c r="BV6" s="124">
        <v>50.85</v>
      </c>
      <c r="BW6" s="124">
        <v>50.75</v>
      </c>
      <c r="BX6" s="124">
        <v>52.75</v>
      </c>
      <c r="BY6" s="124">
        <v>52.75</v>
      </c>
      <c r="BZ6" s="124">
        <v>53.25</v>
      </c>
      <c r="CA6" s="124">
        <v>53</v>
      </c>
      <c r="CB6" s="124">
        <v>52.05</v>
      </c>
    </row>
    <row r="7" spans="1:80" ht="16.5" customHeight="1" x14ac:dyDescent="0.55000000000000004">
      <c r="A7" s="3">
        <v>3</v>
      </c>
      <c r="B7" s="3">
        <v>1</v>
      </c>
      <c r="C7" s="120">
        <v>45444</v>
      </c>
      <c r="D7" s="120">
        <v>45444</v>
      </c>
      <c r="E7" s="77"/>
      <c r="F7" s="108" t="s">
        <v>151</v>
      </c>
      <c r="G7" s="123">
        <v>41.2</v>
      </c>
      <c r="H7" s="139"/>
      <c r="I7" s="142">
        <v>24.8</v>
      </c>
      <c r="J7" s="285"/>
      <c r="K7" s="157">
        <v>2.1110000000000002</v>
      </c>
      <c r="L7" s="286"/>
      <c r="M7" s="181">
        <v>1.3585</v>
      </c>
      <c r="N7" s="287"/>
      <c r="O7" s="202">
        <v>19.51681667456182</v>
      </c>
      <c r="P7" s="222">
        <v>9.8539054823482903</v>
      </c>
      <c r="Q7" s="283"/>
      <c r="R7" s="242">
        <v>11.747986736144007</v>
      </c>
      <c r="S7" s="222">
        <v>5.7732333537654457</v>
      </c>
      <c r="T7" s="288"/>
      <c r="U7" s="108" t="s">
        <v>151</v>
      </c>
      <c r="V7" s="77"/>
      <c r="W7" s="77"/>
      <c r="X7" s="28">
        <v>-0.31746031746031633</v>
      </c>
      <c r="Y7" s="28">
        <v>-1.143106457242582</v>
      </c>
      <c r="Z7" s="28">
        <v>3.3670033670033891E-2</v>
      </c>
      <c r="AA7" s="28">
        <v>-0.53459119496855334</v>
      </c>
      <c r="AB7" s="28">
        <v>-0.28944911297852149</v>
      </c>
      <c r="AC7" s="28">
        <v>-5.4181389870434638E-2</v>
      </c>
      <c r="AD7" s="28">
        <v>-0.55118110236220375</v>
      </c>
      <c r="AE7" s="28">
        <v>0.15700934579439441</v>
      </c>
      <c r="AF7" s="28">
        <v>-7.7372493289120298E-2</v>
      </c>
      <c r="AG7" s="28">
        <v>1.3074898691384316</v>
      </c>
      <c r="AH7" s="28">
        <v>-1.10393658084512</v>
      </c>
      <c r="AI7" s="28">
        <v>0.2789142012259031</v>
      </c>
      <c r="AJ7" s="28">
        <v>1.379874561622487</v>
      </c>
      <c r="AK7" s="28">
        <v>-0.49210633727495107</v>
      </c>
      <c r="AR7" s="277">
        <v>45444</v>
      </c>
      <c r="AS7" s="278">
        <v>6</v>
      </c>
      <c r="AT7" s="278">
        <v>3</v>
      </c>
      <c r="AU7" s="278">
        <v>10</v>
      </c>
      <c r="AV7" s="278" t="s">
        <v>98</v>
      </c>
      <c r="AW7" s="278">
        <v>21</v>
      </c>
      <c r="AX7" s="279">
        <v>400</v>
      </c>
      <c r="AY7" s="124">
        <v>41.2</v>
      </c>
      <c r="AZ7" s="124">
        <v>42</v>
      </c>
      <c r="BA7" s="124">
        <v>43.95</v>
      </c>
      <c r="BB7" s="124">
        <v>45.5</v>
      </c>
      <c r="BC7" s="124">
        <v>48.5</v>
      </c>
      <c r="BD7" s="124">
        <v>47.75</v>
      </c>
      <c r="BE7" s="124">
        <v>47</v>
      </c>
      <c r="BF7" s="124">
        <v>49</v>
      </c>
      <c r="BG7" s="124">
        <v>52</v>
      </c>
      <c r="BH7" s="124">
        <v>55</v>
      </c>
      <c r="BI7" s="124">
        <v>59</v>
      </c>
      <c r="BJ7" s="124">
        <v>62</v>
      </c>
      <c r="BK7" s="124">
        <v>63.5</v>
      </c>
      <c r="BL7" s="124">
        <v>63.5</v>
      </c>
      <c r="BM7" s="124">
        <v>62.75</v>
      </c>
      <c r="BN7" s="124">
        <v>63.95</v>
      </c>
      <c r="BO7" s="124">
        <v>66</v>
      </c>
      <c r="BP7" s="124">
        <v>67</v>
      </c>
      <c r="BQ7" s="124">
        <v>68.5</v>
      </c>
      <c r="BR7" s="124">
        <v>69.75</v>
      </c>
      <c r="BS7" s="124">
        <v>69</v>
      </c>
      <c r="BT7" s="124">
        <v>69.05</v>
      </c>
      <c r="BU7" s="124">
        <v>68</v>
      </c>
      <c r="BV7" s="124">
        <v>66.849999999999994</v>
      </c>
      <c r="BW7" s="124">
        <v>67.8</v>
      </c>
      <c r="BX7" s="124">
        <v>69.099999999999994</v>
      </c>
      <c r="BY7" s="124">
        <v>65.55</v>
      </c>
      <c r="BZ7" s="124">
        <v>65.2</v>
      </c>
      <c r="CA7" s="124">
        <v>66</v>
      </c>
      <c r="CB7" s="124">
        <v>68.75</v>
      </c>
    </row>
    <row r="8" spans="1:80" ht="16.5" customHeight="1" x14ac:dyDescent="0.55000000000000004">
      <c r="A8" s="3">
        <v>4</v>
      </c>
      <c r="B8" s="3">
        <v>1</v>
      </c>
      <c r="C8" s="120">
        <v>45474</v>
      </c>
      <c r="D8" s="120">
        <v>45474</v>
      </c>
      <c r="E8" s="77"/>
      <c r="F8" s="108" t="s">
        <v>152</v>
      </c>
      <c r="G8" s="124">
        <v>106.6</v>
      </c>
      <c r="H8" s="289"/>
      <c r="I8" s="143">
        <v>42.5</v>
      </c>
      <c r="J8" s="290"/>
      <c r="K8" s="158">
        <v>2.758</v>
      </c>
      <c r="L8" s="291"/>
      <c r="M8" s="182">
        <v>1.3354999999999999</v>
      </c>
      <c r="N8" s="292"/>
      <c r="O8" s="203">
        <v>38.651196519216825</v>
      </c>
      <c r="P8" s="223">
        <v>28.40638882074418</v>
      </c>
      <c r="Q8" s="293"/>
      <c r="R8" s="227">
        <v>15.409717186366933</v>
      </c>
      <c r="S8" s="241">
        <v>15.665006145189544</v>
      </c>
      <c r="T8" s="294"/>
      <c r="U8" s="108" t="s">
        <v>152</v>
      </c>
      <c r="V8" s="77"/>
      <c r="W8" s="77"/>
      <c r="X8" s="28">
        <v>0</v>
      </c>
      <c r="Y8" s="28">
        <v>-0.471976401179941</v>
      </c>
      <c r="Z8" s="28">
        <v>0.19841269841269771</v>
      </c>
      <c r="AA8" s="28">
        <v>-0.69219705142035226</v>
      </c>
      <c r="AB8" s="28">
        <v>-0.33511586452763087</v>
      </c>
      <c r="AC8" s="28">
        <v>-0.41529105125977406</v>
      </c>
      <c r="AD8" s="28">
        <v>-0.36029411764706198</v>
      </c>
      <c r="AE8" s="28">
        <v>-1.4953271028037562E-2</v>
      </c>
      <c r="AF8" s="28">
        <v>0.28402223833695989</v>
      </c>
      <c r="AG8" s="28">
        <v>0.48086871175924689</v>
      </c>
      <c r="AH8" s="28">
        <v>-0.13135560589628281</v>
      </c>
      <c r="AI8" s="28">
        <v>0.48581615387271648</v>
      </c>
      <c r="AJ8" s="28">
        <v>-2.1729022974860051E-2</v>
      </c>
      <c r="AK8" s="28">
        <v>-0.36111808634109271</v>
      </c>
      <c r="AR8" s="277">
        <v>45474</v>
      </c>
      <c r="AS8" s="278">
        <v>7</v>
      </c>
      <c r="AT8" s="278">
        <v>4</v>
      </c>
      <c r="AU8" s="278">
        <v>11</v>
      </c>
      <c r="AV8" s="278" t="s">
        <v>98</v>
      </c>
      <c r="AW8" s="278">
        <v>21</v>
      </c>
      <c r="AX8" s="279">
        <v>416</v>
      </c>
      <c r="AY8" s="124">
        <v>106.6</v>
      </c>
      <c r="AZ8" s="124">
        <v>106.6</v>
      </c>
      <c r="BA8" s="124">
        <v>109</v>
      </c>
      <c r="BB8" s="124">
        <v>114.4</v>
      </c>
      <c r="BC8" s="124">
        <v>115.7</v>
      </c>
      <c r="BD8" s="124">
        <v>113</v>
      </c>
      <c r="BE8" s="124">
        <v>117.25</v>
      </c>
      <c r="BF8" s="124">
        <v>122</v>
      </c>
      <c r="BG8" s="124">
        <v>131.69999999999999</v>
      </c>
      <c r="BH8" s="124">
        <v>135</v>
      </c>
      <c r="BI8" s="124">
        <v>137.19999999999999</v>
      </c>
      <c r="BJ8" s="124">
        <v>138</v>
      </c>
      <c r="BK8" s="124">
        <v>139.80000000000001</v>
      </c>
      <c r="BL8" s="124">
        <v>139.80000000000001</v>
      </c>
      <c r="BM8" s="124">
        <v>139.44999999999999</v>
      </c>
      <c r="BN8" s="124">
        <v>139.69999999999999</v>
      </c>
      <c r="BO8" s="124">
        <v>143.65</v>
      </c>
      <c r="BP8" s="124">
        <v>146.25</v>
      </c>
      <c r="BQ8" s="124">
        <v>147.94999999999999</v>
      </c>
      <c r="BR8" s="124">
        <v>148</v>
      </c>
      <c r="BS8" s="124">
        <v>145</v>
      </c>
      <c r="BT8" s="124">
        <v>145</v>
      </c>
      <c r="BU8" s="124">
        <v>143.5</v>
      </c>
      <c r="BV8" s="124">
        <v>143.4</v>
      </c>
      <c r="BW8" s="124">
        <v>145</v>
      </c>
      <c r="BX8" s="124">
        <v>145.15</v>
      </c>
      <c r="BY8" s="124">
        <v>143.55000000000001</v>
      </c>
      <c r="BZ8" s="124">
        <v>148</v>
      </c>
      <c r="CA8" s="124">
        <v>152.55000000000001</v>
      </c>
      <c r="CB8" s="124">
        <v>153.05000000000001</v>
      </c>
    </row>
    <row r="9" spans="1:80" ht="16.5" customHeight="1" x14ac:dyDescent="0.55000000000000004">
      <c r="A9" s="3">
        <v>5</v>
      </c>
      <c r="B9" s="3">
        <v>1</v>
      </c>
      <c r="C9" s="120">
        <v>45505</v>
      </c>
      <c r="D9" s="120">
        <v>45505</v>
      </c>
      <c r="E9" s="77"/>
      <c r="F9" s="108" t="s">
        <v>153</v>
      </c>
      <c r="G9" s="125">
        <v>159.85</v>
      </c>
      <c r="H9" s="295"/>
      <c r="I9" s="144">
        <v>61.8</v>
      </c>
      <c r="J9" s="296"/>
      <c r="K9" s="159">
        <v>2.891</v>
      </c>
      <c r="L9" s="297"/>
      <c r="M9" s="183">
        <v>1.3685</v>
      </c>
      <c r="N9" s="298"/>
      <c r="O9" s="204">
        <v>55.292286406087854</v>
      </c>
      <c r="P9" s="224">
        <v>33.709323401217631</v>
      </c>
      <c r="Q9" s="246"/>
      <c r="R9" s="243">
        <v>21.376686267727429</v>
      </c>
      <c r="S9" s="260">
        <v>18.393311917933126</v>
      </c>
      <c r="T9" s="299"/>
      <c r="U9" s="108" t="s">
        <v>153</v>
      </c>
      <c r="V9" s="77"/>
      <c r="W9" s="77"/>
      <c r="X9" s="28">
        <v>-0.13445030509877109</v>
      </c>
      <c r="Y9" s="28">
        <v>-9.7887686759402334E-2</v>
      </c>
      <c r="Z9" s="28">
        <v>-0.14701951349906558</v>
      </c>
      <c r="AA9" s="28">
        <v>0.25715874339727518</v>
      </c>
      <c r="AB9" s="28">
        <v>-0.34670292318150775</v>
      </c>
      <c r="AC9" s="28">
        <v>-0.21327014218009532</v>
      </c>
      <c r="AD9" s="28">
        <v>-0.61614730878186696</v>
      </c>
      <c r="AE9" s="28">
        <v>6.9904341427520222E-2</v>
      </c>
      <c r="AF9" s="28">
        <v>0.15719377461065703</v>
      </c>
      <c r="AG9" s="28">
        <v>0.85368916082884516</v>
      </c>
      <c r="AH9" s="28">
        <v>8.15772304782858E-2</v>
      </c>
      <c r="AI9" s="28">
        <v>0.14440283337452398</v>
      </c>
      <c r="AJ9" s="28">
        <v>0.21626515573381302</v>
      </c>
      <c r="AK9" s="28">
        <v>0.44436074991198543</v>
      </c>
      <c r="AR9" s="277">
        <v>45505</v>
      </c>
      <c r="AS9" s="278">
        <v>8</v>
      </c>
      <c r="AT9" s="278">
        <v>5</v>
      </c>
      <c r="AU9" s="278">
        <v>11</v>
      </c>
      <c r="AV9" s="278" t="s">
        <v>98</v>
      </c>
      <c r="AW9" s="278">
        <v>21</v>
      </c>
      <c r="AX9" s="279">
        <v>432</v>
      </c>
      <c r="AY9" s="124">
        <v>159.85</v>
      </c>
      <c r="AZ9" s="124">
        <v>161.15</v>
      </c>
      <c r="BA9" s="124">
        <v>163</v>
      </c>
      <c r="BB9" s="124">
        <v>163.69999999999999</v>
      </c>
      <c r="BC9" s="124">
        <v>165</v>
      </c>
      <c r="BD9" s="124">
        <v>161.75</v>
      </c>
      <c r="BE9" s="124">
        <v>169.15</v>
      </c>
      <c r="BF9" s="124">
        <v>175</v>
      </c>
      <c r="BG9" s="124">
        <v>181.8</v>
      </c>
      <c r="BH9" s="124">
        <v>186</v>
      </c>
      <c r="BI9" s="124">
        <v>188.8</v>
      </c>
      <c r="BJ9" s="124">
        <v>189.1</v>
      </c>
      <c r="BK9" s="124">
        <v>190.35</v>
      </c>
      <c r="BL9" s="124">
        <v>190.35</v>
      </c>
      <c r="BM9" s="124">
        <v>189.75</v>
      </c>
      <c r="BN9" s="124">
        <v>190.2</v>
      </c>
      <c r="BO9" s="124">
        <v>194.5</v>
      </c>
      <c r="BP9" s="124">
        <v>197.8</v>
      </c>
      <c r="BQ9" s="124">
        <v>199</v>
      </c>
      <c r="BR9" s="124">
        <v>199.05</v>
      </c>
      <c r="BS9" s="124">
        <v>198.85</v>
      </c>
      <c r="BT9" s="124">
        <v>198.85</v>
      </c>
      <c r="BU9" s="124">
        <v>196.9</v>
      </c>
      <c r="BV9" s="124">
        <v>195.25</v>
      </c>
      <c r="BW9" s="124">
        <v>197.25</v>
      </c>
      <c r="BX9" s="124">
        <v>199.05</v>
      </c>
      <c r="BY9" s="124">
        <v>199.55</v>
      </c>
      <c r="BZ9" s="124">
        <v>199.65</v>
      </c>
      <c r="CA9" s="124">
        <v>205.45</v>
      </c>
      <c r="CB9" s="124">
        <v>206.05</v>
      </c>
    </row>
    <row r="10" spans="1:80" ht="16.5" customHeight="1" x14ac:dyDescent="0.55000000000000004">
      <c r="A10" s="3">
        <v>6</v>
      </c>
      <c r="B10" s="3">
        <v>1</v>
      </c>
      <c r="C10" s="120">
        <v>45536</v>
      </c>
      <c r="D10" s="120">
        <v>45536</v>
      </c>
      <c r="E10" s="77"/>
      <c r="F10" s="108" t="s">
        <v>154</v>
      </c>
      <c r="G10" s="124">
        <v>123.05</v>
      </c>
      <c r="H10" s="300"/>
      <c r="I10" s="145">
        <v>60.149999999999991</v>
      </c>
      <c r="J10" s="301"/>
      <c r="K10" s="158">
        <v>2.6995</v>
      </c>
      <c r="L10" s="302"/>
      <c r="M10" s="184">
        <v>1.3494999999999999</v>
      </c>
      <c r="N10" s="303"/>
      <c r="O10" s="205">
        <v>45.582515280607517</v>
      </c>
      <c r="P10" s="225">
        <v>27.694940076601309</v>
      </c>
      <c r="Q10" s="304"/>
      <c r="R10" s="244">
        <v>22.281904056306722</v>
      </c>
      <c r="S10" s="261">
        <v>15.525885948608556</v>
      </c>
      <c r="T10" s="305"/>
      <c r="U10" s="108" t="s">
        <v>154</v>
      </c>
      <c r="V10" s="77"/>
      <c r="W10" s="77"/>
      <c r="X10" s="28">
        <v>0</v>
      </c>
      <c r="Y10" s="28">
        <v>-0.19510582010582034</v>
      </c>
      <c r="Z10" s="28">
        <v>0.21043771043770904</v>
      </c>
      <c r="AA10" s="28">
        <v>6.2814070351757678E-2</v>
      </c>
      <c r="AB10" s="28">
        <v>-0.34225377753504649</v>
      </c>
      <c r="AC10" s="28">
        <v>-0.21743069396629844</v>
      </c>
      <c r="AD10" s="28">
        <v>-0.49855491329479751</v>
      </c>
      <c r="AE10" s="28">
        <v>0</v>
      </c>
      <c r="AF10" s="28">
        <v>0.29017719330740233</v>
      </c>
      <c r="AG10" s="28">
        <v>0.86117175939147705</v>
      </c>
      <c r="AH10" s="28">
        <v>-1.4222822960553255E-2</v>
      </c>
      <c r="AI10" s="28">
        <v>0.50427875719596771</v>
      </c>
      <c r="AJ10" s="28">
        <v>0.58019388867176769</v>
      </c>
      <c r="AK10" s="28">
        <v>0.24942968221362366</v>
      </c>
      <c r="AR10" s="277">
        <v>45536</v>
      </c>
      <c r="AS10" s="278">
        <v>9</v>
      </c>
      <c r="AT10" s="278">
        <v>6</v>
      </c>
      <c r="AU10" s="278">
        <v>11</v>
      </c>
      <c r="AV10" s="278" t="s">
        <v>98</v>
      </c>
      <c r="AW10" s="278">
        <v>21</v>
      </c>
      <c r="AX10" s="279">
        <v>384</v>
      </c>
      <c r="AY10" s="124">
        <v>123.05</v>
      </c>
      <c r="AZ10" s="124">
        <v>123.05</v>
      </c>
      <c r="BA10" s="124">
        <v>123</v>
      </c>
      <c r="BB10" s="124">
        <v>125.05</v>
      </c>
      <c r="BC10" s="124">
        <v>131.94999999999999</v>
      </c>
      <c r="BD10" s="124">
        <v>126</v>
      </c>
      <c r="BE10" s="124">
        <v>131.69999999999999</v>
      </c>
      <c r="BF10" s="124">
        <v>136.15</v>
      </c>
      <c r="BG10" s="124">
        <v>138.75</v>
      </c>
      <c r="BH10" s="124">
        <v>143.19999999999999</v>
      </c>
      <c r="BI10" s="124">
        <v>145.85</v>
      </c>
      <c r="BJ10" s="124">
        <v>145.80000000000001</v>
      </c>
      <c r="BK10" s="124">
        <v>146.94999999999999</v>
      </c>
      <c r="BL10" s="124">
        <v>146.94999999999999</v>
      </c>
      <c r="BM10" s="124">
        <v>146.4</v>
      </c>
      <c r="BN10" s="124">
        <v>147.9</v>
      </c>
      <c r="BO10" s="124">
        <v>152</v>
      </c>
      <c r="BP10" s="124">
        <v>154.85</v>
      </c>
      <c r="BQ10" s="124">
        <v>155.94999999999999</v>
      </c>
      <c r="BR10" s="124">
        <v>156</v>
      </c>
      <c r="BS10" s="124">
        <v>155</v>
      </c>
      <c r="BT10" s="124">
        <v>155</v>
      </c>
      <c r="BU10" s="124">
        <v>152.4</v>
      </c>
      <c r="BV10" s="124">
        <v>150.44999999999999</v>
      </c>
      <c r="BW10" s="124">
        <v>152</v>
      </c>
      <c r="BX10" s="124">
        <v>149.15</v>
      </c>
      <c r="BY10" s="124">
        <v>149.4</v>
      </c>
      <c r="BZ10" s="124">
        <v>153.9</v>
      </c>
      <c r="CA10" s="124">
        <v>158.65</v>
      </c>
      <c r="CB10" s="124">
        <v>159.19999999999999</v>
      </c>
    </row>
    <row r="11" spans="1:80" ht="16.5" customHeight="1" x14ac:dyDescent="0.55000000000000004">
      <c r="A11" s="3">
        <v>7</v>
      </c>
      <c r="B11" s="3">
        <v>1</v>
      </c>
      <c r="C11" s="120">
        <v>45566</v>
      </c>
      <c r="D11" s="120">
        <v>45566</v>
      </c>
      <c r="E11" s="77"/>
      <c r="F11" s="108" t="s">
        <v>155</v>
      </c>
      <c r="G11" s="126">
        <v>66.900000000000006</v>
      </c>
      <c r="H11" s="306"/>
      <c r="I11" s="146">
        <v>53.9</v>
      </c>
      <c r="J11" s="307"/>
      <c r="K11" s="159">
        <v>2.3860000000000001</v>
      </c>
      <c r="L11" s="308"/>
      <c r="M11" s="181">
        <v>1.5085</v>
      </c>
      <c r="N11" s="309"/>
      <c r="O11" s="206">
        <v>28.038558256496231</v>
      </c>
      <c r="P11" s="226">
        <v>17.624377520054797</v>
      </c>
      <c r="Q11" s="310"/>
      <c r="R11" s="245">
        <v>22.590108968985749</v>
      </c>
      <c r="S11" s="262">
        <v>15.266992006293089</v>
      </c>
      <c r="T11" s="311"/>
      <c r="U11" s="108" t="s">
        <v>155</v>
      </c>
      <c r="V11" s="77"/>
      <c r="W11" s="77"/>
      <c r="X11" s="28">
        <v>-0.16037503084134949</v>
      </c>
      <c r="Y11" s="28">
        <v>-0.38607745307674046</v>
      </c>
      <c r="Z11" s="28">
        <v>-0.19859456156431365</v>
      </c>
      <c r="AA11" s="28">
        <v>-0.23294259092275413</v>
      </c>
      <c r="AB11" s="28">
        <v>-0.3540551667352787</v>
      </c>
      <c r="AC11" s="28">
        <v>3.786285233487785E-2</v>
      </c>
      <c r="AD11" s="28">
        <v>-0.55430228810828375</v>
      </c>
      <c r="AE11" s="28">
        <v>9.9535500995351356E-3</v>
      </c>
      <c r="AF11" s="28">
        <v>0.13709795337511305</v>
      </c>
      <c r="AG11" s="28">
        <v>0.7878618294152423</v>
      </c>
      <c r="AH11" s="28">
        <v>-0.41605452890335815</v>
      </c>
      <c r="AI11" s="28">
        <v>9.8189638150436576E-2</v>
      </c>
      <c r="AJ11" s="28">
        <v>0.63955990454649303</v>
      </c>
      <c r="AK11" s="28">
        <v>-0.26349729196286181</v>
      </c>
      <c r="AR11" s="277">
        <v>45566</v>
      </c>
      <c r="AS11" s="278">
        <v>10</v>
      </c>
      <c r="AT11" s="278">
        <v>7</v>
      </c>
      <c r="AU11" s="278">
        <v>12</v>
      </c>
      <c r="AV11" s="278" t="s">
        <v>98</v>
      </c>
      <c r="AW11" s="278">
        <v>21</v>
      </c>
      <c r="AX11" s="279">
        <v>432</v>
      </c>
      <c r="AY11" s="124">
        <v>66.900000000000006</v>
      </c>
      <c r="AZ11" s="124">
        <v>67.55</v>
      </c>
      <c r="BA11" s="124">
        <v>67.650000000000006</v>
      </c>
      <c r="BB11" s="124">
        <v>68</v>
      </c>
      <c r="BC11" s="124">
        <v>67.849999999999994</v>
      </c>
      <c r="BD11" s="124">
        <v>70.150000000000006</v>
      </c>
      <c r="BE11" s="124">
        <v>70.150000000000006</v>
      </c>
      <c r="BF11" s="124">
        <v>70.849999999999994</v>
      </c>
      <c r="BG11" s="124">
        <v>73.150000000000006</v>
      </c>
      <c r="BH11" s="124">
        <v>74.2</v>
      </c>
      <c r="BI11" s="124">
        <v>75.900000000000006</v>
      </c>
      <c r="BJ11" s="124">
        <v>74.849999999999994</v>
      </c>
      <c r="BK11" s="124">
        <v>75.75</v>
      </c>
      <c r="BL11" s="124">
        <v>75.75</v>
      </c>
      <c r="BM11" s="124">
        <v>76.25</v>
      </c>
      <c r="BN11" s="124">
        <v>76.25</v>
      </c>
      <c r="BO11" s="124">
        <v>76.75</v>
      </c>
      <c r="BP11" s="124">
        <v>77.95</v>
      </c>
      <c r="BQ11" s="124">
        <v>78.150000000000006</v>
      </c>
      <c r="BR11" s="124">
        <v>78.3</v>
      </c>
      <c r="BS11" s="124">
        <v>77.099999999999994</v>
      </c>
      <c r="BT11" s="124">
        <v>77.900000000000006</v>
      </c>
      <c r="BU11" s="124">
        <v>76.7</v>
      </c>
      <c r="BV11" s="124">
        <v>76.7</v>
      </c>
      <c r="BW11" s="124">
        <v>78</v>
      </c>
      <c r="BX11" s="124">
        <v>78</v>
      </c>
      <c r="BY11" s="124">
        <v>78</v>
      </c>
      <c r="BZ11" s="124">
        <v>81.8</v>
      </c>
      <c r="CA11" s="124">
        <v>83.95</v>
      </c>
      <c r="CB11" s="124">
        <v>84.6</v>
      </c>
    </row>
    <row r="12" spans="1:80" ht="16.5" customHeight="1" x14ac:dyDescent="0.55000000000000004">
      <c r="A12" s="3">
        <v>8</v>
      </c>
      <c r="B12" s="3">
        <v>1</v>
      </c>
      <c r="C12" s="120">
        <v>45597</v>
      </c>
      <c r="D12" s="120">
        <v>45597</v>
      </c>
      <c r="E12" s="77"/>
      <c r="F12" s="108" t="s">
        <v>156</v>
      </c>
      <c r="G12" s="127">
        <v>74.45</v>
      </c>
      <c r="H12" s="312"/>
      <c r="I12" s="147">
        <v>59.55</v>
      </c>
      <c r="J12" s="313"/>
      <c r="K12" s="160">
        <v>4.1349999999999998</v>
      </c>
      <c r="L12" s="314"/>
      <c r="M12" s="185">
        <v>2.1375000000000002</v>
      </c>
      <c r="N12" s="315"/>
      <c r="O12" s="207">
        <v>18.004836759371223</v>
      </c>
      <c r="P12" s="227">
        <v>13.19576963322065</v>
      </c>
      <c r="Q12" s="316"/>
      <c r="R12" s="246">
        <v>14.401451027811367</v>
      </c>
      <c r="S12" s="263">
        <v>11.459236632849075</v>
      </c>
      <c r="T12" s="317"/>
      <c r="U12" s="108" t="s">
        <v>156</v>
      </c>
      <c r="V12" s="77"/>
      <c r="W12" s="77"/>
      <c r="X12" s="28">
        <v>-5.5778670236502258E-2</v>
      </c>
      <c r="Y12" s="28">
        <v>-0.45002117746717474</v>
      </c>
      <c r="Z12" s="28">
        <v>-6.9676700111483608E-2</v>
      </c>
      <c r="AA12" s="28">
        <v>-0.30339805825242705</v>
      </c>
      <c r="AB12" s="28">
        <v>-0.17737296260786239</v>
      </c>
      <c r="AC12" s="28">
        <v>-0.1005506344266216</v>
      </c>
      <c r="AD12" s="28">
        <v>-0.18080667593880717</v>
      </c>
      <c r="AE12" s="28">
        <v>0.12073863636363757</v>
      </c>
      <c r="AF12" s="28">
        <v>9.2855635898421912E-2</v>
      </c>
      <c r="AG12" s="28">
        <v>0.48592008497871308</v>
      </c>
      <c r="AH12" s="28">
        <v>-0.369948841180263</v>
      </c>
      <c r="AI12" s="28">
        <v>7.8833246384901745E-2</v>
      </c>
      <c r="AJ12" s="28">
        <v>0.34233977814637723</v>
      </c>
      <c r="AK12" s="28">
        <v>-0.22183644239912592</v>
      </c>
      <c r="AR12" s="277">
        <v>45597</v>
      </c>
      <c r="AS12" s="278">
        <v>11</v>
      </c>
      <c r="AT12" s="278">
        <v>8</v>
      </c>
      <c r="AU12" s="278">
        <v>12</v>
      </c>
      <c r="AV12" s="278" t="s">
        <v>98</v>
      </c>
      <c r="AW12" s="278">
        <v>22</v>
      </c>
      <c r="AX12" s="279">
        <v>400</v>
      </c>
      <c r="AY12" s="124">
        <v>74.45</v>
      </c>
      <c r="AZ12" s="124">
        <v>74.7</v>
      </c>
      <c r="BA12" s="124">
        <v>75</v>
      </c>
      <c r="BB12" s="124">
        <v>78.95</v>
      </c>
      <c r="BC12" s="124">
        <v>79.55</v>
      </c>
      <c r="BD12" s="124">
        <v>78.7</v>
      </c>
      <c r="BE12" s="124">
        <v>78.7</v>
      </c>
      <c r="BF12" s="124">
        <v>79.900000000000006</v>
      </c>
      <c r="BG12" s="124">
        <v>81.2</v>
      </c>
      <c r="BH12" s="124">
        <v>82.3</v>
      </c>
      <c r="BI12" s="124">
        <v>85.8</v>
      </c>
      <c r="BJ12" s="124">
        <v>85.65</v>
      </c>
      <c r="BK12" s="124">
        <v>86.7</v>
      </c>
      <c r="BL12" s="124">
        <v>86.7</v>
      </c>
      <c r="BM12" s="124">
        <v>87.25</v>
      </c>
      <c r="BN12" s="124">
        <v>88.85</v>
      </c>
      <c r="BO12" s="124">
        <v>89.4</v>
      </c>
      <c r="BP12" s="124">
        <v>90.4</v>
      </c>
      <c r="BQ12" s="124">
        <v>90.6</v>
      </c>
      <c r="BR12" s="124">
        <v>90.75</v>
      </c>
      <c r="BS12" s="124">
        <v>90.65</v>
      </c>
      <c r="BT12" s="124">
        <v>89.75</v>
      </c>
      <c r="BU12" s="124">
        <v>90.95</v>
      </c>
      <c r="BV12" s="124">
        <v>90.4</v>
      </c>
      <c r="BW12" s="124">
        <v>91.95</v>
      </c>
      <c r="BX12" s="124">
        <v>93.7</v>
      </c>
      <c r="BY12" s="124">
        <v>92.5</v>
      </c>
      <c r="BZ12" s="124">
        <v>95.7</v>
      </c>
      <c r="CA12" s="124">
        <v>98.45</v>
      </c>
      <c r="CB12" s="124">
        <v>99.25</v>
      </c>
    </row>
    <row r="13" spans="1:80" ht="16.5" customHeight="1" x14ac:dyDescent="0.55000000000000004">
      <c r="A13" s="3">
        <v>9</v>
      </c>
      <c r="B13" s="3">
        <v>1</v>
      </c>
      <c r="C13" s="120">
        <v>45627</v>
      </c>
      <c r="D13" s="120">
        <v>45627</v>
      </c>
      <c r="E13" s="77"/>
      <c r="F13" s="109" t="s">
        <v>157</v>
      </c>
      <c r="G13" s="128">
        <v>108.35</v>
      </c>
      <c r="H13" s="318"/>
      <c r="I13" s="148">
        <v>82.9</v>
      </c>
      <c r="J13" s="319"/>
      <c r="K13" s="161">
        <v>6.7030000000000003</v>
      </c>
      <c r="L13" s="320"/>
      <c r="M13" s="186">
        <v>2.4605000000000001</v>
      </c>
      <c r="N13" s="321"/>
      <c r="O13" s="208">
        <v>16.164403998209757</v>
      </c>
      <c r="P13" s="228">
        <v>14.812423040504171</v>
      </c>
      <c r="Q13" s="322"/>
      <c r="R13" s="247">
        <v>12.367596598537968</v>
      </c>
      <c r="S13" s="264">
        <v>12.538090712910591</v>
      </c>
      <c r="T13" s="323"/>
      <c r="U13" s="109" t="s">
        <v>157</v>
      </c>
      <c r="V13" s="77"/>
      <c r="W13" s="77"/>
      <c r="X13" s="275">
        <v>-6.1302681992338647E-2</v>
      </c>
      <c r="Y13" s="275">
        <v>-0.56296615031554886</v>
      </c>
      <c r="Z13" s="275">
        <v>-8.0032012805120178E-2</v>
      </c>
      <c r="AA13" s="275">
        <v>-0.19151443724219064</v>
      </c>
      <c r="AB13" s="275">
        <v>-8.0237741456166134E-2</v>
      </c>
      <c r="AC13" s="275">
        <v>-6.7422390160776224E-2</v>
      </c>
      <c r="AD13" s="275">
        <v>-0.19718309859154681</v>
      </c>
      <c r="AE13" s="275">
        <v>0.12134923899629779</v>
      </c>
      <c r="AF13" s="275">
        <v>5.5845069657722846E-3</v>
      </c>
      <c r="AG13" s="275">
        <v>0.12169793368792566</v>
      </c>
      <c r="AH13" s="275">
        <v>-0.51022085614468404</v>
      </c>
      <c r="AI13" s="275">
        <v>-1.3220266474482194E-2</v>
      </c>
      <c r="AJ13" s="275">
        <v>-1.8130789690019206E-2</v>
      </c>
      <c r="AK13" s="275">
        <v>-0.13624772684801742</v>
      </c>
      <c r="AR13" s="277">
        <v>45627</v>
      </c>
      <c r="AS13" s="278">
        <v>12</v>
      </c>
      <c r="AT13" s="278">
        <v>9</v>
      </c>
      <c r="AU13" s="278">
        <v>12</v>
      </c>
      <c r="AV13" s="278" t="s">
        <v>98</v>
      </c>
      <c r="AW13" s="278">
        <v>22</v>
      </c>
      <c r="AX13" s="279">
        <v>400</v>
      </c>
      <c r="AY13" s="124">
        <v>108.35</v>
      </c>
      <c r="AZ13" s="124">
        <v>108.75</v>
      </c>
      <c r="BA13" s="124">
        <v>109.25</v>
      </c>
      <c r="BB13" s="124">
        <v>115</v>
      </c>
      <c r="BC13" s="124">
        <v>117.1</v>
      </c>
      <c r="BD13" s="124">
        <v>116.2</v>
      </c>
      <c r="BE13" s="124">
        <v>116.2</v>
      </c>
      <c r="BF13" s="124">
        <v>117.9</v>
      </c>
      <c r="BG13" s="124">
        <v>119.3</v>
      </c>
      <c r="BH13" s="124">
        <v>120.9</v>
      </c>
      <c r="BI13" s="124">
        <v>124.75</v>
      </c>
      <c r="BJ13" s="124">
        <v>124.1</v>
      </c>
      <c r="BK13" s="124">
        <v>125.6</v>
      </c>
      <c r="BL13" s="124">
        <v>125.6</v>
      </c>
      <c r="BM13" s="124">
        <v>126.65</v>
      </c>
      <c r="BN13" s="124">
        <v>128.30000000000001</v>
      </c>
      <c r="BO13" s="124">
        <v>129.94999999999999</v>
      </c>
      <c r="BP13" s="124">
        <v>130.35</v>
      </c>
      <c r="BQ13" s="124">
        <v>130.65</v>
      </c>
      <c r="BR13" s="124">
        <v>130.85</v>
      </c>
      <c r="BS13" s="124">
        <v>130.69999999999999</v>
      </c>
      <c r="BT13" s="124">
        <v>129.5</v>
      </c>
      <c r="BU13" s="124">
        <v>131.25</v>
      </c>
      <c r="BV13" s="124">
        <v>131.19999999999999</v>
      </c>
      <c r="BW13" s="124">
        <v>133.44999999999999</v>
      </c>
      <c r="BX13" s="124">
        <v>134</v>
      </c>
      <c r="BY13" s="124">
        <v>134.05000000000001</v>
      </c>
      <c r="BZ13" s="124">
        <v>137.25</v>
      </c>
      <c r="CA13" s="124">
        <v>138.4</v>
      </c>
      <c r="CB13" s="124">
        <v>140</v>
      </c>
    </row>
    <row r="14" spans="1:80" ht="16.5" customHeight="1" x14ac:dyDescent="0.55000000000000004">
      <c r="A14" s="3">
        <v>10</v>
      </c>
      <c r="B14" s="3">
        <v>2</v>
      </c>
      <c r="C14" s="119">
        <v>45383</v>
      </c>
      <c r="D14" s="119">
        <v>45444</v>
      </c>
      <c r="E14" s="77"/>
      <c r="F14" s="110" t="s">
        <v>158</v>
      </c>
      <c r="G14" s="129">
        <v>34.159740259740261</v>
      </c>
      <c r="H14" s="324"/>
      <c r="I14" s="126">
        <v>24.596638655462186</v>
      </c>
      <c r="J14" s="325"/>
      <c r="K14" s="162">
        <v>1.9405714285714286</v>
      </c>
      <c r="L14" s="326"/>
      <c r="M14" s="187">
        <v>1.3563406593406593</v>
      </c>
      <c r="N14" s="327"/>
      <c r="O14" s="209">
        <v>17.602928579076988</v>
      </c>
      <c r="P14" s="229">
        <v>10.172462251114434</v>
      </c>
      <c r="Q14" s="328"/>
      <c r="R14" s="248">
        <v>12.674946303609783</v>
      </c>
      <c r="S14" s="265">
        <v>7.1633820053768913</v>
      </c>
      <c r="T14" s="329"/>
      <c r="U14" s="110" t="s">
        <v>158</v>
      </c>
      <c r="V14" s="77"/>
      <c r="W14" s="77"/>
      <c r="X14" s="276">
        <v>-0.40495091129411448</v>
      </c>
      <c r="Y14" s="276">
        <v>-1.1714942303398628</v>
      </c>
      <c r="Z14" s="276">
        <v>-0.16434664456584555</v>
      </c>
      <c r="AA14" s="276">
        <v>-0.91855139429312493</v>
      </c>
      <c r="AB14" s="276">
        <v>-0.26905027932960568</v>
      </c>
      <c r="AC14" s="276">
        <v>-3.8218644493271947E-2</v>
      </c>
      <c r="AD14" s="276">
        <v>-0.34797492287790277</v>
      </c>
      <c r="AE14" s="276">
        <v>0.3036576661560475</v>
      </c>
      <c r="AF14" s="276">
        <v>-0.18320693909301505</v>
      </c>
      <c r="AG14" s="276">
        <v>0.97393218993739905</v>
      </c>
      <c r="AH14" s="276">
        <v>-1.1440176402775828</v>
      </c>
      <c r="AI14" s="276">
        <v>6.0678195818871426E-2</v>
      </c>
      <c r="AJ14" s="276">
        <v>1.0258774964294552</v>
      </c>
      <c r="AK14" s="276">
        <v>-0.8901043821764959</v>
      </c>
      <c r="AR14" s="277">
        <v>45658</v>
      </c>
      <c r="AS14" s="278">
        <v>13</v>
      </c>
      <c r="AT14" s="278" t="s">
        <v>98</v>
      </c>
      <c r="AU14" s="278">
        <v>13</v>
      </c>
      <c r="AV14" s="278">
        <v>18</v>
      </c>
      <c r="AW14" s="278">
        <v>22</v>
      </c>
      <c r="AX14" s="279">
        <v>416</v>
      </c>
      <c r="AY14" s="124">
        <v>120.9</v>
      </c>
      <c r="AZ14" s="124">
        <v>120.8</v>
      </c>
      <c r="BA14" s="124">
        <v>122.4</v>
      </c>
      <c r="BB14" s="124">
        <v>124.6</v>
      </c>
      <c r="BC14" s="124">
        <v>124.25</v>
      </c>
      <c r="BD14" s="124">
        <v>125.2</v>
      </c>
      <c r="BE14" s="124">
        <v>125.5</v>
      </c>
      <c r="BF14" s="124">
        <v>126.25</v>
      </c>
      <c r="BG14" s="124">
        <v>129</v>
      </c>
      <c r="BH14" s="124">
        <v>130.25</v>
      </c>
      <c r="BI14" s="124">
        <v>132</v>
      </c>
      <c r="BJ14" s="124">
        <v>130</v>
      </c>
      <c r="BK14" s="124">
        <v>130</v>
      </c>
      <c r="BL14" s="124">
        <v>130</v>
      </c>
      <c r="BM14" s="124">
        <v>129.44999999999999</v>
      </c>
      <c r="BN14" s="124">
        <v>130.5</v>
      </c>
      <c r="BO14" s="124">
        <v>130.6</v>
      </c>
      <c r="BP14" s="124">
        <v>130.94999999999999</v>
      </c>
      <c r="BQ14" s="124">
        <v>130.80000000000001</v>
      </c>
      <c r="BR14" s="124">
        <v>130.5</v>
      </c>
      <c r="BS14" s="124">
        <v>129.25</v>
      </c>
      <c r="BT14" s="124">
        <v>130.6</v>
      </c>
      <c r="BU14" s="124">
        <v>131.19999999999999</v>
      </c>
      <c r="BV14" s="124">
        <v>133.4</v>
      </c>
      <c r="BW14" s="124">
        <v>134.85</v>
      </c>
      <c r="BX14" s="124">
        <v>135.30000000000001</v>
      </c>
      <c r="BY14" s="124">
        <v>136.1</v>
      </c>
      <c r="BZ14" s="124">
        <v>136.5</v>
      </c>
      <c r="CA14" s="124">
        <v>139.15</v>
      </c>
      <c r="CB14" s="124">
        <v>137.9</v>
      </c>
    </row>
    <row r="15" spans="1:80" ht="16.5" customHeight="1" x14ac:dyDescent="0.55000000000000004">
      <c r="A15" s="3">
        <v>11</v>
      </c>
      <c r="B15" s="3">
        <v>2</v>
      </c>
      <c r="C15" s="120">
        <v>45474</v>
      </c>
      <c r="D15" s="120">
        <v>45536</v>
      </c>
      <c r="E15" s="77"/>
      <c r="F15" s="110" t="s">
        <v>159</v>
      </c>
      <c r="G15" s="127">
        <v>130.39935064935065</v>
      </c>
      <c r="H15" s="330"/>
      <c r="I15" s="149">
        <v>54.745901639344261</v>
      </c>
      <c r="J15" s="331"/>
      <c r="K15" s="158">
        <v>2.7837391304347823</v>
      </c>
      <c r="L15" s="332"/>
      <c r="M15" s="188">
        <v>1.3511847826086956</v>
      </c>
      <c r="N15" s="333"/>
      <c r="O15" s="210">
        <v>46.843236574751906</v>
      </c>
      <c r="P15" s="230">
        <v>29.936884099521045</v>
      </c>
      <c r="Q15" s="334"/>
      <c r="R15" s="249">
        <v>19.666318959562023</v>
      </c>
      <c r="S15" s="266">
        <v>16.528068003910409</v>
      </c>
      <c r="T15" s="335"/>
      <c r="U15" s="110" t="s">
        <v>159</v>
      </c>
      <c r="V15" s="77"/>
      <c r="W15" s="77"/>
      <c r="X15" s="28">
        <v>-5.8059617798992644E-2</v>
      </c>
      <c r="Y15" s="28">
        <v>-0.23275326540326455</v>
      </c>
      <c r="Z15" s="28">
        <v>7.6584266508235771E-2</v>
      </c>
      <c r="AA15" s="28">
        <v>-8.2520481880084734E-2</v>
      </c>
      <c r="AB15" s="28">
        <v>-0.34142896619485219</v>
      </c>
      <c r="AC15" s="28">
        <v>-0.28295103799303223</v>
      </c>
      <c r="AD15" s="28">
        <v>-0.49320528512694972</v>
      </c>
      <c r="AE15" s="28">
        <v>1.8738439591703404E-2</v>
      </c>
      <c r="AF15" s="28">
        <v>0.23039774387190923</v>
      </c>
      <c r="AG15" s="28">
        <v>0.75297760533029068</v>
      </c>
      <c r="AH15" s="28">
        <v>3.1277667422280331E-3</v>
      </c>
      <c r="AI15" s="28">
        <v>0.36738011565843703</v>
      </c>
      <c r="AJ15" s="28">
        <v>0.25316537943488032</v>
      </c>
      <c r="AK15" s="28">
        <v>0.15773518316112106</v>
      </c>
      <c r="AR15" s="277">
        <v>45689</v>
      </c>
      <c r="AS15" s="278">
        <v>14</v>
      </c>
      <c r="AT15" s="278" t="s">
        <v>98</v>
      </c>
      <c r="AU15" s="278">
        <v>13</v>
      </c>
      <c r="AV15" s="278">
        <v>18</v>
      </c>
      <c r="AW15" s="278">
        <v>22</v>
      </c>
      <c r="AX15" s="279">
        <v>384</v>
      </c>
      <c r="AY15" s="124">
        <v>96.85</v>
      </c>
      <c r="AZ15" s="124">
        <v>96.8</v>
      </c>
      <c r="BA15" s="124">
        <v>98.1</v>
      </c>
      <c r="BB15" s="124">
        <v>100.8</v>
      </c>
      <c r="BC15" s="124">
        <v>100.45</v>
      </c>
      <c r="BD15" s="124">
        <v>101.35</v>
      </c>
      <c r="BE15" s="124">
        <v>101.55</v>
      </c>
      <c r="BF15" s="124">
        <v>102.65</v>
      </c>
      <c r="BG15" s="124">
        <v>103.1</v>
      </c>
      <c r="BH15" s="124">
        <v>105.85</v>
      </c>
      <c r="BI15" s="124">
        <v>108.4</v>
      </c>
      <c r="BJ15" s="124">
        <v>106.9</v>
      </c>
      <c r="BK15" s="124">
        <v>107.9</v>
      </c>
      <c r="BL15" s="124">
        <v>107.9</v>
      </c>
      <c r="BM15" s="124">
        <v>107.35</v>
      </c>
      <c r="BN15" s="124">
        <v>109.5</v>
      </c>
      <c r="BO15" s="124">
        <v>111.55</v>
      </c>
      <c r="BP15" s="124">
        <v>111.8</v>
      </c>
      <c r="BQ15" s="124">
        <v>112.75</v>
      </c>
      <c r="BR15" s="124">
        <v>112.5</v>
      </c>
      <c r="BS15" s="124">
        <v>111.45</v>
      </c>
      <c r="BT15" s="124">
        <v>112.6</v>
      </c>
      <c r="BU15" s="124">
        <v>113.15</v>
      </c>
      <c r="BV15" s="124">
        <v>112.15</v>
      </c>
      <c r="BW15" s="124">
        <v>113.3</v>
      </c>
      <c r="BX15" s="124">
        <v>114.65</v>
      </c>
      <c r="BY15" s="124">
        <v>115.4</v>
      </c>
      <c r="BZ15" s="124">
        <v>115.7</v>
      </c>
      <c r="CA15" s="124">
        <v>117.85</v>
      </c>
      <c r="CB15" s="124">
        <v>116.8</v>
      </c>
    </row>
    <row r="16" spans="1:80" ht="16.5" customHeight="1" x14ac:dyDescent="0.55000000000000004">
      <c r="A16" s="3">
        <v>12</v>
      </c>
      <c r="B16" s="3">
        <v>2</v>
      </c>
      <c r="C16" s="120">
        <v>45566</v>
      </c>
      <c r="D16" s="120">
        <v>45627</v>
      </c>
      <c r="E16" s="77"/>
      <c r="F16" s="110" t="s">
        <v>160</v>
      </c>
      <c r="G16" s="130">
        <v>82.809090909090912</v>
      </c>
      <c r="H16" s="336"/>
      <c r="I16" s="150">
        <v>65.967195496417602</v>
      </c>
      <c r="J16" s="337"/>
      <c r="K16" s="163">
        <v>4.4109673913043483</v>
      </c>
      <c r="L16" s="338"/>
      <c r="M16" s="189">
        <v>2.0343913043478259</v>
      </c>
      <c r="N16" s="339"/>
      <c r="O16" s="211">
        <v>18.77345343163006</v>
      </c>
      <c r="P16" s="231">
        <v>15.21085673125987</v>
      </c>
      <c r="Q16" s="340"/>
      <c r="R16" s="250">
        <v>14.955267097748987</v>
      </c>
      <c r="S16" s="267">
        <v>13.088106450684252</v>
      </c>
      <c r="T16" s="341"/>
      <c r="U16" s="110" t="s">
        <v>160</v>
      </c>
      <c r="V16" s="77"/>
      <c r="W16" s="77"/>
      <c r="X16" s="28">
        <v>-8.788214432432126E-2</v>
      </c>
      <c r="Y16" s="28">
        <v>-0.48061173468508062</v>
      </c>
      <c r="Z16" s="28">
        <v>-0.10807412500167073</v>
      </c>
      <c r="AA16" s="28">
        <v>-0.23578398410290896</v>
      </c>
      <c r="AB16" s="28">
        <v>-0.16035630388497424</v>
      </c>
      <c r="AC16" s="28">
        <v>-5.8586405455161028E-2</v>
      </c>
      <c r="AD16" s="28">
        <v>-0.28207741721383295</v>
      </c>
      <c r="AE16" s="28">
        <v>9.3076931373290428E-2</v>
      </c>
      <c r="AF16" s="28">
        <v>4.6117873500032644E-2</v>
      </c>
      <c r="AG16" s="28">
        <v>0.31228542992354374</v>
      </c>
      <c r="AH16" s="28">
        <v>-0.43433433890734585</v>
      </c>
      <c r="AI16" s="28">
        <v>2.5762688712815951E-2</v>
      </c>
      <c r="AJ16" s="28">
        <v>0.1902144927381372</v>
      </c>
      <c r="AK16" s="28">
        <v>-0.18806377762970544</v>
      </c>
      <c r="AR16" s="277">
        <v>45717</v>
      </c>
      <c r="AS16" s="278">
        <v>15</v>
      </c>
      <c r="AT16" s="278" t="s">
        <v>98</v>
      </c>
      <c r="AU16" s="278">
        <v>13</v>
      </c>
      <c r="AV16" s="278">
        <v>18</v>
      </c>
      <c r="AW16" s="278">
        <v>22</v>
      </c>
      <c r="AX16" s="279">
        <v>416</v>
      </c>
      <c r="AY16" s="124">
        <v>66.3</v>
      </c>
      <c r="AZ16" s="124">
        <v>66.8</v>
      </c>
      <c r="BA16" s="124">
        <v>67.7</v>
      </c>
      <c r="BB16" s="124">
        <v>68.8</v>
      </c>
      <c r="BC16" s="124">
        <v>69.5</v>
      </c>
      <c r="BD16" s="124">
        <v>70.599999999999994</v>
      </c>
      <c r="BE16" s="124">
        <v>70.75</v>
      </c>
      <c r="BF16" s="124">
        <v>72.650000000000006</v>
      </c>
      <c r="BG16" s="124">
        <v>73.95</v>
      </c>
      <c r="BH16" s="124">
        <v>71.75</v>
      </c>
      <c r="BI16" s="124">
        <v>73.400000000000006</v>
      </c>
      <c r="BJ16" s="124">
        <v>72.400000000000006</v>
      </c>
      <c r="BK16" s="124">
        <v>73.400000000000006</v>
      </c>
      <c r="BL16" s="124">
        <v>73.400000000000006</v>
      </c>
      <c r="BM16" s="124">
        <v>73</v>
      </c>
      <c r="BN16" s="124">
        <v>73.849999999999994</v>
      </c>
      <c r="BO16" s="124">
        <v>75.150000000000006</v>
      </c>
      <c r="BP16" s="124">
        <v>75.75</v>
      </c>
      <c r="BQ16" s="124">
        <v>76.45</v>
      </c>
      <c r="BR16" s="124">
        <v>76.25</v>
      </c>
      <c r="BS16" s="124">
        <v>75.55</v>
      </c>
      <c r="BT16" s="124">
        <v>76.349999999999994</v>
      </c>
      <c r="BU16" s="124">
        <v>76.7</v>
      </c>
      <c r="BV16" s="124">
        <v>76.849999999999994</v>
      </c>
      <c r="BW16" s="124">
        <v>79.150000000000006</v>
      </c>
      <c r="BX16" s="124">
        <v>79.95</v>
      </c>
      <c r="BY16" s="124">
        <v>80.5</v>
      </c>
      <c r="BZ16" s="124">
        <v>80.7</v>
      </c>
      <c r="CA16" s="124">
        <v>82.35</v>
      </c>
      <c r="CB16" s="124">
        <v>81.599999999999994</v>
      </c>
    </row>
    <row r="17" spans="1:80" ht="16.5" customHeight="1" x14ac:dyDescent="0.55000000000000004">
      <c r="A17" s="3">
        <v>13</v>
      </c>
      <c r="B17" s="3">
        <v>2</v>
      </c>
      <c r="C17" s="120">
        <v>45658</v>
      </c>
      <c r="D17" s="120">
        <v>45717</v>
      </c>
      <c r="E17" s="77"/>
      <c r="F17" s="110" t="s">
        <v>161</v>
      </c>
      <c r="G17" s="131">
        <v>94.626315789473679</v>
      </c>
      <c r="H17" s="342"/>
      <c r="I17" s="151">
        <v>75.883775185577946</v>
      </c>
      <c r="J17" s="343"/>
      <c r="K17" s="164">
        <v>5.3028777777777778</v>
      </c>
      <c r="L17" s="344"/>
      <c r="M17" s="147">
        <v>2.4946833333333336</v>
      </c>
      <c r="N17" s="345"/>
      <c r="O17" s="212">
        <v>17.844332785872307</v>
      </c>
      <c r="P17" s="232">
        <v>11.770814347789505</v>
      </c>
      <c r="Q17" s="346"/>
      <c r="R17" s="250">
        <v>14.30992347279363</v>
      </c>
      <c r="S17" s="268">
        <v>10.033389275537587</v>
      </c>
      <c r="T17" s="347"/>
      <c r="U17" s="110" t="s">
        <v>161</v>
      </c>
      <c r="V17" s="77"/>
      <c r="W17" s="77"/>
      <c r="X17" s="28">
        <v>-2.1293930304041218E-2</v>
      </c>
      <c r="Y17" s="28">
        <v>-0.3673082376293787</v>
      </c>
      <c r="Z17" s="28">
        <v>-2.7043480242446481E-2</v>
      </c>
      <c r="AA17" s="28">
        <v>-0.27579337465335663</v>
      </c>
      <c r="AB17" s="28">
        <v>-6.5077054490545461E-2</v>
      </c>
      <c r="AC17" s="28">
        <v>-1.7597408991021357E-3</v>
      </c>
      <c r="AD17" s="28">
        <v>-7.1496092345786355E-2</v>
      </c>
      <c r="AE17" s="28">
        <v>0.17209352899335562</v>
      </c>
      <c r="AF17" s="28">
        <v>3.3044470277724766E-2</v>
      </c>
      <c r="AG17" s="28">
        <v>0.68797487963363968</v>
      </c>
      <c r="AH17" s="28">
        <v>-0.36590617688659716</v>
      </c>
      <c r="AI17" s="28">
        <v>2.7276151078174198E-2</v>
      </c>
      <c r="AJ17" s="28">
        <v>0.56830702365386665</v>
      </c>
      <c r="AK17" s="28">
        <v>-0.27437520683142225</v>
      </c>
      <c r="AR17" s="277">
        <v>45748</v>
      </c>
      <c r="AS17" s="278">
        <v>16</v>
      </c>
      <c r="AT17" s="278" t="s">
        <v>98</v>
      </c>
      <c r="AU17" s="278">
        <v>14</v>
      </c>
      <c r="AV17" s="278">
        <v>18</v>
      </c>
      <c r="AW17" s="278">
        <v>23</v>
      </c>
      <c r="AX17" s="279">
        <v>416</v>
      </c>
      <c r="AY17" s="124">
        <v>52.4</v>
      </c>
      <c r="AZ17" s="124">
        <v>52.7</v>
      </c>
      <c r="BA17" s="124">
        <v>53.45</v>
      </c>
      <c r="BB17" s="124">
        <v>52.8</v>
      </c>
      <c r="BC17" s="124">
        <v>52.9</v>
      </c>
      <c r="BD17" s="124">
        <v>53.05</v>
      </c>
      <c r="BE17" s="124">
        <v>53.3</v>
      </c>
      <c r="BF17" s="124">
        <v>53.8</v>
      </c>
      <c r="BG17" s="124">
        <v>55.25</v>
      </c>
      <c r="BH17" s="124">
        <v>56.1</v>
      </c>
      <c r="BI17" s="124">
        <v>56.1</v>
      </c>
      <c r="BJ17" s="124">
        <v>56.7</v>
      </c>
      <c r="BK17" s="124">
        <v>58</v>
      </c>
      <c r="BL17" s="124">
        <v>58</v>
      </c>
      <c r="BM17" s="124">
        <v>58.3</v>
      </c>
      <c r="BN17" s="124">
        <v>58.55</v>
      </c>
      <c r="BO17" s="124">
        <v>59.7</v>
      </c>
      <c r="BP17" s="124">
        <v>59.7</v>
      </c>
      <c r="BQ17" s="124">
        <v>60</v>
      </c>
      <c r="BR17" s="124">
        <v>60.05</v>
      </c>
      <c r="BS17" s="124">
        <v>60.05</v>
      </c>
      <c r="BT17" s="124">
        <v>60.8</v>
      </c>
      <c r="BU17" s="124">
        <v>60.8</v>
      </c>
      <c r="BV17" s="124">
        <v>62.05</v>
      </c>
      <c r="BW17" s="124">
        <v>61.85</v>
      </c>
      <c r="BX17" s="124">
        <v>61.85</v>
      </c>
      <c r="BY17" s="124">
        <v>62.3</v>
      </c>
      <c r="BZ17" s="124">
        <v>62.85</v>
      </c>
      <c r="CA17" s="124">
        <v>64.25</v>
      </c>
      <c r="CB17" s="124">
        <v>64.25</v>
      </c>
    </row>
    <row r="18" spans="1:80" ht="16.5" customHeight="1" x14ac:dyDescent="0.55000000000000004">
      <c r="A18" s="3">
        <v>14</v>
      </c>
      <c r="B18" s="3">
        <v>2</v>
      </c>
      <c r="C18" s="120">
        <v>45748</v>
      </c>
      <c r="D18" s="120">
        <v>45809</v>
      </c>
      <c r="E18" s="77"/>
      <c r="F18" s="110" t="s">
        <v>162</v>
      </c>
      <c r="G18" s="132">
        <v>46.435064935064936</v>
      </c>
      <c r="H18" s="348"/>
      <c r="I18" s="144">
        <v>35.667226890756297</v>
      </c>
      <c r="J18" s="349"/>
      <c r="K18" s="165">
        <v>2.8136043956043957</v>
      </c>
      <c r="L18" s="350"/>
      <c r="M18" s="133">
        <v>2.2229725274725274</v>
      </c>
      <c r="N18" s="351"/>
      <c r="O18" s="213">
        <v>16.503764711062065</v>
      </c>
      <c r="P18" s="233">
        <v>10.172462251114434</v>
      </c>
      <c r="Q18" s="352"/>
      <c r="R18" s="251">
        <v>12.676702860742635</v>
      </c>
      <c r="S18" s="265">
        <v>7.1633820053768913</v>
      </c>
      <c r="T18" s="353"/>
      <c r="U18" s="110" t="s">
        <v>162</v>
      </c>
      <c r="V18" s="77"/>
      <c r="W18" s="77"/>
      <c r="X18" s="28">
        <v>-0.11825254671091376</v>
      </c>
      <c r="Y18" s="28">
        <v>-0.18538268363937904</v>
      </c>
      <c r="Z18" s="28">
        <v>-0.15425434654902465</v>
      </c>
      <c r="AA18" s="28">
        <v>-0.34706150204530384</v>
      </c>
      <c r="AB18" s="28">
        <v>-4.7224949735820143E-2</v>
      </c>
      <c r="AC18" s="28">
        <v>5.0736911937601104E-2</v>
      </c>
      <c r="AD18" s="28">
        <v>1.4989685315547341E-2</v>
      </c>
      <c r="AE18" s="28">
        <v>0.3293496493319803</v>
      </c>
      <c r="AF18" s="28">
        <v>-7.9085161570061999E-2</v>
      </c>
      <c r="AG18" s="28">
        <v>0.82986167998202021</v>
      </c>
      <c r="AH18" s="28">
        <v>-0.22651418058408923</v>
      </c>
      <c r="AI18" s="28">
        <v>-0.11517217177031691</v>
      </c>
      <c r="AJ18" s="28">
        <v>1.0262044476063403</v>
      </c>
      <c r="AK18" s="28">
        <v>-0.38737683157427927</v>
      </c>
      <c r="AR18" s="277">
        <v>45778</v>
      </c>
      <c r="AS18" s="278">
        <v>17</v>
      </c>
      <c r="AT18" s="278" t="s">
        <v>98</v>
      </c>
      <c r="AU18" s="278">
        <v>14</v>
      </c>
      <c r="AV18" s="278">
        <v>18</v>
      </c>
      <c r="AW18" s="278">
        <v>23</v>
      </c>
      <c r="AX18" s="279">
        <v>416</v>
      </c>
      <c r="AY18" s="124">
        <v>45.6</v>
      </c>
      <c r="AZ18" s="124">
        <v>45.85</v>
      </c>
      <c r="BA18" s="124">
        <v>47.25</v>
      </c>
      <c r="BB18" s="124">
        <v>45.2</v>
      </c>
      <c r="BC18" s="124">
        <v>45.3</v>
      </c>
      <c r="BD18" s="124">
        <v>46.3</v>
      </c>
      <c r="BE18" s="124">
        <v>46.55</v>
      </c>
      <c r="BF18" s="124">
        <v>47.05</v>
      </c>
      <c r="BG18" s="124">
        <v>47.45</v>
      </c>
      <c r="BH18" s="124">
        <v>48.2</v>
      </c>
      <c r="BI18" s="124">
        <v>48.15</v>
      </c>
      <c r="BJ18" s="124">
        <v>47.95</v>
      </c>
      <c r="BK18" s="124">
        <v>49.05</v>
      </c>
      <c r="BL18" s="124">
        <v>49.05</v>
      </c>
      <c r="BM18" s="124">
        <v>49.3</v>
      </c>
      <c r="BN18" s="124">
        <v>48.8</v>
      </c>
      <c r="BO18" s="124">
        <v>49.8</v>
      </c>
      <c r="BP18" s="124">
        <v>49.8</v>
      </c>
      <c r="BQ18" s="124">
        <v>50.1</v>
      </c>
      <c r="BR18" s="124">
        <v>50.15</v>
      </c>
      <c r="BS18" s="124">
        <v>50.15</v>
      </c>
      <c r="BT18" s="124">
        <v>50.75</v>
      </c>
      <c r="BU18" s="124">
        <v>50.25</v>
      </c>
      <c r="BV18" s="124">
        <v>51.75</v>
      </c>
      <c r="BW18" s="124">
        <v>51.85</v>
      </c>
      <c r="BX18" s="124">
        <v>51.85</v>
      </c>
      <c r="BY18" s="124">
        <v>52.2</v>
      </c>
      <c r="BZ18" s="124">
        <v>52.7</v>
      </c>
      <c r="CA18" s="124">
        <v>54.1</v>
      </c>
      <c r="CB18" s="124">
        <v>54.1</v>
      </c>
    </row>
    <row r="19" spans="1:80" ht="16.5" customHeight="1" x14ac:dyDescent="0.55000000000000004">
      <c r="A19" s="3">
        <v>15</v>
      </c>
      <c r="B19" s="3">
        <v>2</v>
      </c>
      <c r="C19" s="120">
        <v>45839</v>
      </c>
      <c r="D19" s="120">
        <v>45901</v>
      </c>
      <c r="E19" s="77"/>
      <c r="F19" s="110" t="s">
        <v>163</v>
      </c>
      <c r="G19" s="133">
        <v>135.74285714285716</v>
      </c>
      <c r="H19" s="354"/>
      <c r="I19" s="133">
        <v>65.54344262295082</v>
      </c>
      <c r="J19" s="355"/>
      <c r="K19" s="166">
        <v>3.6670108695652175</v>
      </c>
      <c r="L19" s="344"/>
      <c r="M19" s="190">
        <v>2.3402445652173913</v>
      </c>
      <c r="N19" s="356"/>
      <c r="O19" s="214">
        <v>37.017304276207845</v>
      </c>
      <c r="P19" s="234">
        <v>29.936884099521045</v>
      </c>
      <c r="Q19" s="357"/>
      <c r="R19" s="252">
        <v>17.873806474623851</v>
      </c>
      <c r="S19" s="269">
        <v>16.528068003910409</v>
      </c>
      <c r="T19" s="358"/>
      <c r="U19" s="110" t="s">
        <v>163</v>
      </c>
      <c r="V19" s="77"/>
      <c r="W19" s="77"/>
      <c r="X19" s="28">
        <v>6.1413205593866911E-3</v>
      </c>
      <c r="Y19" s="28">
        <v>-0.18125776039034278</v>
      </c>
      <c r="Z19" s="28">
        <v>1.2723920135497096E-2</v>
      </c>
      <c r="AA19" s="28">
        <v>-9.0353931761906953E-2</v>
      </c>
      <c r="AB19" s="28">
        <v>-3.7987378959607465E-2</v>
      </c>
      <c r="AC19" s="28">
        <v>-4.9476790348768063E-3</v>
      </c>
      <c r="AD19" s="28">
        <v>4.4598370765802642E-3</v>
      </c>
      <c r="AE19" s="28">
        <v>0.25179213816188817</v>
      </c>
      <c r="AF19" s="28">
        <v>3.7869397650369674E-2</v>
      </c>
      <c r="AG19" s="28">
        <v>0.31534879195171267</v>
      </c>
      <c r="AH19" s="28">
        <v>-0.1772223784725922</v>
      </c>
      <c r="AI19" s="28">
        <v>4.4464523804306953E-2</v>
      </c>
      <c r="AJ19" s="28">
        <v>0.10856186945302593</v>
      </c>
      <c r="AK19" s="28">
        <v>-8.6273551283603631E-2</v>
      </c>
      <c r="AR19" s="277">
        <v>45809</v>
      </c>
      <c r="AS19" s="278">
        <v>18</v>
      </c>
      <c r="AT19" s="278" t="s">
        <v>98</v>
      </c>
      <c r="AU19" s="278">
        <v>14</v>
      </c>
      <c r="AV19" s="278">
        <v>18</v>
      </c>
      <c r="AW19" s="278">
        <v>23</v>
      </c>
      <c r="AX19" s="279">
        <v>400</v>
      </c>
      <c r="AY19" s="124">
        <v>41.1</v>
      </c>
      <c r="AZ19" s="124">
        <v>41.55</v>
      </c>
      <c r="BA19" s="124">
        <v>42.25</v>
      </c>
      <c r="BB19" s="124">
        <v>43.25</v>
      </c>
      <c r="BC19" s="124">
        <v>43.45</v>
      </c>
      <c r="BD19" s="124">
        <v>42.95</v>
      </c>
      <c r="BE19" s="124">
        <v>43.45</v>
      </c>
      <c r="BF19" s="124">
        <v>44.25</v>
      </c>
      <c r="BG19" s="124">
        <v>46.7</v>
      </c>
      <c r="BH19" s="124">
        <v>47.85</v>
      </c>
      <c r="BI19" s="124">
        <v>47.9</v>
      </c>
      <c r="BJ19" s="124">
        <v>48.2</v>
      </c>
      <c r="BK19" s="124">
        <v>49.3</v>
      </c>
      <c r="BL19" s="124">
        <v>49.3</v>
      </c>
      <c r="BM19" s="124">
        <v>49.8</v>
      </c>
      <c r="BN19" s="124">
        <v>50.05</v>
      </c>
      <c r="BO19" s="124">
        <v>51.15</v>
      </c>
      <c r="BP19" s="124">
        <v>51.1</v>
      </c>
      <c r="BQ19" s="124">
        <v>51.65</v>
      </c>
      <c r="BR19" s="124">
        <v>51.7</v>
      </c>
      <c r="BS19" s="124">
        <v>51.7</v>
      </c>
      <c r="BT19" s="124">
        <v>52.35</v>
      </c>
      <c r="BU19" s="124">
        <v>52.35</v>
      </c>
      <c r="BV19" s="124">
        <v>53.55</v>
      </c>
      <c r="BW19" s="124">
        <v>53.75</v>
      </c>
      <c r="BX19" s="124">
        <v>53.75</v>
      </c>
      <c r="BY19" s="124">
        <v>54</v>
      </c>
      <c r="BZ19" s="124">
        <v>54.9</v>
      </c>
      <c r="CA19" s="124">
        <v>56.6</v>
      </c>
      <c r="CB19" s="124">
        <v>56.6</v>
      </c>
    </row>
    <row r="20" spans="1:80" ht="16.5" customHeight="1" x14ac:dyDescent="0.55000000000000004">
      <c r="A20" s="3">
        <v>16</v>
      </c>
      <c r="B20" s="3">
        <v>2</v>
      </c>
      <c r="C20" s="120">
        <v>45931</v>
      </c>
      <c r="D20" s="120">
        <v>45992</v>
      </c>
      <c r="E20" s="77"/>
      <c r="F20" s="110" t="s">
        <v>164</v>
      </c>
      <c r="G20" s="134">
        <v>92.811688311688314</v>
      </c>
      <c r="H20" s="359"/>
      <c r="I20" s="134">
        <v>79.307369498464695</v>
      </c>
      <c r="J20" s="331"/>
      <c r="K20" s="167">
        <v>4.9225217391304348</v>
      </c>
      <c r="L20" s="360"/>
      <c r="M20" s="147">
        <v>2.8670326086956521</v>
      </c>
      <c r="N20" s="287"/>
      <c r="O20" s="215">
        <v>18.854500443117093</v>
      </c>
      <c r="P20" s="234">
        <v>15.21085673125987</v>
      </c>
      <c r="Q20" s="361"/>
      <c r="R20" s="253">
        <v>16.111126309108869</v>
      </c>
      <c r="S20" s="231">
        <v>13.088106450684252</v>
      </c>
      <c r="T20" s="362"/>
      <c r="U20" s="110" t="s">
        <v>164</v>
      </c>
      <c r="V20" s="77"/>
      <c r="W20" s="77"/>
      <c r="X20" s="28">
        <v>-3.5953895238029686E-2</v>
      </c>
      <c r="Y20" s="28">
        <v>-6.9897806977986532E-2</v>
      </c>
      <c r="Z20" s="28">
        <v>-4.1999741242974384E-2</v>
      </c>
      <c r="AA20" s="28">
        <v>-8.3332321824922118E-2</v>
      </c>
      <c r="AB20" s="28">
        <v>-2.6497202337383285E-4</v>
      </c>
      <c r="AC20" s="28">
        <v>2.2485039481605629E-2</v>
      </c>
      <c r="AD20" s="28">
        <v>-6.9403121818156777E-2</v>
      </c>
      <c r="AE20" s="28">
        <v>0.16360911063073802</v>
      </c>
      <c r="AF20" s="28">
        <v>-3.5733558638219774E-2</v>
      </c>
      <c r="AG20" s="28">
        <v>0.31938974257942682</v>
      </c>
      <c r="AH20" s="28">
        <v>-8.843649008221377E-2</v>
      </c>
      <c r="AI20" s="28">
        <v>-4.1779484743228089E-2</v>
      </c>
      <c r="AJ20" s="28">
        <v>0.30796610340492975</v>
      </c>
      <c r="AK20" s="28">
        <v>-0.10184086513891077</v>
      </c>
      <c r="AR20" s="277">
        <v>45839</v>
      </c>
      <c r="AS20" s="278">
        <v>19</v>
      </c>
      <c r="AT20" s="278" t="s">
        <v>98</v>
      </c>
      <c r="AU20" s="278">
        <v>15</v>
      </c>
      <c r="AV20" s="278">
        <v>18</v>
      </c>
      <c r="AW20" s="278">
        <v>23</v>
      </c>
      <c r="AX20" s="279">
        <v>416</v>
      </c>
      <c r="AY20" s="124">
        <v>120.2</v>
      </c>
      <c r="AZ20" s="124">
        <v>120.15</v>
      </c>
      <c r="BA20" s="124">
        <v>120.9</v>
      </c>
      <c r="BB20" s="124">
        <v>122.2</v>
      </c>
      <c r="BC20" s="124">
        <v>123</v>
      </c>
      <c r="BD20" s="124">
        <v>122.9</v>
      </c>
      <c r="BE20" s="124">
        <v>123.9</v>
      </c>
      <c r="BF20" s="124">
        <v>125.85</v>
      </c>
      <c r="BG20" s="124">
        <v>126</v>
      </c>
      <c r="BH20" s="124">
        <v>126.75</v>
      </c>
      <c r="BI20" s="124">
        <v>127.9</v>
      </c>
      <c r="BJ20" s="124">
        <v>128.5</v>
      </c>
      <c r="BK20" s="124">
        <v>129.15</v>
      </c>
      <c r="BL20" s="124">
        <v>129.15</v>
      </c>
      <c r="BM20" s="124">
        <v>130.05000000000001</v>
      </c>
      <c r="BN20" s="124">
        <v>130.5</v>
      </c>
      <c r="BO20" s="124">
        <v>131.5</v>
      </c>
      <c r="BP20" s="124">
        <v>132.1</v>
      </c>
      <c r="BQ20" s="124">
        <v>132.44999999999999</v>
      </c>
      <c r="BR20" s="124">
        <v>132.6</v>
      </c>
      <c r="BS20" s="124">
        <v>132.6</v>
      </c>
      <c r="BT20" s="124">
        <v>133.9</v>
      </c>
      <c r="BU20" s="124">
        <v>133.9</v>
      </c>
      <c r="BV20" s="124">
        <v>135.85</v>
      </c>
      <c r="BW20" s="124">
        <v>137.1</v>
      </c>
      <c r="BX20" s="124">
        <v>137.80000000000001</v>
      </c>
      <c r="BY20" s="124">
        <v>137.19999999999999</v>
      </c>
      <c r="BZ20" s="124">
        <v>138</v>
      </c>
      <c r="CA20" s="124">
        <v>139.30000000000001</v>
      </c>
      <c r="CB20" s="124">
        <v>139.75</v>
      </c>
    </row>
    <row r="21" spans="1:80" ht="16.5" customHeight="1" x14ac:dyDescent="0.55000000000000004">
      <c r="A21" s="3">
        <v>17</v>
      </c>
      <c r="B21" s="3">
        <v>2</v>
      </c>
      <c r="C21" s="120">
        <v>46023</v>
      </c>
      <c r="D21" s="120">
        <v>46082</v>
      </c>
      <c r="E21" s="77"/>
      <c r="F21" s="111" t="s">
        <v>165</v>
      </c>
      <c r="G21" s="135">
        <v>92.165789473684185</v>
      </c>
      <c r="H21" s="363"/>
      <c r="I21" s="135">
        <v>86.346924708377529</v>
      </c>
      <c r="J21" s="364"/>
      <c r="K21" s="168">
        <v>5.4182444444444444</v>
      </c>
      <c r="L21" s="365"/>
      <c r="M21" s="191">
        <v>3.1207444444444445</v>
      </c>
      <c r="N21" s="366"/>
      <c r="O21" s="216">
        <v>17.010267886341982</v>
      </c>
      <c r="P21" s="235">
        <v>11.770814347789505</v>
      </c>
      <c r="Q21" s="367"/>
      <c r="R21" s="254">
        <v>15.9363287488649</v>
      </c>
      <c r="S21" s="270">
        <v>10.033389275537587</v>
      </c>
      <c r="T21" s="368"/>
      <c r="U21" s="111" t="s">
        <v>165</v>
      </c>
      <c r="V21" s="77"/>
      <c r="W21" s="77"/>
      <c r="X21" s="275">
        <v>-3.0163548183304023E-2</v>
      </c>
      <c r="Y21" s="275">
        <v>-0.14231321536655739</v>
      </c>
      <c r="Z21" s="275">
        <v>-3.224732276740546E-2</v>
      </c>
      <c r="AA21" s="275">
        <v>0.18052376044010998</v>
      </c>
      <c r="AB21" s="275">
        <v>8.65763564484201E-3</v>
      </c>
      <c r="AC21" s="275">
        <v>4.6777482796955816E-3</v>
      </c>
      <c r="AD21" s="275">
        <v>-0.11251309938539178</v>
      </c>
      <c r="AE21" s="275">
        <v>8.0864565312583903E-2</v>
      </c>
      <c r="AF21" s="275">
        <v>-3.7362071194039601E-2</v>
      </c>
      <c r="AG21" s="275">
        <v>0.59349657933524558</v>
      </c>
      <c r="AH21" s="275">
        <v>-0.14614297692707909</v>
      </c>
      <c r="AI21" s="275">
        <v>-3.9444944140385838E-2</v>
      </c>
      <c r="AJ21" s="275">
        <v>0.78443941008306128</v>
      </c>
      <c r="AK21" s="275">
        <v>0.17654305447675767</v>
      </c>
      <c r="AR21" s="277">
        <v>45870</v>
      </c>
      <c r="AS21" s="278">
        <v>20</v>
      </c>
      <c r="AT21" s="278" t="s">
        <v>98</v>
      </c>
      <c r="AU21" s="278">
        <v>15</v>
      </c>
      <c r="AV21" s="278">
        <v>18</v>
      </c>
      <c r="AW21" s="278">
        <v>23</v>
      </c>
      <c r="AX21" s="279">
        <v>416</v>
      </c>
      <c r="AY21" s="124">
        <v>157</v>
      </c>
      <c r="AZ21" s="124">
        <v>156.94999999999999</v>
      </c>
      <c r="BA21" s="124">
        <v>157.85</v>
      </c>
      <c r="BB21" s="124">
        <v>159.55000000000001</v>
      </c>
      <c r="BC21" s="124">
        <v>160.5</v>
      </c>
      <c r="BD21" s="124">
        <v>160.44999999999999</v>
      </c>
      <c r="BE21" s="124">
        <v>161.65</v>
      </c>
      <c r="BF21" s="124">
        <v>164.05</v>
      </c>
      <c r="BG21" s="124">
        <v>164.25</v>
      </c>
      <c r="BH21" s="124">
        <v>165.2</v>
      </c>
      <c r="BI21" s="124">
        <v>166.65</v>
      </c>
      <c r="BJ21" s="124">
        <v>167.5</v>
      </c>
      <c r="BK21" s="124">
        <v>168.4</v>
      </c>
      <c r="BL21" s="124">
        <v>168.4</v>
      </c>
      <c r="BM21" s="124">
        <v>169.5</v>
      </c>
      <c r="BN21" s="124">
        <v>170.05</v>
      </c>
      <c r="BO21" s="124">
        <v>171.25</v>
      </c>
      <c r="BP21" s="124">
        <v>172</v>
      </c>
      <c r="BQ21" s="124">
        <v>172.4</v>
      </c>
      <c r="BR21" s="124">
        <v>172.55</v>
      </c>
      <c r="BS21" s="124">
        <v>172.55</v>
      </c>
      <c r="BT21" s="124">
        <v>174.25</v>
      </c>
      <c r="BU21" s="124">
        <v>174.25</v>
      </c>
      <c r="BV21" s="124">
        <v>175.2</v>
      </c>
      <c r="BW21" s="124">
        <v>176.8</v>
      </c>
      <c r="BX21" s="124">
        <v>177.65</v>
      </c>
      <c r="BY21" s="124">
        <v>176.9</v>
      </c>
      <c r="BZ21" s="124">
        <v>177.85</v>
      </c>
      <c r="CA21" s="124">
        <v>179.45</v>
      </c>
      <c r="CB21" s="124">
        <v>180.05</v>
      </c>
    </row>
    <row r="22" spans="1:80" ht="16.5" customHeight="1" x14ac:dyDescent="0.55000000000000004">
      <c r="A22" s="3">
        <v>18</v>
      </c>
      <c r="B22" s="3">
        <v>3</v>
      </c>
      <c r="C22" s="119">
        <v>45658</v>
      </c>
      <c r="D22" s="119">
        <v>45992</v>
      </c>
      <c r="E22" s="77"/>
      <c r="F22" s="112">
        <v>2025</v>
      </c>
      <c r="G22" s="136">
        <v>92.396742671009775</v>
      </c>
      <c r="H22" s="369"/>
      <c r="I22" s="152">
        <v>64.180691268191268</v>
      </c>
      <c r="J22" s="370"/>
      <c r="K22" s="169">
        <v>4.1740657534246575</v>
      </c>
      <c r="L22" s="371"/>
      <c r="M22" s="136">
        <v>2.4818671232876715</v>
      </c>
      <c r="N22" s="372"/>
      <c r="O22" s="217">
        <v>22.135909717091032</v>
      </c>
      <c r="P22" s="236">
        <v>16.77275435742121</v>
      </c>
      <c r="Q22" s="373"/>
      <c r="R22" s="255">
        <v>15.376061389433916</v>
      </c>
      <c r="S22" s="271">
        <v>11.703236433877285</v>
      </c>
      <c r="T22" s="374"/>
      <c r="U22" s="112">
        <v>2025</v>
      </c>
      <c r="V22" s="77"/>
      <c r="W22" s="77"/>
      <c r="X22" s="276">
        <v>-2.718907228069593E-2</v>
      </c>
      <c r="Y22" s="276">
        <v>-0.20231657929617361</v>
      </c>
      <c r="Z22" s="276">
        <v>-3.9080002410307735E-2</v>
      </c>
      <c r="AA22" s="276">
        <v>-0.17859427099626385</v>
      </c>
      <c r="AB22" s="276">
        <v>-3.684616725172507E-2</v>
      </c>
      <c r="AC22" s="276">
        <v>1.3523048170640539E-2</v>
      </c>
      <c r="AD22" s="276">
        <v>-3.3601276606058939E-2</v>
      </c>
      <c r="AE22" s="276">
        <v>0.22325383506809127</v>
      </c>
      <c r="AF22" s="276">
        <v>3.5225567314648805E-3</v>
      </c>
      <c r="AG22" s="276">
        <v>0.42633867166421285</v>
      </c>
      <c r="AH22" s="276">
        <v>-0.21329734308052722</v>
      </c>
      <c r="AI22" s="276">
        <v>-8.3903205916613377E-3</v>
      </c>
      <c r="AJ22" s="276">
        <v>0.41843980239231698</v>
      </c>
      <c r="AK22" s="276">
        <v>-0.1896070712493314</v>
      </c>
      <c r="AR22" s="277">
        <v>45901</v>
      </c>
      <c r="AS22" s="278">
        <v>21</v>
      </c>
      <c r="AT22" s="278" t="s">
        <v>98</v>
      </c>
      <c r="AU22" s="278">
        <v>15</v>
      </c>
      <c r="AV22" s="278">
        <v>18</v>
      </c>
      <c r="AW22" s="278">
        <v>23</v>
      </c>
      <c r="AX22" s="279">
        <v>400</v>
      </c>
      <c r="AY22" s="124">
        <v>129.80000000000001</v>
      </c>
      <c r="AZ22" s="124">
        <v>129.75</v>
      </c>
      <c r="BA22" s="124">
        <v>130.55000000000001</v>
      </c>
      <c r="BB22" s="124">
        <v>131.94999999999999</v>
      </c>
      <c r="BC22" s="124">
        <v>132.80000000000001</v>
      </c>
      <c r="BD22" s="124">
        <v>132.69999999999999</v>
      </c>
      <c r="BE22" s="124">
        <v>133.75</v>
      </c>
      <c r="BF22" s="124">
        <v>135.85</v>
      </c>
      <c r="BG22" s="124">
        <v>136</v>
      </c>
      <c r="BH22" s="124">
        <v>136.80000000000001</v>
      </c>
      <c r="BI22" s="124">
        <v>138.05000000000001</v>
      </c>
      <c r="BJ22" s="124">
        <v>138.75</v>
      </c>
      <c r="BK22" s="124">
        <v>139.5</v>
      </c>
      <c r="BL22" s="124">
        <v>139.5</v>
      </c>
      <c r="BM22" s="124">
        <v>140.44999999999999</v>
      </c>
      <c r="BN22" s="124">
        <v>140.94999999999999</v>
      </c>
      <c r="BO22" s="124">
        <v>142</v>
      </c>
      <c r="BP22" s="124">
        <v>142.65</v>
      </c>
      <c r="BQ22" s="124">
        <v>143</v>
      </c>
      <c r="BR22" s="124">
        <v>143.15</v>
      </c>
      <c r="BS22" s="124">
        <v>143.15</v>
      </c>
      <c r="BT22" s="124">
        <v>144.55000000000001</v>
      </c>
      <c r="BU22" s="124">
        <v>144.55000000000001</v>
      </c>
      <c r="BV22" s="124">
        <v>141.85</v>
      </c>
      <c r="BW22" s="124">
        <v>143.15</v>
      </c>
      <c r="BX22" s="124">
        <v>143.85</v>
      </c>
      <c r="BY22" s="124">
        <v>143.25</v>
      </c>
      <c r="BZ22" s="124">
        <v>144.05000000000001</v>
      </c>
      <c r="CA22" s="124">
        <v>145.4</v>
      </c>
      <c r="CB22" s="124">
        <v>145.9</v>
      </c>
    </row>
    <row r="23" spans="1:80" ht="16.5" customHeight="1" x14ac:dyDescent="0.55000000000000004">
      <c r="A23" s="3">
        <v>19</v>
      </c>
      <c r="B23" s="3">
        <v>3</v>
      </c>
      <c r="C23" s="120">
        <v>46023</v>
      </c>
      <c r="D23" s="120">
        <v>46357</v>
      </c>
      <c r="E23" s="77"/>
      <c r="F23" s="113">
        <v>2026</v>
      </c>
      <c r="G23" s="137">
        <v>86.877361563517908</v>
      </c>
      <c r="H23" s="375"/>
      <c r="I23" s="134">
        <v>67.336993243243256</v>
      </c>
      <c r="J23" s="376"/>
      <c r="K23" s="170">
        <v>4.2980739726027393</v>
      </c>
      <c r="L23" s="308"/>
      <c r="M23" s="142">
        <v>2.7794369863013699</v>
      </c>
      <c r="N23" s="345"/>
      <c r="O23" s="218">
        <v>20.213091286306668</v>
      </c>
      <c r="P23" s="237">
        <v>16.77275435742121</v>
      </c>
      <c r="Q23" s="357"/>
      <c r="R23" s="256">
        <v>15.666783231854593</v>
      </c>
      <c r="S23" s="272">
        <v>11.703236433877285</v>
      </c>
      <c r="T23" s="377"/>
      <c r="U23" s="113">
        <v>2026</v>
      </c>
      <c r="V23" s="77"/>
      <c r="W23" s="77"/>
      <c r="X23" s="28">
        <v>-3.0345558882233226E-2</v>
      </c>
      <c r="Y23" s="28">
        <v>-0.14340100509672532</v>
      </c>
      <c r="Z23" s="28">
        <v>-3.9221129459436163E-2</v>
      </c>
      <c r="AA23" s="28">
        <v>0.14614184865061608</v>
      </c>
      <c r="AB23" s="28">
        <v>7.7845313395377147E-2</v>
      </c>
      <c r="AC23" s="28">
        <v>4.3659399703261936E-2</v>
      </c>
      <c r="AD23" s="28">
        <v>2.744040718405838E-2</v>
      </c>
      <c r="AE23" s="28">
        <v>0.16705835191541452</v>
      </c>
      <c r="AF23" s="28">
        <v>-9.4847481781179521E-2</v>
      </c>
      <c r="AG23" s="28">
        <v>0.27348614350576322</v>
      </c>
      <c r="AH23" s="28">
        <v>-0.17900232477824446</v>
      </c>
      <c r="AI23" s="28">
        <v>-0.10368864022090955</v>
      </c>
      <c r="AJ23" s="28">
        <v>0.45156133466397996</v>
      </c>
      <c r="AK23" s="28">
        <v>0.10928189736084486</v>
      </c>
      <c r="AR23" s="277">
        <v>45931</v>
      </c>
      <c r="AS23" s="278">
        <v>22</v>
      </c>
      <c r="AT23" s="278" t="s">
        <v>98</v>
      </c>
      <c r="AU23" s="278">
        <v>16</v>
      </c>
      <c r="AV23" s="278">
        <v>18</v>
      </c>
      <c r="AW23" s="278">
        <v>23</v>
      </c>
      <c r="AX23" s="279">
        <v>432</v>
      </c>
      <c r="AY23" s="124">
        <v>83.6</v>
      </c>
      <c r="AZ23" s="124">
        <v>83.75</v>
      </c>
      <c r="BA23" s="124">
        <v>83.7</v>
      </c>
      <c r="BB23" s="124">
        <v>83.7</v>
      </c>
      <c r="BC23" s="124">
        <v>83.9</v>
      </c>
      <c r="BD23" s="124">
        <v>84.25</v>
      </c>
      <c r="BE23" s="124">
        <v>84.45</v>
      </c>
      <c r="BF23" s="124">
        <v>84.65</v>
      </c>
      <c r="BG23" s="124">
        <v>86.85</v>
      </c>
      <c r="BH23" s="124">
        <v>87.3</v>
      </c>
      <c r="BI23" s="124">
        <v>87.35</v>
      </c>
      <c r="BJ23" s="124">
        <v>87.65</v>
      </c>
      <c r="BK23" s="124">
        <v>88.1</v>
      </c>
      <c r="BL23" s="124">
        <v>88.1</v>
      </c>
      <c r="BM23" s="124">
        <v>88.45</v>
      </c>
      <c r="BN23" s="124">
        <v>88.55</v>
      </c>
      <c r="BO23" s="124">
        <v>89.3</v>
      </c>
      <c r="BP23" s="124">
        <v>89.55</v>
      </c>
      <c r="BQ23" s="124">
        <v>90.15</v>
      </c>
      <c r="BR23" s="124">
        <v>90.25</v>
      </c>
      <c r="BS23" s="124">
        <v>90.25</v>
      </c>
      <c r="BT23" s="124">
        <v>90</v>
      </c>
      <c r="BU23" s="124">
        <v>90</v>
      </c>
      <c r="BV23" s="124">
        <v>86.95</v>
      </c>
      <c r="BW23" s="124">
        <v>87.15</v>
      </c>
      <c r="BX23" s="124">
        <v>86.5</v>
      </c>
      <c r="BY23" s="124">
        <v>86.15</v>
      </c>
      <c r="BZ23" s="124">
        <v>87.1</v>
      </c>
      <c r="CA23" s="124">
        <v>89.3</v>
      </c>
      <c r="CB23" s="124">
        <v>89.9</v>
      </c>
    </row>
    <row r="24" spans="1:80" ht="16.5" customHeight="1" x14ac:dyDescent="0.55000000000000004">
      <c r="A24" s="3">
        <v>20</v>
      </c>
      <c r="B24" s="3">
        <v>3</v>
      </c>
      <c r="C24" s="120">
        <v>46388</v>
      </c>
      <c r="D24" s="120">
        <v>46722</v>
      </c>
      <c r="E24" s="77"/>
      <c r="F24" s="114">
        <v>2027</v>
      </c>
      <c r="G24" s="138">
        <v>85.101954397394138</v>
      </c>
      <c r="H24" s="378"/>
      <c r="I24" s="153">
        <v>65.606042099792091</v>
      </c>
      <c r="J24" s="379"/>
      <c r="K24" s="171">
        <v>4.14607397260274</v>
      </c>
      <c r="L24" s="380"/>
      <c r="M24" s="192">
        <v>2.7323205479452057</v>
      </c>
      <c r="N24" s="321"/>
      <c r="O24" s="219">
        <v>20.525913179491713</v>
      </c>
      <c r="P24" s="238">
        <v>16.77275435742121</v>
      </c>
      <c r="Q24" s="381"/>
      <c r="R24" s="257">
        <v>15.823654506242983</v>
      </c>
      <c r="S24" s="273">
        <v>11.703236433877285</v>
      </c>
      <c r="T24" s="382"/>
      <c r="U24" s="114">
        <v>2027</v>
      </c>
      <c r="V24" s="77"/>
      <c r="W24" s="77"/>
      <c r="X24" s="28">
        <v>-2.9293056654045024E-2</v>
      </c>
      <c r="Y24" s="28">
        <v>-9.4337718626047451E-2</v>
      </c>
      <c r="Z24" s="28">
        <v>-3.8154041285278405E-2</v>
      </c>
      <c r="AA24" s="28">
        <v>3.6210720037529085E-3</v>
      </c>
      <c r="AB24" s="28">
        <v>0.10498769607972136</v>
      </c>
      <c r="AC24" s="28">
        <v>5.9042118483723094E-2</v>
      </c>
      <c r="AD24" s="28">
        <v>5.3587658551106365E-2</v>
      </c>
      <c r="AE24" s="28">
        <v>0.12435954832612284</v>
      </c>
      <c r="AF24" s="28">
        <v>-0.11617296678069026</v>
      </c>
      <c r="AG24" s="28">
        <v>0.29835360705360409</v>
      </c>
      <c r="AH24" s="28">
        <v>-0.14269697088293473</v>
      </c>
      <c r="AI24" s="28">
        <v>-0.12498767959244021</v>
      </c>
      <c r="AJ24" s="28">
        <v>0.46943345921399438</v>
      </c>
      <c r="AK24" s="28">
        <v>-4.5313154933105768E-2</v>
      </c>
      <c r="AR24" s="277">
        <v>45962</v>
      </c>
      <c r="AS24" s="278">
        <v>23</v>
      </c>
      <c r="AT24" s="278" t="s">
        <v>98</v>
      </c>
      <c r="AU24" s="278">
        <v>16</v>
      </c>
      <c r="AV24" s="278">
        <v>18</v>
      </c>
      <c r="AW24" s="278">
        <v>24</v>
      </c>
      <c r="AX24" s="279">
        <v>384</v>
      </c>
      <c r="AY24" s="124">
        <v>90.35</v>
      </c>
      <c r="AZ24" s="124">
        <v>90.5</v>
      </c>
      <c r="BA24" s="124">
        <v>90.45</v>
      </c>
      <c r="BB24" s="124">
        <v>90.45</v>
      </c>
      <c r="BC24" s="124">
        <v>90.65</v>
      </c>
      <c r="BD24" s="124">
        <v>91</v>
      </c>
      <c r="BE24" s="124">
        <v>91.2</v>
      </c>
      <c r="BF24" s="124">
        <v>91.4</v>
      </c>
      <c r="BG24" s="124">
        <v>91.5</v>
      </c>
      <c r="BH24" s="124">
        <v>91.95</v>
      </c>
      <c r="BI24" s="124">
        <v>92</v>
      </c>
      <c r="BJ24" s="124">
        <v>92.3</v>
      </c>
      <c r="BK24" s="124">
        <v>92.8</v>
      </c>
      <c r="BL24" s="124">
        <v>92.8</v>
      </c>
      <c r="BM24" s="124">
        <v>93.15</v>
      </c>
      <c r="BN24" s="124">
        <v>93.25</v>
      </c>
      <c r="BO24" s="124">
        <v>94.05</v>
      </c>
      <c r="BP24" s="124">
        <v>94.3</v>
      </c>
      <c r="BQ24" s="124">
        <v>94.9</v>
      </c>
      <c r="BR24" s="124">
        <v>95</v>
      </c>
      <c r="BS24" s="124">
        <v>95</v>
      </c>
      <c r="BT24" s="124">
        <v>94.7</v>
      </c>
      <c r="BU24" s="124">
        <v>94.7</v>
      </c>
      <c r="BV24" s="124">
        <v>96.55</v>
      </c>
      <c r="BW24" s="124">
        <v>96.8</v>
      </c>
      <c r="BX24" s="124">
        <v>96.05</v>
      </c>
      <c r="BY24" s="124">
        <v>95.65</v>
      </c>
      <c r="BZ24" s="124">
        <v>96.7</v>
      </c>
      <c r="CA24" s="124">
        <v>99.15</v>
      </c>
      <c r="CB24" s="124">
        <v>99.8</v>
      </c>
    </row>
    <row r="25" spans="1:80" ht="16.5" customHeight="1" x14ac:dyDescent="0.55000000000000004">
      <c r="A25" s="3">
        <v>21</v>
      </c>
      <c r="B25" s="3">
        <v>4</v>
      </c>
      <c r="C25" s="119">
        <v>45383</v>
      </c>
      <c r="D25" s="119">
        <v>45566</v>
      </c>
      <c r="E25" s="77"/>
      <c r="F25" s="115" t="s">
        <v>166</v>
      </c>
      <c r="G25" s="383"/>
      <c r="H25" s="383"/>
      <c r="I25" s="384"/>
      <c r="J25" s="385"/>
      <c r="K25" s="172">
        <v>2.3675794392523368</v>
      </c>
      <c r="L25" s="386"/>
      <c r="M25" s="193">
        <v>1.3761658878504675</v>
      </c>
      <c r="N25" s="387"/>
      <c r="O25" s="388" t="s">
        <v>130</v>
      </c>
      <c r="P25" s="389"/>
      <c r="Q25" s="390"/>
      <c r="R25" s="390"/>
      <c r="S25" s="390"/>
      <c r="T25" s="390"/>
      <c r="U25" s="115" t="s">
        <v>166</v>
      </c>
      <c r="V25" s="77"/>
      <c r="W25" s="77"/>
      <c r="X25" s="28"/>
      <c r="Y25" s="28"/>
      <c r="Z25" s="28"/>
      <c r="AA25" s="28"/>
      <c r="AB25" s="28">
        <v>-0.31811145360502113</v>
      </c>
      <c r="AC25" s="28">
        <v>-0.15268659211145064</v>
      </c>
      <c r="AD25" s="28">
        <v>-0.4423879586002144</v>
      </c>
      <c r="AE25" s="28">
        <v>0.13478076831748842</v>
      </c>
      <c r="AF25" s="28"/>
      <c r="AG25" s="28"/>
      <c r="AH25" s="28"/>
      <c r="AI25" s="28"/>
      <c r="AJ25" s="28"/>
      <c r="AK25" s="28"/>
      <c r="AR25" s="277">
        <v>45992</v>
      </c>
      <c r="AS25" s="278">
        <v>24</v>
      </c>
      <c r="AT25" s="278" t="s">
        <v>98</v>
      </c>
      <c r="AU25" s="278">
        <v>16</v>
      </c>
      <c r="AV25" s="278">
        <v>18</v>
      </c>
      <c r="AW25" s="278">
        <v>24</v>
      </c>
      <c r="AX25" s="279">
        <v>416</v>
      </c>
      <c r="AY25" s="124">
        <v>104.65</v>
      </c>
      <c r="AZ25" s="124">
        <v>104.95</v>
      </c>
      <c r="BA25" s="124">
        <v>105</v>
      </c>
      <c r="BB25" s="124">
        <v>105</v>
      </c>
      <c r="BC25" s="124">
        <v>105.15</v>
      </c>
      <c r="BD25" s="124">
        <v>105.7</v>
      </c>
      <c r="BE25" s="124">
        <v>106</v>
      </c>
      <c r="BF25" s="124">
        <v>106.35</v>
      </c>
      <c r="BG25" s="124">
        <v>106.55</v>
      </c>
      <c r="BH25" s="124">
        <v>107.3</v>
      </c>
      <c r="BI25" s="124">
        <v>107.35</v>
      </c>
      <c r="BJ25" s="124">
        <v>108.05</v>
      </c>
      <c r="BK25" s="124">
        <v>108.4</v>
      </c>
      <c r="BL25" s="124">
        <v>108.4</v>
      </c>
      <c r="BM25" s="124">
        <v>109.05</v>
      </c>
      <c r="BN25" s="124">
        <v>109.25</v>
      </c>
      <c r="BO25" s="124">
        <v>110.25</v>
      </c>
      <c r="BP25" s="124">
        <v>110.65</v>
      </c>
      <c r="BQ25" s="124">
        <v>111.65</v>
      </c>
      <c r="BR25" s="124">
        <v>111.8</v>
      </c>
      <c r="BS25" s="124">
        <v>111.8</v>
      </c>
      <c r="BT25" s="124">
        <v>111.55</v>
      </c>
      <c r="BU25" s="124">
        <v>111.55</v>
      </c>
      <c r="BV25" s="124">
        <v>112.9</v>
      </c>
      <c r="BW25" s="124">
        <v>113.3</v>
      </c>
      <c r="BX25" s="124">
        <v>112.45</v>
      </c>
      <c r="BY25" s="124">
        <v>111.85</v>
      </c>
      <c r="BZ25" s="124">
        <v>113.5</v>
      </c>
      <c r="CA25" s="124">
        <v>116.35</v>
      </c>
      <c r="CB25" s="124">
        <v>117.3</v>
      </c>
    </row>
    <row r="26" spans="1:80" ht="16.5" customHeight="1" x14ac:dyDescent="0.55000000000000004">
      <c r="A26" s="3">
        <v>22</v>
      </c>
      <c r="B26" s="3">
        <v>4</v>
      </c>
      <c r="C26" s="120">
        <v>45597</v>
      </c>
      <c r="D26" s="120">
        <v>45717</v>
      </c>
      <c r="E26" s="77"/>
      <c r="F26" s="110" t="s">
        <v>167</v>
      </c>
      <c r="G26" s="391" t="s">
        <v>131</v>
      </c>
      <c r="H26" s="383"/>
      <c r="I26" s="383"/>
      <c r="J26" s="392"/>
      <c r="K26" s="173">
        <v>5.3582913907284766</v>
      </c>
      <c r="L26" s="393"/>
      <c r="M26" s="194">
        <v>2.4167019867549668</v>
      </c>
      <c r="N26" s="394"/>
      <c r="O26" s="391" t="s">
        <v>132</v>
      </c>
      <c r="P26" s="391"/>
      <c r="Q26" s="395"/>
      <c r="R26" s="395"/>
      <c r="S26" s="395"/>
      <c r="T26" s="395"/>
      <c r="U26" s="110" t="s">
        <v>167</v>
      </c>
      <c r="V26" s="77"/>
      <c r="W26" s="77"/>
      <c r="X26" s="28"/>
      <c r="Y26" s="28"/>
      <c r="Z26" s="28"/>
      <c r="AA26" s="28"/>
      <c r="AB26" s="28">
        <v>-8.6265562565914777E-2</v>
      </c>
      <c r="AC26" s="28">
        <v>-3.3928409762070677E-2</v>
      </c>
      <c r="AD26" s="28">
        <v>-0.11714323075582067</v>
      </c>
      <c r="AE26" s="28">
        <v>0.15240204315553951</v>
      </c>
      <c r="AF26" s="28"/>
      <c r="AG26" s="28"/>
      <c r="AH26" s="28"/>
      <c r="AI26" s="28"/>
      <c r="AJ26" s="28"/>
      <c r="AK26" s="28"/>
      <c r="AR26" s="277">
        <v>46023</v>
      </c>
      <c r="AS26" s="278">
        <v>25</v>
      </c>
      <c r="AT26" s="278" t="s">
        <v>98</v>
      </c>
      <c r="AU26" s="278">
        <v>17</v>
      </c>
      <c r="AV26" s="278">
        <v>19</v>
      </c>
      <c r="AW26" s="278">
        <v>24</v>
      </c>
      <c r="AX26" s="279">
        <v>416</v>
      </c>
      <c r="AY26" s="124">
        <v>108.55</v>
      </c>
      <c r="AZ26" s="124">
        <v>108.75</v>
      </c>
      <c r="BA26" s="124">
        <v>109.05</v>
      </c>
      <c r="BB26" s="124">
        <v>109.9</v>
      </c>
      <c r="BC26" s="124">
        <v>110.25</v>
      </c>
      <c r="BD26" s="124">
        <v>110.45</v>
      </c>
      <c r="BE26" s="124">
        <v>111.05</v>
      </c>
      <c r="BF26" s="124">
        <v>112.35</v>
      </c>
      <c r="BG26" s="124">
        <v>113.5</v>
      </c>
      <c r="BH26" s="124">
        <v>114.4</v>
      </c>
      <c r="BI26" s="124">
        <v>115.9</v>
      </c>
      <c r="BJ26" s="124">
        <v>115.45</v>
      </c>
      <c r="BK26" s="124">
        <v>114.4</v>
      </c>
      <c r="BL26" s="124">
        <v>114.4</v>
      </c>
      <c r="BM26" s="124">
        <v>114.8</v>
      </c>
      <c r="BN26" s="124">
        <v>115.25</v>
      </c>
      <c r="BO26" s="124">
        <v>116.5</v>
      </c>
      <c r="BP26" s="124">
        <v>117.4</v>
      </c>
      <c r="BQ26" s="124">
        <v>118</v>
      </c>
      <c r="BR26" s="124">
        <v>118.3</v>
      </c>
      <c r="BS26" s="124">
        <v>118</v>
      </c>
      <c r="BT26" s="124">
        <v>117.6</v>
      </c>
      <c r="BU26" s="124">
        <v>117.7</v>
      </c>
      <c r="BV26" s="124">
        <v>117.25</v>
      </c>
      <c r="BW26" s="124">
        <v>118.3</v>
      </c>
      <c r="BX26" s="124">
        <v>118.35</v>
      </c>
      <c r="BY26" s="124">
        <v>118.35</v>
      </c>
      <c r="BZ26" s="124">
        <v>119.25</v>
      </c>
      <c r="CA26" s="124">
        <v>121.55</v>
      </c>
      <c r="CB26" s="124">
        <v>121.7</v>
      </c>
    </row>
    <row r="27" spans="1:80" ht="16.5" customHeight="1" x14ac:dyDescent="0.55000000000000004">
      <c r="A27" s="3">
        <v>23</v>
      </c>
      <c r="B27" s="3">
        <v>4</v>
      </c>
      <c r="C27" s="120">
        <v>45748</v>
      </c>
      <c r="D27" s="120">
        <v>45931</v>
      </c>
      <c r="E27" s="77"/>
      <c r="F27" s="110" t="s">
        <v>168</v>
      </c>
      <c r="G27" s="391" t="s">
        <v>133</v>
      </c>
      <c r="H27" s="383"/>
      <c r="I27" s="383"/>
      <c r="J27" s="392"/>
      <c r="K27" s="174">
        <v>3.2529042056074764</v>
      </c>
      <c r="L27" s="396"/>
      <c r="M27" s="195">
        <v>2.3180093457943927</v>
      </c>
      <c r="N27" s="397"/>
      <c r="O27" s="391" t="s">
        <v>134</v>
      </c>
      <c r="P27" s="391"/>
      <c r="Q27" s="395"/>
      <c r="R27" s="395"/>
      <c r="S27" s="395"/>
      <c r="T27" s="395"/>
      <c r="U27" s="110" t="s">
        <v>168</v>
      </c>
      <c r="V27" s="77"/>
      <c r="W27" s="77"/>
      <c r="X27" s="28"/>
      <c r="Y27" s="28"/>
      <c r="Z27" s="28"/>
      <c r="AA27" s="28"/>
      <c r="AB27" s="28">
        <v>-4.554897769204036E-2</v>
      </c>
      <c r="AC27" s="28">
        <v>1.4184284934377622E-2</v>
      </c>
      <c r="AD27" s="28">
        <v>3.6696285811643747E-3</v>
      </c>
      <c r="AE27" s="28">
        <v>0.27722702533599541</v>
      </c>
      <c r="AF27" s="28"/>
      <c r="AG27" s="28"/>
      <c r="AH27" s="28"/>
      <c r="AI27" s="28"/>
      <c r="AJ27" s="28"/>
      <c r="AK27" s="28"/>
      <c r="AR27" s="277">
        <v>46054</v>
      </c>
      <c r="AS27" s="278">
        <v>26</v>
      </c>
      <c r="AT27" s="278" t="s">
        <v>98</v>
      </c>
      <c r="AU27" s="278">
        <v>17</v>
      </c>
      <c r="AV27" s="278">
        <v>19</v>
      </c>
      <c r="AW27" s="278">
        <v>24</v>
      </c>
      <c r="AX27" s="279">
        <v>384</v>
      </c>
      <c r="AY27" s="124">
        <v>92.85</v>
      </c>
      <c r="AZ27" s="124">
        <v>93</v>
      </c>
      <c r="BA27" s="124">
        <v>93.25</v>
      </c>
      <c r="BB27" s="124">
        <v>93.95</v>
      </c>
      <c r="BC27" s="124">
        <v>94.25</v>
      </c>
      <c r="BD27" s="124">
        <v>94.4</v>
      </c>
      <c r="BE27" s="124">
        <v>94.9</v>
      </c>
      <c r="BF27" s="124">
        <v>96.05</v>
      </c>
      <c r="BG27" s="124">
        <v>97</v>
      </c>
      <c r="BH27" s="124">
        <v>97.75</v>
      </c>
      <c r="BI27" s="124">
        <v>99</v>
      </c>
      <c r="BJ27" s="124">
        <v>98.65</v>
      </c>
      <c r="BK27" s="124">
        <v>97.75</v>
      </c>
      <c r="BL27" s="124">
        <v>97.75</v>
      </c>
      <c r="BM27" s="124">
        <v>98.1</v>
      </c>
      <c r="BN27" s="124">
        <v>98.5</v>
      </c>
      <c r="BO27" s="124">
        <v>99.55</v>
      </c>
      <c r="BP27" s="124">
        <v>100.3</v>
      </c>
      <c r="BQ27" s="124">
        <v>100.8</v>
      </c>
      <c r="BR27" s="124">
        <v>101.05</v>
      </c>
      <c r="BS27" s="124">
        <v>100.8</v>
      </c>
      <c r="BT27" s="124">
        <v>100.45</v>
      </c>
      <c r="BU27" s="124">
        <v>100.55</v>
      </c>
      <c r="BV27" s="124">
        <v>100.15</v>
      </c>
      <c r="BW27" s="124">
        <v>101.05</v>
      </c>
      <c r="BX27" s="124">
        <v>101.05</v>
      </c>
      <c r="BY27" s="124">
        <v>101.05</v>
      </c>
      <c r="BZ27" s="124">
        <v>101.85</v>
      </c>
      <c r="CA27" s="124">
        <v>103.85</v>
      </c>
      <c r="CB27" s="124">
        <v>103.95</v>
      </c>
    </row>
    <row r="28" spans="1:80" ht="16.5" customHeight="1" x14ac:dyDescent="0.55000000000000004">
      <c r="A28" s="3">
        <v>24</v>
      </c>
      <c r="B28" s="3">
        <v>4</v>
      </c>
      <c r="C28" s="120">
        <v>45962</v>
      </c>
      <c r="D28" s="120">
        <v>46082</v>
      </c>
      <c r="E28" s="77"/>
      <c r="F28" s="110" t="s">
        <v>169</v>
      </c>
      <c r="G28" s="391" t="s">
        <v>135</v>
      </c>
      <c r="H28" s="383"/>
      <c r="I28" s="383"/>
      <c r="J28" s="392"/>
      <c r="K28" s="175">
        <v>5.5483145695364238</v>
      </c>
      <c r="L28" s="398"/>
      <c r="M28" s="196">
        <v>3.0872384105960267</v>
      </c>
      <c r="N28" s="399"/>
      <c r="O28" s="391" t="s">
        <v>135</v>
      </c>
      <c r="P28" s="391"/>
      <c r="Q28" s="395"/>
      <c r="R28" s="395"/>
      <c r="S28" s="395"/>
      <c r="T28" s="395"/>
      <c r="U28" s="110" t="s">
        <v>169</v>
      </c>
      <c r="V28" s="77"/>
      <c r="W28" s="77"/>
      <c r="X28" s="28"/>
      <c r="Y28" s="28"/>
      <c r="Z28" s="28"/>
      <c r="AA28" s="28"/>
      <c r="AB28" s="28">
        <v>1.3042707102246531E-2</v>
      </c>
      <c r="AC28" s="28">
        <v>1.6540891331064955E-2</v>
      </c>
      <c r="AD28" s="28">
        <v>-0.10239621658997944</v>
      </c>
      <c r="AE28" s="28">
        <v>0.10526384243372711</v>
      </c>
      <c r="AF28" s="28"/>
      <c r="AG28" s="28"/>
      <c r="AH28" s="28"/>
      <c r="AI28" s="28"/>
      <c r="AJ28" s="28"/>
      <c r="AK28" s="28"/>
      <c r="AR28" s="277">
        <v>46082</v>
      </c>
      <c r="AS28" s="278">
        <v>27</v>
      </c>
      <c r="AT28" s="278" t="s">
        <v>98</v>
      </c>
      <c r="AU28" s="278">
        <v>17</v>
      </c>
      <c r="AV28" s="278">
        <v>19</v>
      </c>
      <c r="AW28" s="278">
        <v>24</v>
      </c>
      <c r="AX28" s="279">
        <v>416</v>
      </c>
      <c r="AY28" s="124">
        <v>75.150000000000006</v>
      </c>
      <c r="AZ28" s="124">
        <v>75.3</v>
      </c>
      <c r="BA28" s="124">
        <v>75.5</v>
      </c>
      <c r="BB28" s="124">
        <v>76.099999999999994</v>
      </c>
      <c r="BC28" s="124">
        <v>76.349999999999994</v>
      </c>
      <c r="BD28" s="124">
        <v>76.5</v>
      </c>
      <c r="BE28" s="124">
        <v>76.900000000000006</v>
      </c>
      <c r="BF28" s="124">
        <v>77.8</v>
      </c>
      <c r="BG28" s="124">
        <v>78.599999999999994</v>
      </c>
      <c r="BH28" s="124">
        <v>79.2</v>
      </c>
      <c r="BI28" s="124">
        <v>80.25</v>
      </c>
      <c r="BJ28" s="124">
        <v>79.95</v>
      </c>
      <c r="BK28" s="124">
        <v>79.25</v>
      </c>
      <c r="BL28" s="124">
        <v>79.25</v>
      </c>
      <c r="BM28" s="124">
        <v>79.55</v>
      </c>
      <c r="BN28" s="124">
        <v>79.900000000000006</v>
      </c>
      <c r="BO28" s="124">
        <v>80.75</v>
      </c>
      <c r="BP28" s="124">
        <v>81.349999999999994</v>
      </c>
      <c r="BQ28" s="124">
        <v>81.75</v>
      </c>
      <c r="BR28" s="124">
        <v>81.95</v>
      </c>
      <c r="BS28" s="124">
        <v>81.75</v>
      </c>
      <c r="BT28" s="124">
        <v>81.45</v>
      </c>
      <c r="BU28" s="124">
        <v>81.5</v>
      </c>
      <c r="BV28" s="124">
        <v>81.25</v>
      </c>
      <c r="BW28" s="124">
        <v>81.95</v>
      </c>
      <c r="BX28" s="124">
        <v>81.95</v>
      </c>
      <c r="BY28" s="124">
        <v>81.95</v>
      </c>
      <c r="BZ28" s="124">
        <v>82.6</v>
      </c>
      <c r="CA28" s="124">
        <v>84.2</v>
      </c>
      <c r="CB28" s="124">
        <v>84.3</v>
      </c>
    </row>
    <row r="29" spans="1:80" ht="16.5" customHeight="1" x14ac:dyDescent="0.55000000000000004">
      <c r="A29" s="3">
        <v>25</v>
      </c>
      <c r="B29" s="3">
        <v>4</v>
      </c>
      <c r="C29" s="120">
        <v>46113</v>
      </c>
      <c r="D29" s="120">
        <v>46296</v>
      </c>
      <c r="E29" s="77"/>
      <c r="F29" s="110" t="s">
        <v>170</v>
      </c>
      <c r="G29" s="391" t="s">
        <v>136</v>
      </c>
      <c r="H29" s="383"/>
      <c r="I29" s="383"/>
      <c r="J29" s="392"/>
      <c r="K29" s="176">
        <v>3.5109883177570098</v>
      </c>
      <c r="L29" s="400"/>
      <c r="M29" s="197">
        <v>2.5401121495327099</v>
      </c>
      <c r="N29" s="401"/>
      <c r="O29" s="391" t="s">
        <v>136</v>
      </c>
      <c r="P29" s="391"/>
      <c r="Q29" s="395"/>
      <c r="R29" s="395"/>
      <c r="S29" s="395"/>
      <c r="T29" s="395"/>
      <c r="U29" s="110" t="s">
        <v>170</v>
      </c>
      <c r="V29" s="77"/>
      <c r="W29" s="77"/>
      <c r="X29" s="28"/>
      <c r="Y29" s="28"/>
      <c r="Z29" s="28"/>
      <c r="AA29" s="28"/>
      <c r="AB29" s="28">
        <v>0.11390764111463447</v>
      </c>
      <c r="AC29" s="28">
        <v>7.1621167855326906E-2</v>
      </c>
      <c r="AD29" s="28">
        <v>9.5471084645790683E-2</v>
      </c>
      <c r="AE29" s="28">
        <v>0.25120529698913652</v>
      </c>
      <c r="AF29" s="28"/>
      <c r="AG29" s="28"/>
      <c r="AH29" s="28"/>
      <c r="AI29" s="28"/>
      <c r="AJ29" s="28"/>
      <c r="AK29" s="28"/>
      <c r="AM29" s="402"/>
      <c r="AN29" s="402"/>
      <c r="AO29" s="402"/>
      <c r="AP29" s="402"/>
      <c r="AR29" s="277">
        <v>46113</v>
      </c>
      <c r="AS29" s="278">
        <v>28</v>
      </c>
      <c r="AT29" s="278" t="s">
        <v>98</v>
      </c>
      <c r="AU29" s="278" t="s">
        <v>98</v>
      </c>
      <c r="AV29" s="278">
        <v>19</v>
      </c>
      <c r="AW29" s="278">
        <v>25</v>
      </c>
      <c r="AX29" s="279">
        <v>416</v>
      </c>
      <c r="AY29" s="124">
        <v>50.85</v>
      </c>
      <c r="AZ29" s="124">
        <v>50.95</v>
      </c>
      <c r="BA29" s="124">
        <v>51.1</v>
      </c>
      <c r="BB29" s="124">
        <v>51.5</v>
      </c>
      <c r="BC29" s="124">
        <v>51.65</v>
      </c>
      <c r="BD29" s="124">
        <v>51.75</v>
      </c>
      <c r="BE29" s="124">
        <v>52.05</v>
      </c>
      <c r="BF29" s="124">
        <v>52.65</v>
      </c>
      <c r="BG29" s="124">
        <v>53.6</v>
      </c>
      <c r="BH29" s="124">
        <v>54</v>
      </c>
      <c r="BI29" s="124">
        <v>54.7</v>
      </c>
      <c r="BJ29" s="124">
        <v>55.15</v>
      </c>
      <c r="BK29" s="124">
        <v>56</v>
      </c>
      <c r="BL29" s="124">
        <v>56</v>
      </c>
      <c r="BM29" s="124">
        <v>56.2</v>
      </c>
      <c r="BN29" s="124">
        <v>56.45</v>
      </c>
      <c r="BO29" s="124">
        <v>57.05</v>
      </c>
      <c r="BP29" s="124">
        <v>57.65</v>
      </c>
      <c r="BQ29" s="124">
        <v>57.95</v>
      </c>
      <c r="BR29" s="124">
        <v>58.1</v>
      </c>
      <c r="BS29" s="124">
        <v>57.95</v>
      </c>
      <c r="BT29" s="124">
        <v>57.75</v>
      </c>
      <c r="BU29" s="124">
        <v>57.8</v>
      </c>
      <c r="BV29" s="124">
        <v>57.6</v>
      </c>
      <c r="BW29" s="124">
        <v>58.1</v>
      </c>
      <c r="BX29" s="124">
        <v>58.1</v>
      </c>
      <c r="BY29" s="124">
        <v>58.1</v>
      </c>
      <c r="BZ29" s="124">
        <v>58.55</v>
      </c>
      <c r="CA29" s="124">
        <v>59.7</v>
      </c>
      <c r="CB29" s="124">
        <v>59.75</v>
      </c>
    </row>
    <row r="30" spans="1:80" ht="16.5" customHeight="1" x14ac:dyDescent="0.55000000000000004">
      <c r="A30" s="3">
        <v>26</v>
      </c>
      <c r="B30" s="3">
        <v>4</v>
      </c>
      <c r="C30" s="120">
        <v>46327</v>
      </c>
      <c r="D30" s="120">
        <v>46447</v>
      </c>
      <c r="E30" s="77"/>
      <c r="F30" s="111" t="s">
        <v>171</v>
      </c>
      <c r="G30" s="403" t="s">
        <v>137</v>
      </c>
      <c r="H30" s="383"/>
      <c r="I30" s="404"/>
      <c r="J30" s="405"/>
      <c r="K30" s="177">
        <v>5.3718344370860924</v>
      </c>
      <c r="L30" s="406"/>
      <c r="M30" s="198">
        <v>3.1664536423841065</v>
      </c>
      <c r="N30" s="407"/>
      <c r="O30" s="403" t="s">
        <v>137</v>
      </c>
      <c r="P30" s="403"/>
      <c r="Q30" s="408"/>
      <c r="R30" s="408"/>
      <c r="S30" s="408"/>
      <c r="T30" s="408"/>
      <c r="U30" s="111" t="s">
        <v>171</v>
      </c>
      <c r="V30" s="77"/>
      <c r="W30" s="77"/>
      <c r="X30" s="28"/>
      <c r="Y30" s="28"/>
      <c r="Z30" s="28"/>
      <c r="AA30" s="28"/>
      <c r="AB30" s="28">
        <v>9.9151887732755739E-2</v>
      </c>
      <c r="AC30" s="28">
        <v>5.3187962404666056E-2</v>
      </c>
      <c r="AD30" s="28">
        <v>4.1139844033257766E-2</v>
      </c>
      <c r="AE30" s="28">
        <v>8.2535445009233044E-2</v>
      </c>
      <c r="AF30" s="28"/>
      <c r="AG30" s="28"/>
      <c r="AH30" s="28"/>
      <c r="AI30" s="28"/>
      <c r="AJ30" s="28"/>
      <c r="AK30" s="28"/>
      <c r="AM30" s="402"/>
      <c r="AN30" s="402"/>
      <c r="AO30" s="402"/>
      <c r="AP30" s="402"/>
      <c r="AR30" s="277">
        <v>46143</v>
      </c>
      <c r="AS30" s="278">
        <v>29</v>
      </c>
      <c r="AT30" s="278" t="s">
        <v>98</v>
      </c>
      <c r="AU30" s="278" t="s">
        <v>98</v>
      </c>
      <c r="AV30" s="278">
        <v>19</v>
      </c>
      <c r="AW30" s="278">
        <v>25</v>
      </c>
      <c r="AX30" s="279">
        <v>400</v>
      </c>
      <c r="AY30" s="124">
        <v>47.6</v>
      </c>
      <c r="AZ30" s="124">
        <v>47.7</v>
      </c>
      <c r="BA30" s="124">
        <v>47.85</v>
      </c>
      <c r="BB30" s="124">
        <v>48.2</v>
      </c>
      <c r="BC30" s="124">
        <v>48.35</v>
      </c>
      <c r="BD30" s="124">
        <v>48.45</v>
      </c>
      <c r="BE30" s="124">
        <v>48.7</v>
      </c>
      <c r="BF30" s="124">
        <v>49.3</v>
      </c>
      <c r="BG30" s="124">
        <v>50.2</v>
      </c>
      <c r="BH30" s="124">
        <v>50.6</v>
      </c>
      <c r="BI30" s="124">
        <v>51.25</v>
      </c>
      <c r="BJ30" s="124">
        <v>51.65</v>
      </c>
      <c r="BK30" s="124">
        <v>52.45</v>
      </c>
      <c r="BL30" s="124">
        <v>52.45</v>
      </c>
      <c r="BM30" s="124">
        <v>52.65</v>
      </c>
      <c r="BN30" s="124">
        <v>52.85</v>
      </c>
      <c r="BO30" s="124">
        <v>53.45</v>
      </c>
      <c r="BP30" s="124">
        <v>54</v>
      </c>
      <c r="BQ30" s="124">
        <v>54.3</v>
      </c>
      <c r="BR30" s="124">
        <v>54.45</v>
      </c>
      <c r="BS30" s="124">
        <v>54.3</v>
      </c>
      <c r="BT30" s="124">
        <v>54.1</v>
      </c>
      <c r="BU30" s="124">
        <v>54.15</v>
      </c>
      <c r="BV30" s="124">
        <v>53.95</v>
      </c>
      <c r="BW30" s="124">
        <v>54.4</v>
      </c>
      <c r="BX30" s="124">
        <v>54.4</v>
      </c>
      <c r="BY30" s="124">
        <v>54.4</v>
      </c>
      <c r="BZ30" s="124">
        <v>54.85</v>
      </c>
      <c r="CA30" s="124">
        <v>55.9</v>
      </c>
      <c r="CB30" s="124">
        <v>55.95</v>
      </c>
    </row>
    <row r="31" spans="1:80" ht="16.5" customHeight="1" x14ac:dyDescent="0.55000000000000004">
      <c r="E31" s="77"/>
      <c r="F31" s="86" t="s">
        <v>115</v>
      </c>
      <c r="G31" s="87" t="s">
        <v>116</v>
      </c>
      <c r="H31" s="88"/>
      <c r="I31" s="87" t="s">
        <v>117</v>
      </c>
      <c r="J31" s="87"/>
      <c r="K31" s="89" t="s">
        <v>106</v>
      </c>
      <c r="L31" s="90"/>
      <c r="M31" s="89" t="s">
        <v>107</v>
      </c>
      <c r="N31" s="90"/>
      <c r="O31" s="89" t="s">
        <v>118</v>
      </c>
      <c r="P31" s="91"/>
      <c r="Q31" s="90"/>
      <c r="R31" s="89" t="s">
        <v>119</v>
      </c>
      <c r="S31" s="91"/>
      <c r="T31" s="90"/>
      <c r="U31" s="86" t="s">
        <v>115</v>
      </c>
      <c r="V31" s="77"/>
      <c r="W31" s="77"/>
      <c r="X31" s="409"/>
      <c r="Y31" s="409"/>
      <c r="Z31" s="409"/>
      <c r="AA31" s="409"/>
      <c r="AB31" s="409"/>
      <c r="AC31" s="409"/>
      <c r="AD31" s="409"/>
      <c r="AE31" s="409"/>
      <c r="AF31" s="409"/>
      <c r="AG31" s="409"/>
      <c r="AH31" s="409"/>
      <c r="AI31" s="409"/>
      <c r="AJ31" s="409"/>
      <c r="AK31" s="409"/>
      <c r="AR31" s="277">
        <v>46174</v>
      </c>
      <c r="AS31" s="278">
        <v>30</v>
      </c>
      <c r="AT31" s="278" t="s">
        <v>98</v>
      </c>
      <c r="AU31" s="278" t="s">
        <v>98</v>
      </c>
      <c r="AV31" s="278">
        <v>19</v>
      </c>
      <c r="AW31" s="278">
        <v>25</v>
      </c>
      <c r="AX31" s="279">
        <v>416</v>
      </c>
      <c r="AY31" s="124">
        <v>50.15</v>
      </c>
      <c r="AZ31" s="124">
        <v>50.25</v>
      </c>
      <c r="BA31" s="124">
        <v>50.4</v>
      </c>
      <c r="BB31" s="124">
        <v>50.8</v>
      </c>
      <c r="BC31" s="124">
        <v>50.95</v>
      </c>
      <c r="BD31" s="124">
        <v>51.05</v>
      </c>
      <c r="BE31" s="124">
        <v>51.35</v>
      </c>
      <c r="BF31" s="124">
        <v>51.95</v>
      </c>
      <c r="BG31" s="124">
        <v>52.9</v>
      </c>
      <c r="BH31" s="124">
        <v>53.3</v>
      </c>
      <c r="BI31" s="124">
        <v>54</v>
      </c>
      <c r="BJ31" s="124">
        <v>54.45</v>
      </c>
      <c r="BK31" s="124">
        <v>55.25</v>
      </c>
      <c r="BL31" s="124">
        <v>55.25</v>
      </c>
      <c r="BM31" s="124">
        <v>55.45</v>
      </c>
      <c r="BN31" s="124">
        <v>55.7</v>
      </c>
      <c r="BO31" s="124">
        <v>56.3</v>
      </c>
      <c r="BP31" s="124">
        <v>56.9</v>
      </c>
      <c r="BQ31" s="124">
        <v>57.2</v>
      </c>
      <c r="BR31" s="124">
        <v>57.35</v>
      </c>
      <c r="BS31" s="124">
        <v>57.2</v>
      </c>
      <c r="BT31" s="124">
        <v>57</v>
      </c>
      <c r="BU31" s="124">
        <v>57.05</v>
      </c>
      <c r="BV31" s="124">
        <v>56.85</v>
      </c>
      <c r="BW31" s="124">
        <v>57.35</v>
      </c>
      <c r="BX31" s="124">
        <v>57.35</v>
      </c>
      <c r="BY31" s="124">
        <v>57.35</v>
      </c>
      <c r="BZ31" s="124">
        <v>57.8</v>
      </c>
      <c r="CA31" s="124">
        <v>58.95</v>
      </c>
      <c r="CB31" s="124">
        <v>59</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7">
        <v>46204</v>
      </c>
      <c r="AS32" s="278">
        <v>31</v>
      </c>
      <c r="AT32" s="278" t="s">
        <v>98</v>
      </c>
      <c r="AU32" s="278" t="s">
        <v>98</v>
      </c>
      <c r="AV32" s="278">
        <v>19</v>
      </c>
      <c r="AW32" s="278">
        <v>25</v>
      </c>
      <c r="AX32" s="279">
        <v>416</v>
      </c>
      <c r="AY32" s="124">
        <v>108.35</v>
      </c>
      <c r="AZ32" s="124">
        <v>108.55</v>
      </c>
      <c r="BA32" s="124">
        <v>108.85</v>
      </c>
      <c r="BB32" s="124">
        <v>109.7</v>
      </c>
      <c r="BC32" s="124">
        <v>110.05</v>
      </c>
      <c r="BD32" s="124">
        <v>110.25</v>
      </c>
      <c r="BE32" s="124">
        <v>110.85</v>
      </c>
      <c r="BF32" s="124">
        <v>112.15</v>
      </c>
      <c r="BG32" s="124">
        <v>113.25</v>
      </c>
      <c r="BH32" s="124">
        <v>114.15</v>
      </c>
      <c r="BI32" s="124">
        <v>115.6</v>
      </c>
      <c r="BJ32" s="124">
        <v>115.15</v>
      </c>
      <c r="BK32" s="124">
        <v>116.85</v>
      </c>
      <c r="BL32" s="124">
        <v>116.85</v>
      </c>
      <c r="BM32" s="124">
        <v>117.25</v>
      </c>
      <c r="BN32" s="124">
        <v>117.75</v>
      </c>
      <c r="BO32" s="124">
        <v>119</v>
      </c>
      <c r="BP32" s="124">
        <v>119.9</v>
      </c>
      <c r="BQ32" s="124">
        <v>120.5</v>
      </c>
      <c r="BR32" s="124">
        <v>120.8</v>
      </c>
      <c r="BS32" s="124">
        <v>120.5</v>
      </c>
      <c r="BT32" s="124">
        <v>120.1</v>
      </c>
      <c r="BU32" s="124">
        <v>120.2</v>
      </c>
      <c r="BV32" s="124">
        <v>119.8</v>
      </c>
      <c r="BW32" s="124">
        <v>120.85</v>
      </c>
      <c r="BX32" s="124">
        <v>120.9</v>
      </c>
      <c r="BY32" s="124">
        <v>120.9</v>
      </c>
      <c r="BZ32" s="124">
        <v>121.85</v>
      </c>
      <c r="CA32" s="124">
        <v>124.2</v>
      </c>
      <c r="CB32" s="124">
        <v>124.35</v>
      </c>
    </row>
    <row r="33" spans="5:80" ht="16.5" customHeight="1" x14ac:dyDescent="0.55000000000000004">
      <c r="E33" s="77"/>
      <c r="F33" s="77" t="s">
        <v>138</v>
      </c>
      <c r="G33" s="77"/>
      <c r="H33" s="77"/>
      <c r="I33" s="77"/>
      <c r="J33" s="77"/>
      <c r="K33" s="77"/>
      <c r="L33" s="77"/>
      <c r="M33" s="77"/>
      <c r="N33" s="77"/>
      <c r="O33" s="77"/>
      <c r="P33" s="77"/>
      <c r="Q33" s="77"/>
      <c r="R33" s="77"/>
      <c r="S33" s="77"/>
      <c r="T33" s="77"/>
      <c r="U33" s="77"/>
      <c r="V33" s="77"/>
      <c r="W33" s="77"/>
      <c r="AR33" s="277">
        <v>46235</v>
      </c>
      <c r="AS33" s="278">
        <v>32</v>
      </c>
      <c r="AT33" s="278" t="s">
        <v>98</v>
      </c>
      <c r="AU33" s="278" t="s">
        <v>98</v>
      </c>
      <c r="AV33" s="278">
        <v>19</v>
      </c>
      <c r="AW33" s="278">
        <v>25</v>
      </c>
      <c r="AX33" s="279">
        <v>416</v>
      </c>
      <c r="AY33" s="124">
        <v>148.75</v>
      </c>
      <c r="AZ33" s="124">
        <v>149</v>
      </c>
      <c r="BA33" s="124">
        <v>149.44999999999999</v>
      </c>
      <c r="BB33" s="124">
        <v>150.6</v>
      </c>
      <c r="BC33" s="124">
        <v>151.1</v>
      </c>
      <c r="BD33" s="124">
        <v>151.35</v>
      </c>
      <c r="BE33" s="124">
        <v>152.15</v>
      </c>
      <c r="BF33" s="124">
        <v>153.94999999999999</v>
      </c>
      <c r="BG33" s="124">
        <v>155.5</v>
      </c>
      <c r="BH33" s="124">
        <v>156.69999999999999</v>
      </c>
      <c r="BI33" s="124">
        <v>158.69999999999999</v>
      </c>
      <c r="BJ33" s="124">
        <v>158.1</v>
      </c>
      <c r="BK33" s="124">
        <v>160.44999999999999</v>
      </c>
      <c r="BL33" s="124">
        <v>160.44999999999999</v>
      </c>
      <c r="BM33" s="124">
        <v>161</v>
      </c>
      <c r="BN33" s="124">
        <v>161.65</v>
      </c>
      <c r="BO33" s="124">
        <v>163.4</v>
      </c>
      <c r="BP33" s="124">
        <v>164.65</v>
      </c>
      <c r="BQ33" s="124">
        <v>165.5</v>
      </c>
      <c r="BR33" s="124">
        <v>165.95</v>
      </c>
      <c r="BS33" s="124">
        <v>165.5</v>
      </c>
      <c r="BT33" s="124">
        <v>164.95</v>
      </c>
      <c r="BU33" s="124">
        <v>165.1</v>
      </c>
      <c r="BV33" s="124">
        <v>164.5</v>
      </c>
      <c r="BW33" s="124">
        <v>165.95</v>
      </c>
      <c r="BX33" s="124">
        <v>166</v>
      </c>
      <c r="BY33" s="124">
        <v>165.95</v>
      </c>
      <c r="BZ33" s="124">
        <v>167.25</v>
      </c>
      <c r="CA33" s="124">
        <v>170.5</v>
      </c>
      <c r="CB33" s="124">
        <v>170.7</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7">
        <v>46266</v>
      </c>
      <c r="AS34" s="278">
        <v>33</v>
      </c>
      <c r="AT34" s="278" t="s">
        <v>98</v>
      </c>
      <c r="AU34" s="278" t="s">
        <v>98</v>
      </c>
      <c r="AV34" s="278">
        <v>19</v>
      </c>
      <c r="AW34" s="278">
        <v>25</v>
      </c>
      <c r="AX34" s="279">
        <v>400</v>
      </c>
      <c r="AY34" s="124">
        <v>108.7</v>
      </c>
      <c r="AZ34" s="124">
        <v>108.9</v>
      </c>
      <c r="BA34" s="124">
        <v>109.2</v>
      </c>
      <c r="BB34" s="124">
        <v>110.05</v>
      </c>
      <c r="BC34" s="124">
        <v>110.4</v>
      </c>
      <c r="BD34" s="124">
        <v>110.6</v>
      </c>
      <c r="BE34" s="124">
        <v>111.2</v>
      </c>
      <c r="BF34" s="124">
        <v>112.5</v>
      </c>
      <c r="BG34" s="124">
        <v>113.6</v>
      </c>
      <c r="BH34" s="124">
        <v>114.5</v>
      </c>
      <c r="BI34" s="124">
        <v>115.95</v>
      </c>
      <c r="BJ34" s="124">
        <v>115.5</v>
      </c>
      <c r="BK34" s="124">
        <v>117.25</v>
      </c>
      <c r="BL34" s="124">
        <v>117.25</v>
      </c>
      <c r="BM34" s="124">
        <v>117.65</v>
      </c>
      <c r="BN34" s="124">
        <v>118.15</v>
      </c>
      <c r="BO34" s="124">
        <v>119.4</v>
      </c>
      <c r="BP34" s="124">
        <v>120.3</v>
      </c>
      <c r="BQ34" s="124">
        <v>120.9</v>
      </c>
      <c r="BR34" s="124">
        <v>121.2</v>
      </c>
      <c r="BS34" s="124">
        <v>120.9</v>
      </c>
      <c r="BT34" s="124">
        <v>120.5</v>
      </c>
      <c r="BU34" s="124">
        <v>120.6</v>
      </c>
      <c r="BV34" s="124">
        <v>120.2</v>
      </c>
      <c r="BW34" s="124">
        <v>121.25</v>
      </c>
      <c r="BX34" s="124">
        <v>121.3</v>
      </c>
      <c r="BY34" s="124">
        <v>121.3</v>
      </c>
      <c r="BZ34" s="124">
        <v>122.25</v>
      </c>
      <c r="CA34" s="124">
        <v>124.65</v>
      </c>
      <c r="CB34" s="124">
        <v>124.8</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7">
        <v>46296</v>
      </c>
      <c r="AS35" s="278">
        <v>34</v>
      </c>
      <c r="AT35" s="278" t="s">
        <v>98</v>
      </c>
      <c r="AU35" s="278" t="s">
        <v>98</v>
      </c>
      <c r="AV35" s="278">
        <v>19</v>
      </c>
      <c r="AW35" s="278">
        <v>25</v>
      </c>
      <c r="AX35" s="279">
        <v>432</v>
      </c>
      <c r="AY35" s="124">
        <v>73.150000000000006</v>
      </c>
      <c r="AZ35" s="124">
        <v>73.3</v>
      </c>
      <c r="BA35" s="124">
        <v>73.5</v>
      </c>
      <c r="BB35" s="124">
        <v>74.05</v>
      </c>
      <c r="BC35" s="124">
        <v>74.3</v>
      </c>
      <c r="BD35" s="124">
        <v>74.400000000000006</v>
      </c>
      <c r="BE35" s="124">
        <v>74.8</v>
      </c>
      <c r="BF35" s="124">
        <v>75.7</v>
      </c>
      <c r="BG35" s="124">
        <v>76.45</v>
      </c>
      <c r="BH35" s="124">
        <v>77.05</v>
      </c>
      <c r="BI35" s="124">
        <v>75.8</v>
      </c>
      <c r="BJ35" s="124">
        <v>75.5</v>
      </c>
      <c r="BK35" s="124">
        <v>76.650000000000006</v>
      </c>
      <c r="BL35" s="124">
        <v>76.650000000000006</v>
      </c>
      <c r="BM35" s="124">
        <v>76.900000000000006</v>
      </c>
      <c r="BN35" s="124">
        <v>77.2</v>
      </c>
      <c r="BO35" s="124">
        <v>78</v>
      </c>
      <c r="BP35" s="124">
        <v>78.599999999999994</v>
      </c>
      <c r="BQ35" s="124">
        <v>79</v>
      </c>
      <c r="BR35" s="124">
        <v>79.2</v>
      </c>
      <c r="BS35" s="124">
        <v>79</v>
      </c>
      <c r="BT35" s="124">
        <v>78.75</v>
      </c>
      <c r="BU35" s="124">
        <v>78.8</v>
      </c>
      <c r="BV35" s="124">
        <v>78.55</v>
      </c>
      <c r="BW35" s="124">
        <v>79.25</v>
      </c>
      <c r="BX35" s="124">
        <v>79.25</v>
      </c>
      <c r="BY35" s="124">
        <v>79.25</v>
      </c>
      <c r="BZ35" s="124">
        <v>79.849999999999994</v>
      </c>
      <c r="CA35" s="124">
        <v>81.400000000000006</v>
      </c>
      <c r="CB35" s="124">
        <v>81.5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7">
        <v>46327</v>
      </c>
      <c r="AS36" s="278">
        <v>35</v>
      </c>
      <c r="AT36" s="278" t="s">
        <v>98</v>
      </c>
      <c r="AU36" s="278" t="s">
        <v>98</v>
      </c>
      <c r="AV36" s="278">
        <v>19</v>
      </c>
      <c r="AW36" s="278">
        <v>26</v>
      </c>
      <c r="AX36" s="279">
        <v>384</v>
      </c>
      <c r="AY36" s="124">
        <v>81.099999999999994</v>
      </c>
      <c r="AZ36" s="124">
        <v>81.25</v>
      </c>
      <c r="BA36" s="124">
        <v>81.5</v>
      </c>
      <c r="BB36" s="124">
        <v>82.15</v>
      </c>
      <c r="BC36" s="124">
        <v>82.4</v>
      </c>
      <c r="BD36" s="124">
        <v>82.55</v>
      </c>
      <c r="BE36" s="124">
        <v>83</v>
      </c>
      <c r="BF36" s="124">
        <v>84</v>
      </c>
      <c r="BG36" s="124">
        <v>84.85</v>
      </c>
      <c r="BH36" s="124">
        <v>85.5</v>
      </c>
      <c r="BI36" s="124">
        <v>84.15</v>
      </c>
      <c r="BJ36" s="124">
        <v>83.85</v>
      </c>
      <c r="BK36" s="124">
        <v>85.1</v>
      </c>
      <c r="BL36" s="124">
        <v>85.1</v>
      </c>
      <c r="BM36" s="124">
        <v>85.4</v>
      </c>
      <c r="BN36" s="124">
        <v>85.75</v>
      </c>
      <c r="BO36" s="124">
        <v>86.65</v>
      </c>
      <c r="BP36" s="124">
        <v>87.3</v>
      </c>
      <c r="BQ36" s="124">
        <v>87.75</v>
      </c>
      <c r="BR36" s="124">
        <v>88</v>
      </c>
      <c r="BS36" s="124">
        <v>87.75</v>
      </c>
      <c r="BT36" s="124">
        <v>87.45</v>
      </c>
      <c r="BU36" s="124">
        <v>87.55</v>
      </c>
      <c r="BV36" s="124">
        <v>87.25</v>
      </c>
      <c r="BW36" s="124">
        <v>88</v>
      </c>
      <c r="BX36" s="124">
        <v>88</v>
      </c>
      <c r="BY36" s="124">
        <v>88</v>
      </c>
      <c r="BZ36" s="124">
        <v>88.7</v>
      </c>
      <c r="CA36" s="124">
        <v>90.45</v>
      </c>
      <c r="CB36" s="124">
        <v>90.55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7">
        <v>46357</v>
      </c>
      <c r="AS37" s="278">
        <v>36</v>
      </c>
      <c r="AT37" s="278" t="s">
        <v>98</v>
      </c>
      <c r="AU37" s="278" t="s">
        <v>98</v>
      </c>
      <c r="AV37" s="278">
        <v>19</v>
      </c>
      <c r="AW37" s="278">
        <v>26</v>
      </c>
      <c r="AX37" s="279">
        <v>416</v>
      </c>
      <c r="AY37" s="124">
        <v>97.2</v>
      </c>
      <c r="AZ37" s="124">
        <v>97.35</v>
      </c>
      <c r="BA37" s="124">
        <v>97.65</v>
      </c>
      <c r="BB37" s="124">
        <v>98.4</v>
      </c>
      <c r="BC37" s="124">
        <v>98.75</v>
      </c>
      <c r="BD37" s="124">
        <v>98.9</v>
      </c>
      <c r="BE37" s="124">
        <v>99.45</v>
      </c>
      <c r="BF37" s="124">
        <v>100.65</v>
      </c>
      <c r="BG37" s="124">
        <v>101.65</v>
      </c>
      <c r="BH37" s="124">
        <v>102.45</v>
      </c>
      <c r="BI37" s="124">
        <v>100.8</v>
      </c>
      <c r="BJ37" s="124">
        <v>100.45</v>
      </c>
      <c r="BK37" s="124">
        <v>101.95</v>
      </c>
      <c r="BL37" s="124">
        <v>101.95</v>
      </c>
      <c r="BM37" s="124">
        <v>102.3</v>
      </c>
      <c r="BN37" s="124">
        <v>102.7</v>
      </c>
      <c r="BO37" s="124">
        <v>103.8</v>
      </c>
      <c r="BP37" s="124">
        <v>104.6</v>
      </c>
      <c r="BQ37" s="124">
        <v>105.15</v>
      </c>
      <c r="BR37" s="124">
        <v>105.4</v>
      </c>
      <c r="BS37" s="124">
        <v>105.1</v>
      </c>
      <c r="BT37" s="124">
        <v>104.75</v>
      </c>
      <c r="BU37" s="124">
        <v>104.85</v>
      </c>
      <c r="BV37" s="124">
        <v>104.5</v>
      </c>
      <c r="BW37" s="124">
        <v>105.4</v>
      </c>
      <c r="BX37" s="124">
        <v>105.4</v>
      </c>
      <c r="BY37" s="124">
        <v>105.4</v>
      </c>
      <c r="BZ37" s="124">
        <v>106.2</v>
      </c>
      <c r="CA37" s="124">
        <v>108.25</v>
      </c>
      <c r="CB37" s="124">
        <v>108.35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7">
        <v>46388</v>
      </c>
      <c r="AS38" s="278">
        <v>37</v>
      </c>
      <c r="AT38" s="278" t="s">
        <v>98</v>
      </c>
      <c r="AU38" s="278" t="s">
        <v>98</v>
      </c>
      <c r="AV38" s="278">
        <v>20</v>
      </c>
      <c r="AW38" s="278">
        <v>26</v>
      </c>
      <c r="AX38" s="279">
        <v>400</v>
      </c>
      <c r="AY38" s="124">
        <v>97.45</v>
      </c>
      <c r="AZ38" s="124">
        <v>97.6</v>
      </c>
      <c r="BA38" s="124">
        <v>97.3</v>
      </c>
      <c r="BB38" s="124">
        <v>98.05</v>
      </c>
      <c r="BC38" s="124">
        <v>98.4</v>
      </c>
      <c r="BD38" s="124">
        <v>98.55</v>
      </c>
      <c r="BE38" s="124">
        <v>99.1</v>
      </c>
      <c r="BF38" s="124">
        <v>100.3</v>
      </c>
      <c r="BG38" s="124">
        <v>101.45</v>
      </c>
      <c r="BH38" s="124">
        <v>102.25</v>
      </c>
      <c r="BI38" s="124">
        <v>102.55</v>
      </c>
      <c r="BJ38" s="124">
        <v>102.15</v>
      </c>
      <c r="BK38" s="124">
        <v>103.05</v>
      </c>
      <c r="BL38" s="124">
        <v>103.05</v>
      </c>
      <c r="BM38" s="124">
        <v>103.4</v>
      </c>
      <c r="BN38" s="124">
        <v>103.7</v>
      </c>
      <c r="BO38" s="124">
        <v>104.55</v>
      </c>
      <c r="BP38" s="124">
        <v>105</v>
      </c>
      <c r="BQ38" s="124">
        <v>105.55</v>
      </c>
      <c r="BR38" s="124">
        <v>105.85</v>
      </c>
      <c r="BS38" s="124">
        <v>105.55</v>
      </c>
      <c r="BT38" s="124">
        <v>105.15</v>
      </c>
      <c r="BU38" s="124">
        <v>105.25</v>
      </c>
      <c r="BV38" s="124">
        <v>104.6</v>
      </c>
      <c r="BW38" s="124">
        <v>105.55</v>
      </c>
      <c r="BX38" s="124">
        <v>104.35</v>
      </c>
      <c r="BY38" s="124">
        <v>104.35</v>
      </c>
      <c r="BZ38" s="124">
        <v>105.2</v>
      </c>
      <c r="CA38" s="124">
        <v>107.35</v>
      </c>
      <c r="CB38" s="124">
        <v>107.55</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7">
        <v>46419</v>
      </c>
      <c r="AS39" s="278">
        <v>38</v>
      </c>
      <c r="AT39" s="278" t="s">
        <v>98</v>
      </c>
      <c r="AU39" s="278" t="s">
        <v>98</v>
      </c>
      <c r="AV39" s="278">
        <v>20</v>
      </c>
      <c r="AW39" s="278">
        <v>26</v>
      </c>
      <c r="AX39" s="3">
        <v>384</v>
      </c>
      <c r="AY39" s="124">
        <v>82.3</v>
      </c>
      <c r="AZ39" s="124">
        <v>82.45</v>
      </c>
      <c r="BA39" s="124">
        <v>82.2</v>
      </c>
      <c r="BB39" s="124">
        <v>82.8</v>
      </c>
      <c r="BC39" s="124">
        <v>83.1</v>
      </c>
      <c r="BD39" s="124">
        <v>83.25</v>
      </c>
      <c r="BE39" s="124">
        <v>83.7</v>
      </c>
      <c r="BF39" s="124">
        <v>84.7</v>
      </c>
      <c r="BG39" s="124">
        <v>85.65</v>
      </c>
      <c r="BH39" s="124">
        <v>86.35</v>
      </c>
      <c r="BI39" s="124">
        <v>86.6</v>
      </c>
      <c r="BJ39" s="124">
        <v>86.25</v>
      </c>
      <c r="BK39" s="124">
        <v>87</v>
      </c>
      <c r="BL39" s="124">
        <v>87</v>
      </c>
      <c r="BM39" s="124">
        <v>87.3</v>
      </c>
      <c r="BN39" s="124">
        <v>87.55</v>
      </c>
      <c r="BO39" s="124">
        <v>88.3</v>
      </c>
      <c r="BP39" s="124">
        <v>88.65</v>
      </c>
      <c r="BQ39" s="124">
        <v>89.1</v>
      </c>
      <c r="BR39" s="124">
        <v>89.35</v>
      </c>
      <c r="BS39" s="124">
        <v>89.1</v>
      </c>
      <c r="BT39" s="124">
        <v>88.8</v>
      </c>
      <c r="BU39" s="124">
        <v>88.9</v>
      </c>
      <c r="BV39" s="124">
        <v>88.35</v>
      </c>
      <c r="BW39" s="124">
        <v>89.15</v>
      </c>
      <c r="BX39" s="124">
        <v>88.15</v>
      </c>
      <c r="BY39" s="124">
        <v>88.15</v>
      </c>
      <c r="BZ39" s="124">
        <v>88.85</v>
      </c>
      <c r="CA39" s="124">
        <v>90.65</v>
      </c>
      <c r="CB39" s="124">
        <v>90.8</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7">
        <v>46447</v>
      </c>
      <c r="AS40" s="278">
        <v>39</v>
      </c>
      <c r="AT40" s="278" t="s">
        <v>98</v>
      </c>
      <c r="AU40" s="278" t="s">
        <v>98</v>
      </c>
      <c r="AV40" s="278">
        <v>20</v>
      </c>
      <c r="AW40" s="278">
        <v>26</v>
      </c>
      <c r="AX40" s="279">
        <v>432</v>
      </c>
      <c r="AY40" s="124">
        <v>67.150000000000006</v>
      </c>
      <c r="AZ40" s="124">
        <v>67.25</v>
      </c>
      <c r="BA40" s="124">
        <v>67.05</v>
      </c>
      <c r="BB40" s="124">
        <v>67.55</v>
      </c>
      <c r="BC40" s="124">
        <v>67.8</v>
      </c>
      <c r="BD40" s="124">
        <v>67.900000000000006</v>
      </c>
      <c r="BE40" s="124">
        <v>68.25</v>
      </c>
      <c r="BF40" s="124">
        <v>69.099999999999994</v>
      </c>
      <c r="BG40" s="124">
        <v>69.900000000000006</v>
      </c>
      <c r="BH40" s="124">
        <v>70.45</v>
      </c>
      <c r="BI40" s="124">
        <v>70.650000000000006</v>
      </c>
      <c r="BJ40" s="124">
        <v>70.400000000000006</v>
      </c>
      <c r="BK40" s="124">
        <v>71</v>
      </c>
      <c r="BL40" s="124">
        <v>71</v>
      </c>
      <c r="BM40" s="124">
        <v>71.25</v>
      </c>
      <c r="BN40" s="124">
        <v>71.45</v>
      </c>
      <c r="BO40" s="124">
        <v>72.05</v>
      </c>
      <c r="BP40" s="124">
        <v>72.349999999999994</v>
      </c>
      <c r="BQ40" s="124">
        <v>72.75</v>
      </c>
      <c r="BR40" s="124">
        <v>72.95</v>
      </c>
      <c r="BS40" s="124">
        <v>72.75</v>
      </c>
      <c r="BT40" s="124">
        <v>72.5</v>
      </c>
      <c r="BU40" s="124">
        <v>72.55</v>
      </c>
      <c r="BV40" s="124">
        <v>72.099999999999994</v>
      </c>
      <c r="BW40" s="124">
        <v>72.75</v>
      </c>
      <c r="BX40" s="124">
        <v>71.95</v>
      </c>
      <c r="BY40" s="124">
        <v>71.95</v>
      </c>
      <c r="BZ40" s="124">
        <v>72.55</v>
      </c>
      <c r="CA40" s="124">
        <v>74.05</v>
      </c>
      <c r="CB40" s="124">
        <v>74.2</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7">
        <v>46478</v>
      </c>
      <c r="AS41" s="278">
        <v>40</v>
      </c>
      <c r="AT41" s="278" t="s">
        <v>98</v>
      </c>
      <c r="AU41" s="278" t="s">
        <v>98</v>
      </c>
      <c r="AV41" s="278">
        <v>20</v>
      </c>
      <c r="AW41" s="278" t="s">
        <v>98</v>
      </c>
      <c r="AX41" s="279">
        <v>416</v>
      </c>
      <c r="AY41" s="124">
        <v>59.45</v>
      </c>
      <c r="AZ41" s="124">
        <v>59.55</v>
      </c>
      <c r="BA41" s="124">
        <v>59.35</v>
      </c>
      <c r="BB41" s="124">
        <v>59.8</v>
      </c>
      <c r="BC41" s="124">
        <v>60</v>
      </c>
      <c r="BD41" s="124">
        <v>60.1</v>
      </c>
      <c r="BE41" s="124">
        <v>60.45</v>
      </c>
      <c r="BF41" s="124">
        <v>61.2</v>
      </c>
      <c r="BG41" s="124">
        <v>61.9</v>
      </c>
      <c r="BH41" s="124">
        <v>62.4</v>
      </c>
      <c r="BI41" s="124">
        <v>62.6</v>
      </c>
      <c r="BJ41" s="124">
        <v>62.35</v>
      </c>
      <c r="BK41" s="124">
        <v>62.9</v>
      </c>
      <c r="BL41" s="124">
        <v>62.9</v>
      </c>
      <c r="BM41" s="124">
        <v>63.15</v>
      </c>
      <c r="BN41" s="124">
        <v>63.35</v>
      </c>
      <c r="BO41" s="124">
        <v>63.9</v>
      </c>
      <c r="BP41" s="124">
        <v>64.150000000000006</v>
      </c>
      <c r="BQ41" s="124">
        <v>64.5</v>
      </c>
      <c r="BR41" s="124">
        <v>64.650000000000006</v>
      </c>
      <c r="BS41" s="124">
        <v>64.45</v>
      </c>
      <c r="BT41" s="124">
        <v>64.2</v>
      </c>
      <c r="BU41" s="124">
        <v>64.25</v>
      </c>
      <c r="BV41" s="124">
        <v>63.8</v>
      </c>
      <c r="BW41" s="124">
        <v>64.400000000000006</v>
      </c>
      <c r="BX41" s="124">
        <v>63.7</v>
      </c>
      <c r="BY41" s="124">
        <v>63.7</v>
      </c>
      <c r="BZ41" s="124">
        <v>64.2</v>
      </c>
      <c r="CA41" s="124">
        <v>65.5</v>
      </c>
      <c r="CB41" s="124">
        <v>65.599999999999994</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7">
        <v>46508</v>
      </c>
      <c r="AS42" s="278">
        <v>41</v>
      </c>
      <c r="AT42" s="278" t="s">
        <v>98</v>
      </c>
      <c r="AU42" s="278" t="s">
        <v>98</v>
      </c>
      <c r="AV42" s="278">
        <v>20</v>
      </c>
      <c r="AW42" s="278" t="s">
        <v>98</v>
      </c>
      <c r="AX42" s="279">
        <v>400</v>
      </c>
      <c r="AY42" s="124">
        <v>55.75</v>
      </c>
      <c r="AZ42" s="124">
        <v>55.85</v>
      </c>
      <c r="BA42" s="124">
        <v>55.7</v>
      </c>
      <c r="BB42" s="124">
        <v>56.1</v>
      </c>
      <c r="BC42" s="124">
        <v>56.3</v>
      </c>
      <c r="BD42" s="124">
        <v>56.4</v>
      </c>
      <c r="BE42" s="124">
        <v>56.7</v>
      </c>
      <c r="BF42" s="124">
        <v>57.4</v>
      </c>
      <c r="BG42" s="124">
        <v>58.05</v>
      </c>
      <c r="BH42" s="124">
        <v>58.5</v>
      </c>
      <c r="BI42" s="124">
        <v>58.7</v>
      </c>
      <c r="BJ42" s="124">
        <v>58.5</v>
      </c>
      <c r="BK42" s="124">
        <v>59</v>
      </c>
      <c r="BL42" s="124">
        <v>59</v>
      </c>
      <c r="BM42" s="124">
        <v>59.2</v>
      </c>
      <c r="BN42" s="124">
        <v>59.4</v>
      </c>
      <c r="BO42" s="124">
        <v>59.9</v>
      </c>
      <c r="BP42" s="124">
        <v>60.15</v>
      </c>
      <c r="BQ42" s="124">
        <v>60.45</v>
      </c>
      <c r="BR42" s="124">
        <v>60.6</v>
      </c>
      <c r="BS42" s="124">
        <v>60.45</v>
      </c>
      <c r="BT42" s="124">
        <v>60.25</v>
      </c>
      <c r="BU42" s="124">
        <v>60.3</v>
      </c>
      <c r="BV42" s="124">
        <v>59.95</v>
      </c>
      <c r="BW42" s="124">
        <v>60.5</v>
      </c>
      <c r="BX42" s="124">
        <v>59.8</v>
      </c>
      <c r="BY42" s="124">
        <v>59.8</v>
      </c>
      <c r="BZ42" s="124">
        <v>60.3</v>
      </c>
      <c r="CA42" s="124">
        <v>61.55</v>
      </c>
      <c r="CB42" s="124">
        <v>61.65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7">
        <v>46539</v>
      </c>
      <c r="AS43" s="278">
        <v>42</v>
      </c>
      <c r="AT43" s="278" t="s">
        <v>98</v>
      </c>
      <c r="AU43" s="278" t="s">
        <v>98</v>
      </c>
      <c r="AV43" s="278">
        <v>20</v>
      </c>
      <c r="AW43" s="278" t="s">
        <v>98</v>
      </c>
      <c r="AX43" s="279">
        <v>416</v>
      </c>
      <c r="AY43" s="124">
        <v>57.55</v>
      </c>
      <c r="AZ43" s="124">
        <v>57.65</v>
      </c>
      <c r="BA43" s="124">
        <v>57.5</v>
      </c>
      <c r="BB43" s="124">
        <v>57.95</v>
      </c>
      <c r="BC43" s="124">
        <v>58.15</v>
      </c>
      <c r="BD43" s="124">
        <v>58.25</v>
      </c>
      <c r="BE43" s="124">
        <v>58.55</v>
      </c>
      <c r="BF43" s="124">
        <v>59.25</v>
      </c>
      <c r="BG43" s="124">
        <v>59.9</v>
      </c>
      <c r="BH43" s="124">
        <v>60.4</v>
      </c>
      <c r="BI43" s="124">
        <v>60.6</v>
      </c>
      <c r="BJ43" s="124">
        <v>60.35</v>
      </c>
      <c r="BK43" s="124">
        <v>60.9</v>
      </c>
      <c r="BL43" s="124">
        <v>60.9</v>
      </c>
      <c r="BM43" s="124">
        <v>61.1</v>
      </c>
      <c r="BN43" s="124">
        <v>61.3</v>
      </c>
      <c r="BO43" s="124">
        <v>61.8</v>
      </c>
      <c r="BP43" s="124">
        <v>62.05</v>
      </c>
      <c r="BQ43" s="124">
        <v>62.4</v>
      </c>
      <c r="BR43" s="124">
        <v>62.55</v>
      </c>
      <c r="BS43" s="124">
        <v>62.4</v>
      </c>
      <c r="BT43" s="124">
        <v>62.2</v>
      </c>
      <c r="BU43" s="124">
        <v>62.25</v>
      </c>
      <c r="BV43" s="124">
        <v>61.85</v>
      </c>
      <c r="BW43" s="124">
        <v>62.4</v>
      </c>
      <c r="BX43" s="124">
        <v>61.7</v>
      </c>
      <c r="BY43" s="124">
        <v>61.7</v>
      </c>
      <c r="BZ43" s="124">
        <v>62.2</v>
      </c>
      <c r="CA43" s="124">
        <v>63.45</v>
      </c>
      <c r="CB43" s="124">
        <v>63.55</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7">
        <v>46569</v>
      </c>
      <c r="AS44" s="278">
        <v>43</v>
      </c>
      <c r="AT44" s="278" t="s">
        <v>98</v>
      </c>
      <c r="AU44" s="278" t="s">
        <v>98</v>
      </c>
      <c r="AV44" s="278">
        <v>20</v>
      </c>
      <c r="AW44" s="278" t="s">
        <v>98</v>
      </c>
      <c r="AX44" s="3">
        <v>416</v>
      </c>
      <c r="AY44" s="124">
        <v>103.9</v>
      </c>
      <c r="AZ44" s="124">
        <v>104.1</v>
      </c>
      <c r="BA44" s="124">
        <v>103.8</v>
      </c>
      <c r="BB44" s="124">
        <v>104.6</v>
      </c>
      <c r="BC44" s="124">
        <v>104.95</v>
      </c>
      <c r="BD44" s="124">
        <v>105.15</v>
      </c>
      <c r="BE44" s="124">
        <v>105.75</v>
      </c>
      <c r="BF44" s="124">
        <v>107.05</v>
      </c>
      <c r="BG44" s="124">
        <v>108.25</v>
      </c>
      <c r="BH44" s="124">
        <v>109.1</v>
      </c>
      <c r="BI44" s="124">
        <v>109.45</v>
      </c>
      <c r="BJ44" s="124">
        <v>109.05</v>
      </c>
      <c r="BK44" s="124">
        <v>110</v>
      </c>
      <c r="BL44" s="124">
        <v>110</v>
      </c>
      <c r="BM44" s="124">
        <v>110.4</v>
      </c>
      <c r="BN44" s="124">
        <v>110.75</v>
      </c>
      <c r="BO44" s="124">
        <v>111.65</v>
      </c>
      <c r="BP44" s="124">
        <v>112.1</v>
      </c>
      <c r="BQ44" s="124">
        <v>112.7</v>
      </c>
      <c r="BR44" s="124">
        <v>113</v>
      </c>
      <c r="BS44" s="124">
        <v>112.7</v>
      </c>
      <c r="BT44" s="124">
        <v>112.3</v>
      </c>
      <c r="BU44" s="124">
        <v>112.4</v>
      </c>
      <c r="BV44" s="124">
        <v>111.7</v>
      </c>
      <c r="BW44" s="124">
        <v>112.7</v>
      </c>
      <c r="BX44" s="124">
        <v>111.45</v>
      </c>
      <c r="BY44" s="124">
        <v>111.45</v>
      </c>
      <c r="BZ44" s="124">
        <v>112.35</v>
      </c>
      <c r="CA44" s="124">
        <v>114.65</v>
      </c>
      <c r="CB44" s="124">
        <v>114.85</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7">
        <v>46600</v>
      </c>
      <c r="AS45" s="278">
        <v>44</v>
      </c>
      <c r="AT45" s="278" t="s">
        <v>98</v>
      </c>
      <c r="AU45" s="278" t="s">
        <v>98</v>
      </c>
      <c r="AV45" s="278">
        <v>20</v>
      </c>
      <c r="AW45" s="278" t="s">
        <v>98</v>
      </c>
      <c r="AX45" s="3">
        <v>416</v>
      </c>
      <c r="AY45" s="124">
        <v>147</v>
      </c>
      <c r="AZ45" s="124">
        <v>147.25</v>
      </c>
      <c r="BA45" s="124">
        <v>146.80000000000001</v>
      </c>
      <c r="BB45" s="124">
        <v>147.9</v>
      </c>
      <c r="BC45" s="124">
        <v>148.4</v>
      </c>
      <c r="BD45" s="124">
        <v>148.65</v>
      </c>
      <c r="BE45" s="124">
        <v>149.44999999999999</v>
      </c>
      <c r="BF45" s="124">
        <v>151.25</v>
      </c>
      <c r="BG45" s="124">
        <v>152.94999999999999</v>
      </c>
      <c r="BH45" s="124">
        <v>154.19999999999999</v>
      </c>
      <c r="BI45" s="124">
        <v>154.65</v>
      </c>
      <c r="BJ45" s="124">
        <v>154.05000000000001</v>
      </c>
      <c r="BK45" s="124">
        <v>155.4</v>
      </c>
      <c r="BL45" s="124">
        <v>155.4</v>
      </c>
      <c r="BM45" s="124">
        <v>155.94999999999999</v>
      </c>
      <c r="BN45" s="124">
        <v>156.4</v>
      </c>
      <c r="BO45" s="124">
        <v>157.69999999999999</v>
      </c>
      <c r="BP45" s="124">
        <v>158.35</v>
      </c>
      <c r="BQ45" s="124">
        <v>159.19999999999999</v>
      </c>
      <c r="BR45" s="124">
        <v>159.65</v>
      </c>
      <c r="BS45" s="124">
        <v>159.19999999999999</v>
      </c>
      <c r="BT45" s="124">
        <v>158.65</v>
      </c>
      <c r="BU45" s="124">
        <v>158.80000000000001</v>
      </c>
      <c r="BV45" s="124">
        <v>157.75</v>
      </c>
      <c r="BW45" s="124">
        <v>159.19999999999999</v>
      </c>
      <c r="BX45" s="124">
        <v>157.4</v>
      </c>
      <c r="BY45" s="124">
        <v>157.35</v>
      </c>
      <c r="BZ45" s="124">
        <v>158.65</v>
      </c>
      <c r="CA45" s="124">
        <v>161.9</v>
      </c>
      <c r="CB45" s="124">
        <v>162.19999999999999</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7">
        <v>46631</v>
      </c>
      <c r="AS46" s="278">
        <v>45</v>
      </c>
      <c r="AT46" s="278" t="s">
        <v>98</v>
      </c>
      <c r="AU46" s="278" t="s">
        <v>98</v>
      </c>
      <c r="AV46" s="278">
        <v>20</v>
      </c>
      <c r="AW46" s="278" t="s">
        <v>98</v>
      </c>
      <c r="AX46" s="3">
        <v>400</v>
      </c>
      <c r="AY46" s="124">
        <v>106.75</v>
      </c>
      <c r="AZ46" s="124">
        <v>106.95</v>
      </c>
      <c r="BA46" s="124">
        <v>106.65</v>
      </c>
      <c r="BB46" s="124">
        <v>107.45</v>
      </c>
      <c r="BC46" s="124">
        <v>107.8</v>
      </c>
      <c r="BD46" s="124">
        <v>108</v>
      </c>
      <c r="BE46" s="124">
        <v>108.6</v>
      </c>
      <c r="BF46" s="124">
        <v>109.95</v>
      </c>
      <c r="BG46" s="124">
        <v>111.2</v>
      </c>
      <c r="BH46" s="124">
        <v>112.1</v>
      </c>
      <c r="BI46" s="124">
        <v>112.45</v>
      </c>
      <c r="BJ46" s="124">
        <v>112.05</v>
      </c>
      <c r="BK46" s="124">
        <v>113.05</v>
      </c>
      <c r="BL46" s="124">
        <v>113.05</v>
      </c>
      <c r="BM46" s="124">
        <v>113.45</v>
      </c>
      <c r="BN46" s="124">
        <v>113.8</v>
      </c>
      <c r="BO46" s="124">
        <v>114.75</v>
      </c>
      <c r="BP46" s="124">
        <v>115.25</v>
      </c>
      <c r="BQ46" s="124">
        <v>115.85</v>
      </c>
      <c r="BR46" s="124">
        <v>116.15</v>
      </c>
      <c r="BS46" s="124">
        <v>115.85</v>
      </c>
      <c r="BT46" s="124">
        <v>115.45</v>
      </c>
      <c r="BU46" s="124">
        <v>115.55</v>
      </c>
      <c r="BV46" s="124">
        <v>114.85</v>
      </c>
      <c r="BW46" s="124">
        <v>115.9</v>
      </c>
      <c r="BX46" s="124">
        <v>114.6</v>
      </c>
      <c r="BY46" s="124">
        <v>114.6</v>
      </c>
      <c r="BZ46" s="124">
        <v>115.55</v>
      </c>
      <c r="CA46" s="124">
        <v>117.9</v>
      </c>
      <c r="CB46" s="124">
        <v>118.1</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7">
        <v>46661</v>
      </c>
      <c r="AS47" s="278">
        <v>46</v>
      </c>
      <c r="AT47" s="278" t="s">
        <v>98</v>
      </c>
      <c r="AU47" s="278" t="s">
        <v>98</v>
      </c>
      <c r="AV47" s="278">
        <v>20</v>
      </c>
      <c r="AW47" s="278" t="s">
        <v>98</v>
      </c>
      <c r="AX47" s="3">
        <v>416</v>
      </c>
      <c r="AY47" s="124">
        <v>70.8</v>
      </c>
      <c r="AZ47" s="124">
        <v>70.95</v>
      </c>
      <c r="BA47" s="124">
        <v>70.75</v>
      </c>
      <c r="BB47" s="124">
        <v>71.3</v>
      </c>
      <c r="BC47" s="124">
        <v>71.55</v>
      </c>
      <c r="BD47" s="124">
        <v>71.650000000000006</v>
      </c>
      <c r="BE47" s="124">
        <v>72.05</v>
      </c>
      <c r="BF47" s="124">
        <v>72.95</v>
      </c>
      <c r="BG47" s="124">
        <v>73.8</v>
      </c>
      <c r="BH47" s="124">
        <v>74.400000000000006</v>
      </c>
      <c r="BI47" s="124">
        <v>74.650000000000006</v>
      </c>
      <c r="BJ47" s="124">
        <v>74.349999999999994</v>
      </c>
      <c r="BK47" s="124">
        <v>75</v>
      </c>
      <c r="BL47" s="124">
        <v>75</v>
      </c>
      <c r="BM47" s="124">
        <v>75.25</v>
      </c>
      <c r="BN47" s="124">
        <v>75.5</v>
      </c>
      <c r="BO47" s="124">
        <v>76.150000000000006</v>
      </c>
      <c r="BP47" s="124">
        <v>76.45</v>
      </c>
      <c r="BQ47" s="124">
        <v>76.849999999999994</v>
      </c>
      <c r="BR47" s="124">
        <v>77.05</v>
      </c>
      <c r="BS47" s="124">
        <v>76.849999999999994</v>
      </c>
      <c r="BT47" s="124">
        <v>76.599999999999994</v>
      </c>
      <c r="BU47" s="124">
        <v>76.650000000000006</v>
      </c>
      <c r="BV47" s="124">
        <v>76.2</v>
      </c>
      <c r="BW47" s="124">
        <v>76.900000000000006</v>
      </c>
      <c r="BX47" s="124">
        <v>76.05</v>
      </c>
      <c r="BY47" s="124">
        <v>76.05</v>
      </c>
      <c r="BZ47" s="124">
        <v>76.7</v>
      </c>
      <c r="CA47" s="124">
        <v>78.25</v>
      </c>
      <c r="CB47" s="124">
        <v>78.400000000000006</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7">
        <v>46692</v>
      </c>
      <c r="AS48" s="278">
        <v>47</v>
      </c>
      <c r="AT48" s="278" t="s">
        <v>98</v>
      </c>
      <c r="AU48" s="278" t="s">
        <v>98</v>
      </c>
      <c r="AV48" s="278">
        <v>20</v>
      </c>
      <c r="AW48" s="278" t="s">
        <v>98</v>
      </c>
      <c r="AX48" s="3">
        <v>400</v>
      </c>
      <c r="AY48" s="124">
        <v>79.2</v>
      </c>
      <c r="AZ48" s="124">
        <v>79.349999999999994</v>
      </c>
      <c r="BA48" s="124">
        <v>79.099999999999994</v>
      </c>
      <c r="BB48" s="124">
        <v>79.7</v>
      </c>
      <c r="BC48" s="124">
        <v>79.95</v>
      </c>
      <c r="BD48" s="124">
        <v>80.099999999999994</v>
      </c>
      <c r="BE48" s="124">
        <v>80.55</v>
      </c>
      <c r="BF48" s="124">
        <v>81.55</v>
      </c>
      <c r="BG48" s="124">
        <v>82.5</v>
      </c>
      <c r="BH48" s="124">
        <v>83.15</v>
      </c>
      <c r="BI48" s="124">
        <v>83.4</v>
      </c>
      <c r="BJ48" s="124">
        <v>83.1</v>
      </c>
      <c r="BK48" s="124">
        <v>83.85</v>
      </c>
      <c r="BL48" s="124">
        <v>83.85</v>
      </c>
      <c r="BM48" s="124">
        <v>84.15</v>
      </c>
      <c r="BN48" s="124">
        <v>84.4</v>
      </c>
      <c r="BO48" s="124">
        <v>85.1</v>
      </c>
      <c r="BP48" s="124">
        <v>85.45</v>
      </c>
      <c r="BQ48" s="124">
        <v>85.9</v>
      </c>
      <c r="BR48" s="124">
        <v>86.15</v>
      </c>
      <c r="BS48" s="124">
        <v>85.9</v>
      </c>
      <c r="BT48" s="124">
        <v>85.6</v>
      </c>
      <c r="BU48" s="124">
        <v>85.7</v>
      </c>
      <c r="BV48" s="124">
        <v>85.1</v>
      </c>
      <c r="BW48" s="124">
        <v>85.9</v>
      </c>
      <c r="BX48" s="124">
        <v>84.95</v>
      </c>
      <c r="BY48" s="124">
        <v>84.95</v>
      </c>
      <c r="BZ48" s="124">
        <v>85.65</v>
      </c>
      <c r="CA48" s="124">
        <v>87.4</v>
      </c>
      <c r="CB48" s="124">
        <v>87.55</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7">
        <v>46722</v>
      </c>
      <c r="AS49" s="278">
        <v>48</v>
      </c>
      <c r="AT49" s="278" t="s">
        <v>98</v>
      </c>
      <c r="AU49" s="278" t="s">
        <v>98</v>
      </c>
      <c r="AV49" s="278">
        <v>20</v>
      </c>
      <c r="AW49" s="278" t="s">
        <v>98</v>
      </c>
      <c r="AX49" s="3">
        <v>416</v>
      </c>
      <c r="AY49" s="124">
        <v>94.35</v>
      </c>
      <c r="AZ49" s="124">
        <v>94.5</v>
      </c>
      <c r="BA49" s="124">
        <v>94.2</v>
      </c>
      <c r="BB49" s="124">
        <v>94.9</v>
      </c>
      <c r="BC49" s="124">
        <v>95.2</v>
      </c>
      <c r="BD49" s="124">
        <v>95.35</v>
      </c>
      <c r="BE49" s="124">
        <v>95.85</v>
      </c>
      <c r="BF49" s="124">
        <v>97</v>
      </c>
      <c r="BG49" s="124">
        <v>98.1</v>
      </c>
      <c r="BH49" s="124">
        <v>98.9</v>
      </c>
      <c r="BI49" s="124">
        <v>99.2</v>
      </c>
      <c r="BJ49" s="124">
        <v>98.85</v>
      </c>
      <c r="BK49" s="124">
        <v>99.7</v>
      </c>
      <c r="BL49" s="124">
        <v>99.7</v>
      </c>
      <c r="BM49" s="124">
        <v>100.05</v>
      </c>
      <c r="BN49" s="124">
        <v>100.35</v>
      </c>
      <c r="BO49" s="124">
        <v>101.2</v>
      </c>
      <c r="BP49" s="124">
        <v>101.65</v>
      </c>
      <c r="BQ49" s="124">
        <v>102.2</v>
      </c>
      <c r="BR49" s="124">
        <v>102.45</v>
      </c>
      <c r="BS49" s="124">
        <v>102.15</v>
      </c>
      <c r="BT49" s="124">
        <v>101.8</v>
      </c>
      <c r="BU49" s="124">
        <v>101.9</v>
      </c>
      <c r="BV49" s="124">
        <v>101.2</v>
      </c>
      <c r="BW49" s="124">
        <v>102.15</v>
      </c>
      <c r="BX49" s="124">
        <v>101</v>
      </c>
      <c r="BY49" s="124">
        <v>101</v>
      </c>
      <c r="BZ49" s="124">
        <v>101.85</v>
      </c>
      <c r="CA49" s="124">
        <v>103.95</v>
      </c>
      <c r="CB49" s="124">
        <v>104.15</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7">
        <v>46753</v>
      </c>
      <c r="AS50" s="278">
        <v>49</v>
      </c>
      <c r="AT50" s="278" t="s">
        <v>98</v>
      </c>
      <c r="AU50" s="278" t="s">
        <v>98</v>
      </c>
      <c r="AV50" s="278" t="s">
        <v>98</v>
      </c>
      <c r="AW50" s="278" t="s">
        <v>98</v>
      </c>
      <c r="AX50" s="3">
        <v>400</v>
      </c>
      <c r="AY50" s="124">
        <v>91</v>
      </c>
      <c r="AZ50" s="124">
        <v>91.15</v>
      </c>
      <c r="BA50" s="124">
        <v>90.85</v>
      </c>
      <c r="BB50" s="124">
        <v>91.1</v>
      </c>
      <c r="BC50" s="124">
        <v>91.45</v>
      </c>
      <c r="BD50" s="124">
        <v>91.6</v>
      </c>
      <c r="BE50" s="124">
        <v>92.15</v>
      </c>
      <c r="BF50" s="124">
        <v>93.35</v>
      </c>
      <c r="BG50" s="124">
        <v>94.45</v>
      </c>
      <c r="BH50" s="124">
        <v>95.25</v>
      </c>
      <c r="BI50" s="124">
        <v>95.25</v>
      </c>
      <c r="BJ50" s="124">
        <v>94.7</v>
      </c>
      <c r="BK50" s="124">
        <v>95.55</v>
      </c>
      <c r="BL50" s="124">
        <v>95.55</v>
      </c>
      <c r="BM50" s="124">
        <v>95.9</v>
      </c>
      <c r="BN50" s="124">
        <v>95.9</v>
      </c>
      <c r="BO50" s="124">
        <v>96.45</v>
      </c>
      <c r="BP50" s="124">
        <v>96.45</v>
      </c>
      <c r="BQ50" s="124">
        <v>97</v>
      </c>
      <c r="BR50" s="124">
        <v>97.3</v>
      </c>
      <c r="BS50" s="124">
        <v>97</v>
      </c>
      <c r="BT50" s="124">
        <v>96.65</v>
      </c>
      <c r="BU50" s="124">
        <v>96.75</v>
      </c>
      <c r="BV50" s="124">
        <v>96.05</v>
      </c>
      <c r="BW50" s="124">
        <v>97</v>
      </c>
      <c r="BX50" s="124">
        <v>96.4</v>
      </c>
      <c r="BY50" s="124">
        <v>96.4</v>
      </c>
      <c r="BZ50" s="124">
        <v>97.25</v>
      </c>
      <c r="CA50" s="124">
        <v>99.35</v>
      </c>
      <c r="CB50" s="124">
        <v>99.55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7">
        <v>46784</v>
      </c>
      <c r="AS51" s="278">
        <v>50</v>
      </c>
      <c r="AT51" s="278" t="s">
        <v>98</v>
      </c>
      <c r="AU51" s="278" t="s">
        <v>98</v>
      </c>
      <c r="AV51" s="278" t="s">
        <v>98</v>
      </c>
      <c r="AW51" s="278" t="s">
        <v>98</v>
      </c>
      <c r="AX51" s="3">
        <v>400</v>
      </c>
      <c r="AY51" s="124">
        <v>78.599999999999994</v>
      </c>
      <c r="AZ51" s="124">
        <v>78.75</v>
      </c>
      <c r="BA51" s="124">
        <v>78.5</v>
      </c>
      <c r="BB51" s="124">
        <v>78.7</v>
      </c>
      <c r="BC51" s="124">
        <v>79</v>
      </c>
      <c r="BD51" s="124">
        <v>79.150000000000006</v>
      </c>
      <c r="BE51" s="124">
        <v>79.599999999999994</v>
      </c>
      <c r="BF51" s="124">
        <v>80.650000000000006</v>
      </c>
      <c r="BG51" s="124">
        <v>81.599999999999994</v>
      </c>
      <c r="BH51" s="124">
        <v>82.3</v>
      </c>
      <c r="BI51" s="124">
        <v>82.3</v>
      </c>
      <c r="BJ51" s="124">
        <v>81.8</v>
      </c>
      <c r="BK51" s="124">
        <v>82.55</v>
      </c>
      <c r="BL51" s="124">
        <v>82.55</v>
      </c>
      <c r="BM51" s="124">
        <v>82.85</v>
      </c>
      <c r="BN51" s="124">
        <v>82.85</v>
      </c>
      <c r="BO51" s="124">
        <v>83.35</v>
      </c>
      <c r="BP51" s="124">
        <v>83.35</v>
      </c>
      <c r="BQ51" s="124">
        <v>83.85</v>
      </c>
      <c r="BR51" s="124">
        <v>84.1</v>
      </c>
      <c r="BS51" s="124">
        <v>83.85</v>
      </c>
      <c r="BT51" s="124">
        <v>83.55</v>
      </c>
      <c r="BU51" s="124">
        <v>83.65</v>
      </c>
      <c r="BV51" s="124">
        <v>83.1</v>
      </c>
      <c r="BW51" s="124">
        <v>83.9</v>
      </c>
      <c r="BX51" s="124">
        <v>83.4</v>
      </c>
      <c r="BY51" s="124">
        <v>83.4</v>
      </c>
      <c r="BZ51" s="124">
        <v>84.15</v>
      </c>
      <c r="CA51" s="124">
        <v>86</v>
      </c>
      <c r="CB51" s="124">
        <v>86.15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7">
        <v>46813</v>
      </c>
      <c r="AS52" s="278">
        <v>51</v>
      </c>
      <c r="AT52" s="278" t="s">
        <v>98</v>
      </c>
      <c r="AU52" s="278" t="s">
        <v>98</v>
      </c>
      <c r="AV52" s="278" t="s">
        <v>98</v>
      </c>
      <c r="AW52" s="278" t="s">
        <v>98</v>
      </c>
      <c r="AX52" s="279">
        <v>432</v>
      </c>
      <c r="AY52" s="124">
        <v>64.7</v>
      </c>
      <c r="AZ52" s="124">
        <v>64.8</v>
      </c>
      <c r="BA52" s="124">
        <v>64.599999999999994</v>
      </c>
      <c r="BB52" s="124">
        <v>64.8</v>
      </c>
      <c r="BC52" s="124">
        <v>65.05</v>
      </c>
      <c r="BD52" s="124">
        <v>65.150000000000006</v>
      </c>
      <c r="BE52" s="124">
        <v>65.55</v>
      </c>
      <c r="BF52" s="124">
        <v>66.400000000000006</v>
      </c>
      <c r="BG52" s="124">
        <v>67.2</v>
      </c>
      <c r="BH52" s="124">
        <v>67.75</v>
      </c>
      <c r="BI52" s="124">
        <v>67.75</v>
      </c>
      <c r="BJ52" s="124">
        <v>67.349999999999994</v>
      </c>
      <c r="BK52" s="124">
        <v>67.95</v>
      </c>
      <c r="BL52" s="124">
        <v>67.95</v>
      </c>
      <c r="BM52" s="124">
        <v>68.2</v>
      </c>
      <c r="BN52" s="124">
        <v>68.2</v>
      </c>
      <c r="BO52" s="124">
        <v>68.599999999999994</v>
      </c>
      <c r="BP52" s="124">
        <v>68.599999999999994</v>
      </c>
      <c r="BQ52" s="124">
        <v>69</v>
      </c>
      <c r="BR52" s="124">
        <v>69.2</v>
      </c>
      <c r="BS52" s="124">
        <v>69</v>
      </c>
      <c r="BT52" s="124">
        <v>68.75</v>
      </c>
      <c r="BU52" s="124">
        <v>68.8</v>
      </c>
      <c r="BV52" s="124">
        <v>68.349999999999994</v>
      </c>
      <c r="BW52" s="124">
        <v>69</v>
      </c>
      <c r="BX52" s="124">
        <v>68.55</v>
      </c>
      <c r="BY52" s="124">
        <v>68.55</v>
      </c>
      <c r="BZ52" s="124">
        <v>69.150000000000006</v>
      </c>
      <c r="CA52" s="124">
        <v>70.650000000000006</v>
      </c>
      <c r="CB52" s="124">
        <v>70.8</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120</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139</v>
      </c>
      <c r="AV56" s="4" t="s">
        <v>140</v>
      </c>
      <c r="AW56" s="4" t="s">
        <v>141</v>
      </c>
      <c r="AX56" s="4" t="s">
        <v>142</v>
      </c>
      <c r="AY56" s="118">
        <v>45357</v>
      </c>
      <c r="AZ56" s="118">
        <v>45356</v>
      </c>
      <c r="BA56" s="118">
        <v>45355</v>
      </c>
      <c r="BB56" s="118">
        <v>45352</v>
      </c>
      <c r="BC56" s="118">
        <v>45351</v>
      </c>
      <c r="BD56" s="118">
        <v>45350</v>
      </c>
      <c r="BE56" s="118">
        <v>45349</v>
      </c>
      <c r="BF56" s="118">
        <v>45348</v>
      </c>
      <c r="BG56" s="118">
        <v>45345</v>
      </c>
      <c r="BH56" s="118">
        <v>45344</v>
      </c>
      <c r="BI56" s="118">
        <v>45343</v>
      </c>
      <c r="BJ56" s="118">
        <v>45342</v>
      </c>
      <c r="BK56" s="118">
        <v>45341</v>
      </c>
      <c r="BL56" s="118">
        <v>45338</v>
      </c>
      <c r="BM56" s="118">
        <v>45337</v>
      </c>
      <c r="BN56" s="118">
        <v>45336</v>
      </c>
      <c r="BO56" s="118">
        <v>45335</v>
      </c>
      <c r="BP56" s="118">
        <v>45334</v>
      </c>
      <c r="BQ56" s="118">
        <v>45331</v>
      </c>
      <c r="BR56" s="118">
        <v>45330</v>
      </c>
      <c r="BS56" s="118">
        <v>45329</v>
      </c>
      <c r="BT56" s="118">
        <v>45328</v>
      </c>
      <c r="BU56" s="118">
        <v>45327</v>
      </c>
      <c r="BV56" s="118">
        <v>45324</v>
      </c>
      <c r="BW56" s="118">
        <v>45323</v>
      </c>
      <c r="BX56" s="118">
        <v>45322</v>
      </c>
      <c r="BY56" s="118">
        <v>45321</v>
      </c>
      <c r="BZ56" s="118">
        <v>45320</v>
      </c>
      <c r="CA56" s="118">
        <v>45317</v>
      </c>
      <c r="CB56" s="118">
        <v>45316</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10">
        <v>416</v>
      </c>
      <c r="AY57" s="124">
        <v>34.5</v>
      </c>
      <c r="AZ57" s="124">
        <v>35.299999999999997</v>
      </c>
      <c r="BA57" s="124">
        <v>36.799999999999997</v>
      </c>
      <c r="BB57" s="124">
        <v>38.75</v>
      </c>
      <c r="BC57" s="124">
        <v>40.5</v>
      </c>
      <c r="BD57" s="124">
        <v>40.5</v>
      </c>
      <c r="BE57" s="124">
        <v>37.5</v>
      </c>
      <c r="BF57" s="124">
        <v>39</v>
      </c>
      <c r="BG57" s="124">
        <v>42.5</v>
      </c>
      <c r="BH57" s="124">
        <v>46</v>
      </c>
      <c r="BI57" s="124">
        <v>48.5</v>
      </c>
      <c r="BJ57" s="124">
        <v>52</v>
      </c>
      <c r="BK57" s="124">
        <v>55.25</v>
      </c>
      <c r="BL57" s="124">
        <v>55.25</v>
      </c>
      <c r="BM57" s="124">
        <v>54</v>
      </c>
      <c r="BN57" s="124">
        <v>57.25</v>
      </c>
      <c r="BO57" s="124">
        <v>58.5</v>
      </c>
      <c r="BP57" s="124">
        <v>61.149999999999991</v>
      </c>
      <c r="BQ57" s="124">
        <v>62</v>
      </c>
      <c r="BR57" s="124">
        <v>62.5</v>
      </c>
      <c r="BS57" s="124">
        <v>62.25</v>
      </c>
      <c r="BT57" s="124">
        <v>63.5</v>
      </c>
      <c r="BU57" s="124">
        <v>61</v>
      </c>
      <c r="BV57" s="124">
        <v>61.850000000000009</v>
      </c>
      <c r="BW57" s="124">
        <v>63.5</v>
      </c>
      <c r="BX57" s="124">
        <v>66.25</v>
      </c>
      <c r="BY57" s="124">
        <v>67.900000000000006</v>
      </c>
      <c r="BZ57" s="124">
        <v>68.5</v>
      </c>
      <c r="CA57" s="124">
        <v>72.5</v>
      </c>
      <c r="CB57" s="124">
        <v>74.25</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10">
        <v>416</v>
      </c>
      <c r="AY58" s="124">
        <v>27.050000000000004</v>
      </c>
      <c r="AZ58" s="124">
        <v>28</v>
      </c>
      <c r="BA58" s="124">
        <v>27.949999999999996</v>
      </c>
      <c r="BB58" s="124">
        <v>29.25</v>
      </c>
      <c r="BC58" s="124">
        <v>31.65</v>
      </c>
      <c r="BD58" s="124">
        <v>31.300000000000004</v>
      </c>
      <c r="BE58" s="124">
        <v>31.300000000000004</v>
      </c>
      <c r="BF58" s="124">
        <v>33</v>
      </c>
      <c r="BG58" s="124">
        <v>34.4</v>
      </c>
      <c r="BH58" s="124">
        <v>35.049999999999997</v>
      </c>
      <c r="BI58" s="124">
        <v>38</v>
      </c>
      <c r="BJ58" s="124">
        <v>41.3</v>
      </c>
      <c r="BK58" s="124">
        <v>42.649999999999991</v>
      </c>
      <c r="BL58" s="124">
        <v>42.649999999999991</v>
      </c>
      <c r="BM58" s="124">
        <v>41.149999999999991</v>
      </c>
      <c r="BN58" s="124">
        <v>46.25</v>
      </c>
      <c r="BO58" s="124">
        <v>47.5</v>
      </c>
      <c r="BP58" s="124">
        <v>49</v>
      </c>
      <c r="BQ58" s="124">
        <v>50</v>
      </c>
      <c r="BR58" s="124">
        <v>51</v>
      </c>
      <c r="BS58" s="124">
        <v>51</v>
      </c>
      <c r="BT58" s="124">
        <v>52.5</v>
      </c>
      <c r="BU58" s="124">
        <v>51</v>
      </c>
      <c r="BV58" s="124">
        <v>50.850000000000009</v>
      </c>
      <c r="BW58" s="124">
        <v>50.75</v>
      </c>
      <c r="BX58" s="124">
        <v>52.75</v>
      </c>
      <c r="BY58" s="124">
        <v>52.75</v>
      </c>
      <c r="BZ58" s="124">
        <v>53.25</v>
      </c>
      <c r="CA58" s="124">
        <v>53</v>
      </c>
      <c r="CB58" s="124">
        <v>52.05</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10">
        <v>400</v>
      </c>
      <c r="AY59" s="124">
        <v>41.2</v>
      </c>
      <c r="AZ59" s="124">
        <v>42</v>
      </c>
      <c r="BA59" s="124">
        <v>43.95</v>
      </c>
      <c r="BB59" s="124">
        <v>45.5</v>
      </c>
      <c r="BC59" s="124">
        <v>48.5</v>
      </c>
      <c r="BD59" s="124">
        <v>47.75</v>
      </c>
      <c r="BE59" s="124">
        <v>47</v>
      </c>
      <c r="BF59" s="124">
        <v>49</v>
      </c>
      <c r="BG59" s="124">
        <v>52</v>
      </c>
      <c r="BH59" s="124">
        <v>55</v>
      </c>
      <c r="BI59" s="124">
        <v>59</v>
      </c>
      <c r="BJ59" s="124">
        <v>62</v>
      </c>
      <c r="BK59" s="124">
        <v>63.5</v>
      </c>
      <c r="BL59" s="124">
        <v>63.5</v>
      </c>
      <c r="BM59" s="124">
        <v>62.75</v>
      </c>
      <c r="BN59" s="124">
        <v>63.95</v>
      </c>
      <c r="BO59" s="124">
        <v>66</v>
      </c>
      <c r="BP59" s="124">
        <v>67</v>
      </c>
      <c r="BQ59" s="124">
        <v>68.5</v>
      </c>
      <c r="BR59" s="124">
        <v>69.75</v>
      </c>
      <c r="BS59" s="124">
        <v>69</v>
      </c>
      <c r="BT59" s="124">
        <v>69.05</v>
      </c>
      <c r="BU59" s="124">
        <v>68</v>
      </c>
      <c r="BV59" s="124">
        <v>66.849999999999994</v>
      </c>
      <c r="BW59" s="124">
        <v>67.8</v>
      </c>
      <c r="BX59" s="124">
        <v>69.099999999999994</v>
      </c>
      <c r="BY59" s="124">
        <v>65.55</v>
      </c>
      <c r="BZ59" s="124">
        <v>65.2</v>
      </c>
      <c r="CA59" s="124">
        <v>66</v>
      </c>
      <c r="CB59" s="124">
        <v>68.75</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10">
        <v>416</v>
      </c>
      <c r="AY60" s="124">
        <v>106.6</v>
      </c>
      <c r="AZ60" s="124">
        <v>106.6</v>
      </c>
      <c r="BA60" s="124">
        <v>109</v>
      </c>
      <c r="BB60" s="124">
        <v>114.4</v>
      </c>
      <c r="BC60" s="124">
        <v>115.70000000000002</v>
      </c>
      <c r="BD60" s="124">
        <v>113</v>
      </c>
      <c r="BE60" s="124">
        <v>117.25</v>
      </c>
      <c r="BF60" s="124">
        <v>122</v>
      </c>
      <c r="BG60" s="124">
        <v>131.69999999999999</v>
      </c>
      <c r="BH60" s="124">
        <v>135</v>
      </c>
      <c r="BI60" s="124">
        <v>137.19999999999999</v>
      </c>
      <c r="BJ60" s="124">
        <v>138</v>
      </c>
      <c r="BK60" s="124">
        <v>139.80000000000001</v>
      </c>
      <c r="BL60" s="124">
        <v>139.80000000000001</v>
      </c>
      <c r="BM60" s="124">
        <v>139.44999999999999</v>
      </c>
      <c r="BN60" s="124">
        <v>139.69999999999999</v>
      </c>
      <c r="BO60" s="124">
        <v>143.65</v>
      </c>
      <c r="BP60" s="124">
        <v>146.25</v>
      </c>
      <c r="BQ60" s="124">
        <v>147.94999999999999</v>
      </c>
      <c r="BR60" s="124">
        <v>148</v>
      </c>
      <c r="BS60" s="124">
        <v>145</v>
      </c>
      <c r="BT60" s="124">
        <v>145</v>
      </c>
      <c r="BU60" s="124">
        <v>143.5</v>
      </c>
      <c r="BV60" s="124">
        <v>143.4</v>
      </c>
      <c r="BW60" s="124">
        <v>145</v>
      </c>
      <c r="BX60" s="124">
        <v>145.15</v>
      </c>
      <c r="BY60" s="124">
        <v>143.55000000000001</v>
      </c>
      <c r="BZ60" s="124">
        <v>148</v>
      </c>
      <c r="CA60" s="124">
        <v>152.55000000000001</v>
      </c>
      <c r="CB60" s="124">
        <v>153.05000000000001</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10">
        <v>432</v>
      </c>
      <c r="AY61" s="124">
        <v>159.85</v>
      </c>
      <c r="AZ61" s="124">
        <v>161.15</v>
      </c>
      <c r="BA61" s="124">
        <v>163</v>
      </c>
      <c r="BB61" s="124">
        <v>163.69999999999999</v>
      </c>
      <c r="BC61" s="124">
        <v>165</v>
      </c>
      <c r="BD61" s="124">
        <v>161.75</v>
      </c>
      <c r="BE61" s="124">
        <v>169.15</v>
      </c>
      <c r="BF61" s="124">
        <v>175</v>
      </c>
      <c r="BG61" s="124">
        <v>181.8</v>
      </c>
      <c r="BH61" s="124">
        <v>186</v>
      </c>
      <c r="BI61" s="124">
        <v>188.8</v>
      </c>
      <c r="BJ61" s="124">
        <v>189.1</v>
      </c>
      <c r="BK61" s="124">
        <v>190.35</v>
      </c>
      <c r="BL61" s="124">
        <v>190.35</v>
      </c>
      <c r="BM61" s="124">
        <v>189.75</v>
      </c>
      <c r="BN61" s="124">
        <v>190.2</v>
      </c>
      <c r="BO61" s="124">
        <v>194.5</v>
      </c>
      <c r="BP61" s="124">
        <v>197.8</v>
      </c>
      <c r="BQ61" s="124">
        <v>199</v>
      </c>
      <c r="BR61" s="124">
        <v>199.05</v>
      </c>
      <c r="BS61" s="124">
        <v>198.85</v>
      </c>
      <c r="BT61" s="124">
        <v>198.85</v>
      </c>
      <c r="BU61" s="124">
        <v>196.9</v>
      </c>
      <c r="BV61" s="124">
        <v>195.25</v>
      </c>
      <c r="BW61" s="124">
        <v>197.25</v>
      </c>
      <c r="BX61" s="124">
        <v>199.05</v>
      </c>
      <c r="BY61" s="124">
        <v>199.55</v>
      </c>
      <c r="BZ61" s="124">
        <v>199.65</v>
      </c>
      <c r="CA61" s="124">
        <v>205.45</v>
      </c>
      <c r="CB61" s="124">
        <v>206.05</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10">
        <v>384</v>
      </c>
      <c r="AY62" s="124">
        <v>123.05</v>
      </c>
      <c r="AZ62" s="124">
        <v>123.05</v>
      </c>
      <c r="BA62" s="124">
        <v>123</v>
      </c>
      <c r="BB62" s="124">
        <v>125.05</v>
      </c>
      <c r="BC62" s="124">
        <v>131.94999999999999</v>
      </c>
      <c r="BD62" s="124">
        <v>126</v>
      </c>
      <c r="BE62" s="124">
        <v>131.69999999999999</v>
      </c>
      <c r="BF62" s="124">
        <v>136.15</v>
      </c>
      <c r="BG62" s="124">
        <v>138.75</v>
      </c>
      <c r="BH62" s="124">
        <v>143.19999999999999</v>
      </c>
      <c r="BI62" s="124">
        <v>145.85</v>
      </c>
      <c r="BJ62" s="124">
        <v>145.80000000000001</v>
      </c>
      <c r="BK62" s="124">
        <v>146.94999999999999</v>
      </c>
      <c r="BL62" s="124">
        <v>146.94999999999999</v>
      </c>
      <c r="BM62" s="124">
        <v>146.4</v>
      </c>
      <c r="BN62" s="124">
        <v>147.9</v>
      </c>
      <c r="BO62" s="124">
        <v>152</v>
      </c>
      <c r="BP62" s="124">
        <v>154.85</v>
      </c>
      <c r="BQ62" s="124">
        <v>155.94999999999999</v>
      </c>
      <c r="BR62" s="124">
        <v>156</v>
      </c>
      <c r="BS62" s="124">
        <v>155</v>
      </c>
      <c r="BT62" s="124">
        <v>155</v>
      </c>
      <c r="BU62" s="124">
        <v>152.4</v>
      </c>
      <c r="BV62" s="124">
        <v>150.44999999999999</v>
      </c>
      <c r="BW62" s="124">
        <v>152</v>
      </c>
      <c r="BX62" s="124">
        <v>149.15</v>
      </c>
      <c r="BY62" s="124">
        <v>149.4</v>
      </c>
      <c r="BZ62" s="124">
        <v>153.9</v>
      </c>
      <c r="CA62" s="124">
        <v>158.65</v>
      </c>
      <c r="CB62" s="124">
        <v>159.19999999999999</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10">
        <v>432</v>
      </c>
      <c r="AY63" s="124">
        <v>66.900000000000006</v>
      </c>
      <c r="AZ63" s="124">
        <v>67.55</v>
      </c>
      <c r="BA63" s="124">
        <v>67.650000000000006</v>
      </c>
      <c r="BB63" s="124">
        <v>68</v>
      </c>
      <c r="BC63" s="124">
        <v>67.849999999999994</v>
      </c>
      <c r="BD63" s="124">
        <v>70.150000000000006</v>
      </c>
      <c r="BE63" s="124">
        <v>70.150000000000006</v>
      </c>
      <c r="BF63" s="124">
        <v>70.849999999999994</v>
      </c>
      <c r="BG63" s="124">
        <v>73.150000000000006</v>
      </c>
      <c r="BH63" s="124">
        <v>74.2</v>
      </c>
      <c r="BI63" s="124">
        <v>75.900000000000006</v>
      </c>
      <c r="BJ63" s="124">
        <v>74.849999999999994</v>
      </c>
      <c r="BK63" s="124">
        <v>75.75</v>
      </c>
      <c r="BL63" s="124">
        <v>75.75</v>
      </c>
      <c r="BM63" s="124">
        <v>76.25</v>
      </c>
      <c r="BN63" s="124">
        <v>76.25</v>
      </c>
      <c r="BO63" s="124">
        <v>76.75</v>
      </c>
      <c r="BP63" s="124">
        <v>77.95</v>
      </c>
      <c r="BQ63" s="124">
        <v>78.150000000000006</v>
      </c>
      <c r="BR63" s="124">
        <v>78.3</v>
      </c>
      <c r="BS63" s="124">
        <v>77.099999999999994</v>
      </c>
      <c r="BT63" s="124">
        <v>77.900000000000006</v>
      </c>
      <c r="BU63" s="124">
        <v>76.7</v>
      </c>
      <c r="BV63" s="124">
        <v>76.7</v>
      </c>
      <c r="BW63" s="124">
        <v>78</v>
      </c>
      <c r="BX63" s="124">
        <v>78</v>
      </c>
      <c r="BY63" s="124">
        <v>78</v>
      </c>
      <c r="BZ63" s="124">
        <v>81.8</v>
      </c>
      <c r="CA63" s="124">
        <v>83.95</v>
      </c>
      <c r="CB63" s="124">
        <v>84.6</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10">
        <v>400</v>
      </c>
      <c r="AY64" s="124">
        <v>74.45</v>
      </c>
      <c r="AZ64" s="124">
        <v>74.7</v>
      </c>
      <c r="BA64" s="124">
        <v>75</v>
      </c>
      <c r="BB64" s="124">
        <v>78.95</v>
      </c>
      <c r="BC64" s="124">
        <v>79.55</v>
      </c>
      <c r="BD64" s="124">
        <v>78.7</v>
      </c>
      <c r="BE64" s="124">
        <v>78.7</v>
      </c>
      <c r="BF64" s="124">
        <v>79.900000000000006</v>
      </c>
      <c r="BG64" s="124">
        <v>81.2</v>
      </c>
      <c r="BH64" s="124">
        <v>82.3</v>
      </c>
      <c r="BI64" s="124">
        <v>85.8</v>
      </c>
      <c r="BJ64" s="124">
        <v>85.65</v>
      </c>
      <c r="BK64" s="124">
        <v>86.7</v>
      </c>
      <c r="BL64" s="124">
        <v>86.7</v>
      </c>
      <c r="BM64" s="124">
        <v>87.25</v>
      </c>
      <c r="BN64" s="124">
        <v>88.85</v>
      </c>
      <c r="BO64" s="124">
        <v>89.4</v>
      </c>
      <c r="BP64" s="124">
        <v>90.4</v>
      </c>
      <c r="BQ64" s="124">
        <v>90.6</v>
      </c>
      <c r="BR64" s="124">
        <v>90.75</v>
      </c>
      <c r="BS64" s="124">
        <v>90.65</v>
      </c>
      <c r="BT64" s="124">
        <v>89.75</v>
      </c>
      <c r="BU64" s="124">
        <v>90.95</v>
      </c>
      <c r="BV64" s="124">
        <v>90.4</v>
      </c>
      <c r="BW64" s="124">
        <v>91.95</v>
      </c>
      <c r="BX64" s="124">
        <v>93.7</v>
      </c>
      <c r="BY64" s="124">
        <v>92.5</v>
      </c>
      <c r="BZ64" s="124">
        <v>95.7</v>
      </c>
      <c r="CA64" s="124">
        <v>98.45</v>
      </c>
      <c r="CB64" s="124">
        <v>99.25</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10">
        <v>400</v>
      </c>
      <c r="AY65" s="124">
        <v>108.35</v>
      </c>
      <c r="AZ65" s="124">
        <v>108.75</v>
      </c>
      <c r="BA65" s="124">
        <v>109.25</v>
      </c>
      <c r="BB65" s="124">
        <v>115</v>
      </c>
      <c r="BC65" s="124">
        <v>117.1</v>
      </c>
      <c r="BD65" s="124">
        <v>116.2</v>
      </c>
      <c r="BE65" s="124">
        <v>116.2</v>
      </c>
      <c r="BF65" s="124">
        <v>117.9</v>
      </c>
      <c r="BG65" s="124">
        <v>119.3</v>
      </c>
      <c r="BH65" s="124">
        <v>120.9</v>
      </c>
      <c r="BI65" s="124">
        <v>124.75</v>
      </c>
      <c r="BJ65" s="124">
        <v>124.1</v>
      </c>
      <c r="BK65" s="124">
        <v>125.6</v>
      </c>
      <c r="BL65" s="124">
        <v>125.6</v>
      </c>
      <c r="BM65" s="124">
        <v>126.65</v>
      </c>
      <c r="BN65" s="124">
        <v>128.30000000000001</v>
      </c>
      <c r="BO65" s="124">
        <v>129.94999999999999</v>
      </c>
      <c r="BP65" s="124">
        <v>130.35</v>
      </c>
      <c r="BQ65" s="124">
        <v>130.65</v>
      </c>
      <c r="BR65" s="124">
        <v>130.85</v>
      </c>
      <c r="BS65" s="124">
        <v>130.69999999999999</v>
      </c>
      <c r="BT65" s="124">
        <v>129.5</v>
      </c>
      <c r="BU65" s="124">
        <v>131.25</v>
      </c>
      <c r="BV65" s="124">
        <v>131.19999999999999</v>
      </c>
      <c r="BW65" s="124">
        <v>133.44999999999999</v>
      </c>
      <c r="BX65" s="124">
        <v>134</v>
      </c>
      <c r="BY65" s="124">
        <v>134.05000000000001</v>
      </c>
      <c r="BZ65" s="124">
        <v>137.25</v>
      </c>
      <c r="CA65" s="124">
        <v>138.4</v>
      </c>
      <c r="CB65" s="124">
        <v>140</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10">
        <v>1232</v>
      </c>
      <c r="AY66" s="124">
        <v>34.159740259740261</v>
      </c>
      <c r="AZ66" s="124">
        <v>35.010389610389616</v>
      </c>
      <c r="BA66" s="124">
        <v>36.133116883116884</v>
      </c>
      <c r="BB66" s="124">
        <v>37.733766233766232</v>
      </c>
      <c r="BC66" s="124">
        <v>40.109090909090909</v>
      </c>
      <c r="BD66" s="124">
        <v>39.747402597402598</v>
      </c>
      <c r="BE66" s="124">
        <v>38.490909090909092</v>
      </c>
      <c r="BF66" s="124">
        <v>40.220779220779221</v>
      </c>
      <c r="BG66" s="124">
        <v>42.849350649350647</v>
      </c>
      <c r="BH66" s="124">
        <v>45.224675324675324</v>
      </c>
      <c r="BI66" s="124">
        <v>48.363636363636367</v>
      </c>
      <c r="BJ66" s="124">
        <v>51.633766233766238</v>
      </c>
      <c r="BK66" s="124">
        <v>53.674025974025966</v>
      </c>
      <c r="BL66" s="124">
        <v>53.674025974025966</v>
      </c>
      <c r="BM66" s="124">
        <v>52.501948051948048</v>
      </c>
      <c r="BN66" s="124">
        <v>55.711038961038959</v>
      </c>
      <c r="BO66" s="124">
        <v>57.220779220779221</v>
      </c>
      <c r="BP66" s="124">
        <v>58.946753246753239</v>
      </c>
      <c r="BQ66" s="124">
        <v>60.058441558441558</v>
      </c>
      <c r="BR66" s="124">
        <v>60.970779220779221</v>
      </c>
      <c r="BS66" s="124">
        <v>60.642857142857146</v>
      </c>
      <c r="BT66" s="124">
        <v>61.587662337662337</v>
      </c>
      <c r="BU66" s="124">
        <v>59.896103896103895</v>
      </c>
      <c r="BV66" s="124">
        <v>59.759090909090908</v>
      </c>
      <c r="BW66" s="124">
        <v>60.590909090909093</v>
      </c>
      <c r="BX66" s="124">
        <v>62.616883116883116</v>
      </c>
      <c r="BY66" s="124">
        <v>62.021428571428565</v>
      </c>
      <c r="BZ66" s="124">
        <v>62.279220779220779</v>
      </c>
      <c r="CA66" s="124">
        <v>63.805194805194802</v>
      </c>
      <c r="CB66" s="124">
        <v>64.968181818181819</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10">
        <v>1232</v>
      </c>
      <c r="AY67" s="124">
        <v>130.39935064935065</v>
      </c>
      <c r="AZ67" s="124">
        <v>130.8551948051948</v>
      </c>
      <c r="BA67" s="124">
        <v>132.2987012987013</v>
      </c>
      <c r="BB67" s="124">
        <v>135.00649350649351</v>
      </c>
      <c r="BC67" s="124">
        <v>138.05194805194805</v>
      </c>
      <c r="BD67" s="124">
        <v>134.14610389610391</v>
      </c>
      <c r="BE67" s="124">
        <v>139.95259740259741</v>
      </c>
      <c r="BF67" s="124">
        <v>144.9948051948052</v>
      </c>
      <c r="BG67" s="124">
        <v>151.46493506493505</v>
      </c>
      <c r="BH67" s="124">
        <v>155.43896103896103</v>
      </c>
      <c r="BI67" s="124">
        <v>157.98961038961036</v>
      </c>
      <c r="BJ67" s="124">
        <v>158.34935064935067</v>
      </c>
      <c r="BK67" s="124">
        <v>159.7538961038961</v>
      </c>
      <c r="BL67" s="124">
        <v>159.7538961038961</v>
      </c>
      <c r="BM67" s="124">
        <v>159.25389610389612</v>
      </c>
      <c r="BN67" s="124">
        <v>159.96363636363634</v>
      </c>
      <c r="BO67" s="124">
        <v>164.08311688311687</v>
      </c>
      <c r="BP67" s="124">
        <v>167.00649350649351</v>
      </c>
      <c r="BQ67" s="124">
        <v>168.34415584415584</v>
      </c>
      <c r="BR67" s="124">
        <v>168.39415584415585</v>
      </c>
      <c r="BS67" s="124">
        <v>166.99935064935065</v>
      </c>
      <c r="BT67" s="124">
        <v>166.99935064935065</v>
      </c>
      <c r="BU67" s="124">
        <v>164.99870129870129</v>
      </c>
      <c r="BV67" s="124">
        <v>163.77857142857141</v>
      </c>
      <c r="BW67" s="124">
        <v>165.50324675324674</v>
      </c>
      <c r="BX67" s="124">
        <v>165.29675324675324</v>
      </c>
      <c r="BY67" s="124">
        <v>165.00974025974028</v>
      </c>
      <c r="BZ67" s="124">
        <v>167.95</v>
      </c>
      <c r="CA67" s="124">
        <v>173.00064935064935</v>
      </c>
      <c r="CB67" s="124">
        <v>173.55129870129872</v>
      </c>
    </row>
    <row r="68" spans="5:80" ht="16.5" customHeight="1" x14ac:dyDescent="0.55000000000000004">
      <c r="AV68" s="3">
        <v>12</v>
      </c>
      <c r="AW68" s="3">
        <v>2</v>
      </c>
      <c r="AX68" s="410">
        <v>1232</v>
      </c>
      <c r="AY68" s="124">
        <v>82.809090909090912</v>
      </c>
      <c r="AZ68" s="124">
        <v>83.248051948051952</v>
      </c>
      <c r="BA68" s="124">
        <v>83.542857142857144</v>
      </c>
      <c r="BB68" s="124">
        <v>86.814935064935071</v>
      </c>
      <c r="BC68" s="124">
        <v>87.638961038961043</v>
      </c>
      <c r="BD68" s="124">
        <v>87.877272727272725</v>
      </c>
      <c r="BE68" s="124">
        <v>87.877272727272725</v>
      </c>
      <c r="BF68" s="124">
        <v>89.064285714285717</v>
      </c>
      <c r="BG68" s="124">
        <v>90.747402597402598</v>
      </c>
      <c r="BH68" s="124">
        <v>91.992207792207793</v>
      </c>
      <c r="BI68" s="124">
        <v>94.974675324675331</v>
      </c>
      <c r="BJ68" s="124">
        <v>94.346753246753238</v>
      </c>
      <c r="BK68" s="124">
        <v>95.490259740259745</v>
      </c>
      <c r="BL68" s="124">
        <v>95.490259740259745</v>
      </c>
      <c r="BM68" s="124">
        <v>96.185064935064929</v>
      </c>
      <c r="BN68" s="124">
        <v>97.240259740259745</v>
      </c>
      <c r="BO68" s="124">
        <v>98.129870129870127</v>
      </c>
      <c r="BP68" s="124">
        <v>99.005194805194805</v>
      </c>
      <c r="BQ68" s="124">
        <v>99.237662337662343</v>
      </c>
      <c r="BR68" s="124">
        <v>99.403896103896102</v>
      </c>
      <c r="BS68" s="124">
        <v>98.90194805194804</v>
      </c>
      <c r="BT68" s="124">
        <v>98.500649350649354</v>
      </c>
      <c r="BU68" s="124">
        <v>99.03766233766234</v>
      </c>
      <c r="BV68" s="124">
        <v>98.842857142857142</v>
      </c>
      <c r="BW68" s="124">
        <v>100.53246753246754</v>
      </c>
      <c r="BX68" s="124">
        <v>101.27922077922078</v>
      </c>
      <c r="BY68" s="124">
        <v>100.90584415584415</v>
      </c>
      <c r="BZ68" s="124">
        <v>104.31623376623376</v>
      </c>
      <c r="CA68" s="124">
        <v>106.33636363636363</v>
      </c>
      <c r="CB68" s="124">
        <v>107.34350649350651</v>
      </c>
    </row>
    <row r="69" spans="5:80" ht="16.5" customHeight="1" x14ac:dyDescent="0.55000000000000004">
      <c r="AV69" s="3">
        <v>13</v>
      </c>
      <c r="AW69" s="3">
        <v>2</v>
      </c>
      <c r="AX69" s="410">
        <v>1216</v>
      </c>
      <c r="AY69" s="124">
        <v>94.626315789473679</v>
      </c>
      <c r="AZ69" s="124">
        <v>94.747368421052627</v>
      </c>
      <c r="BA69" s="124">
        <v>96.013157894736835</v>
      </c>
      <c r="BB69" s="124">
        <v>97.994736842105254</v>
      </c>
      <c r="BC69" s="124">
        <v>98.003947368421052</v>
      </c>
      <c r="BD69" s="124">
        <v>98.989473684210537</v>
      </c>
      <c r="BE69" s="124">
        <v>99.206578947368413</v>
      </c>
      <c r="BF69" s="124">
        <v>100.46052631578948</v>
      </c>
      <c r="BG69" s="124">
        <v>101.98815789473683</v>
      </c>
      <c r="BH69" s="124">
        <v>102.53157894736842</v>
      </c>
      <c r="BI69" s="124">
        <v>104.5</v>
      </c>
      <c r="BJ69" s="124">
        <v>103</v>
      </c>
      <c r="BK69" s="124">
        <v>103.65789473684211</v>
      </c>
      <c r="BL69" s="124">
        <v>103.65789473684211</v>
      </c>
      <c r="BM69" s="124">
        <v>103.15921052631579</v>
      </c>
      <c r="BN69" s="124">
        <v>104.48815789473684</v>
      </c>
      <c r="BO69" s="124">
        <v>105.61447368421051</v>
      </c>
      <c r="BP69" s="124">
        <v>106.01842105263158</v>
      </c>
      <c r="BQ69" s="124">
        <v>106.50657894736842</v>
      </c>
      <c r="BR69" s="124">
        <v>106.25657894736842</v>
      </c>
      <c r="BS69" s="124">
        <v>105.2578947368421</v>
      </c>
      <c r="BT69" s="124">
        <v>106.35657894736842</v>
      </c>
      <c r="BU69" s="124">
        <v>106.85526315789474</v>
      </c>
      <c r="BV69" s="124">
        <v>107.34342105263158</v>
      </c>
      <c r="BW69" s="124">
        <v>108.98947368421051</v>
      </c>
      <c r="BX69" s="124">
        <v>109.84342105263158</v>
      </c>
      <c r="BY69" s="124">
        <v>110.54210526315791</v>
      </c>
      <c r="BZ69" s="124">
        <v>110.84210526315789</v>
      </c>
      <c r="CA69" s="124">
        <v>112.9921052631579</v>
      </c>
      <c r="CB69" s="124">
        <v>111.97631578947369</v>
      </c>
    </row>
    <row r="70" spans="5:80" ht="16.5" customHeight="1" x14ac:dyDescent="0.55000000000000004">
      <c r="AV70" s="3">
        <v>14</v>
      </c>
      <c r="AW70" s="3">
        <v>2</v>
      </c>
      <c r="AX70" s="410">
        <v>1232</v>
      </c>
      <c r="AY70" s="124">
        <v>46.435064935064936</v>
      </c>
      <c r="AZ70" s="124">
        <v>46.766883116883122</v>
      </c>
      <c r="BA70" s="124">
        <v>47.720129870129867</v>
      </c>
      <c r="BB70" s="124">
        <v>47.133116883116884</v>
      </c>
      <c r="BC70" s="124">
        <v>47.265584415584414</v>
      </c>
      <c r="BD70" s="124">
        <v>47.491558441558439</v>
      </c>
      <c r="BE70" s="124">
        <v>47.822727272727271</v>
      </c>
      <c r="BF70" s="124">
        <v>48.42012987012987</v>
      </c>
      <c r="BG70" s="124">
        <v>49.840259740259739</v>
      </c>
      <c r="BH70" s="124">
        <v>50.753896103896103</v>
      </c>
      <c r="BI70" s="124">
        <v>50.753246753246756</v>
      </c>
      <c r="BJ70" s="124">
        <v>50.985714285714288</v>
      </c>
      <c r="BK70" s="124">
        <v>52.153246753246755</v>
      </c>
      <c r="BL70" s="124">
        <v>52.153246753246755</v>
      </c>
      <c r="BM70" s="124">
        <v>52.501298701298701</v>
      </c>
      <c r="BN70" s="124">
        <v>52.498051948051945</v>
      </c>
      <c r="BO70" s="124">
        <v>53.581168831168831</v>
      </c>
      <c r="BP70" s="124">
        <v>53.564935064935064</v>
      </c>
      <c r="BQ70" s="124">
        <v>53.946103896103899</v>
      </c>
      <c r="BR70" s="124">
        <v>53.996103896103897</v>
      </c>
      <c r="BS70" s="124">
        <v>53.996103896103897</v>
      </c>
      <c r="BT70" s="124">
        <v>54.662987012987017</v>
      </c>
      <c r="BU70" s="124">
        <v>54.494155844155848</v>
      </c>
      <c r="BV70" s="124">
        <v>55.812337662337661</v>
      </c>
      <c r="BW70" s="124">
        <v>55.843506493506503</v>
      </c>
      <c r="BX70" s="124">
        <v>55.843506493506503</v>
      </c>
      <c r="BY70" s="124">
        <v>56.194805194805198</v>
      </c>
      <c r="BZ70" s="124">
        <v>56.841558441558441</v>
      </c>
      <c r="CA70" s="124">
        <v>58.338961038961045</v>
      </c>
      <c r="CB70" s="124">
        <v>58.338961038961045</v>
      </c>
    </row>
    <row r="71" spans="5:80" ht="16.5" customHeight="1" x14ac:dyDescent="0.55000000000000004">
      <c r="AV71" s="3">
        <v>15</v>
      </c>
      <c r="AW71" s="3">
        <v>2</v>
      </c>
      <c r="AX71" s="410">
        <v>1232</v>
      </c>
      <c r="AY71" s="124">
        <v>135.74285714285716</v>
      </c>
      <c r="AZ71" s="124">
        <v>135.69285714285715</v>
      </c>
      <c r="BA71" s="124">
        <v>136.50974025974025</v>
      </c>
      <c r="BB71" s="124">
        <v>137.97727272727272</v>
      </c>
      <c r="BC71" s="124">
        <v>138.84415584415584</v>
      </c>
      <c r="BD71" s="124">
        <v>138.76103896103896</v>
      </c>
      <c r="BE71" s="124">
        <v>139.84480519480522</v>
      </c>
      <c r="BF71" s="124">
        <v>141.99545454545455</v>
      </c>
      <c r="BG71" s="124">
        <v>142.16233766233765</v>
      </c>
      <c r="BH71" s="124">
        <v>142.9961038961039</v>
      </c>
      <c r="BI71" s="124">
        <v>144.27987012987015</v>
      </c>
      <c r="BJ71" s="124">
        <v>144.99675324675326</v>
      </c>
      <c r="BK71" s="124">
        <v>145.76363636363638</v>
      </c>
      <c r="BL71" s="124">
        <v>145.76363636363638</v>
      </c>
      <c r="BM71" s="124">
        <v>146.74740259740258</v>
      </c>
      <c r="BN71" s="124">
        <v>147.24740259740258</v>
      </c>
      <c r="BO71" s="124">
        <v>148.33116883116884</v>
      </c>
      <c r="BP71" s="124">
        <v>148.99805194805197</v>
      </c>
      <c r="BQ71" s="124">
        <v>149.36493506493508</v>
      </c>
      <c r="BR71" s="124">
        <v>149.51493506493506</v>
      </c>
      <c r="BS71" s="124">
        <v>149.51493506493506</v>
      </c>
      <c r="BT71" s="124">
        <v>150.98246753246752</v>
      </c>
      <c r="BU71" s="124">
        <v>150.98246753246752</v>
      </c>
      <c r="BV71" s="124">
        <v>151.08506493506493</v>
      </c>
      <c r="BW71" s="124">
        <v>152.46948051948053</v>
      </c>
      <c r="BX71" s="124">
        <v>153.22012987012988</v>
      </c>
      <c r="BY71" s="124">
        <v>152.56948051948052</v>
      </c>
      <c r="BZ71" s="124">
        <v>153.42012987012984</v>
      </c>
      <c r="CA71" s="124">
        <v>154.83766233766235</v>
      </c>
      <c r="CB71" s="124">
        <v>155.35454545454544</v>
      </c>
    </row>
    <row r="72" spans="5:80" ht="16.5" customHeight="1" x14ac:dyDescent="0.55000000000000004">
      <c r="AV72" s="3">
        <v>16</v>
      </c>
      <c r="AW72" s="3">
        <v>2</v>
      </c>
      <c r="AX72" s="410">
        <v>1232</v>
      </c>
      <c r="AY72" s="124">
        <v>92.811688311688314</v>
      </c>
      <c r="AZ72" s="124">
        <v>93.012337662337671</v>
      </c>
      <c r="BA72" s="124">
        <v>92.996103896103904</v>
      </c>
      <c r="BB72" s="124">
        <v>92.996103896103904</v>
      </c>
      <c r="BC72" s="124">
        <v>93.179220779220799</v>
      </c>
      <c r="BD72" s="124">
        <v>93.596753246753252</v>
      </c>
      <c r="BE72" s="124">
        <v>93.830519480519484</v>
      </c>
      <c r="BF72" s="124">
        <v>94.081168831168824</v>
      </c>
      <c r="BG72" s="124">
        <v>94.951298701298697</v>
      </c>
      <c r="BH72" s="124">
        <v>95.502597402597388</v>
      </c>
      <c r="BI72" s="124">
        <v>95.552597402597399</v>
      </c>
      <c r="BJ72" s="124">
        <v>95.987662337662329</v>
      </c>
      <c r="BK72" s="124">
        <v>96.419480519480516</v>
      </c>
      <c r="BL72" s="124">
        <v>96.419480519480516</v>
      </c>
      <c r="BM72" s="124">
        <v>96.870779220779212</v>
      </c>
      <c r="BN72" s="124">
        <v>97.004545454545465</v>
      </c>
      <c r="BO72" s="124">
        <v>97.854545454545445</v>
      </c>
      <c r="BP72" s="124">
        <v>98.155194805194796</v>
      </c>
      <c r="BQ72" s="124">
        <v>98.890259740259751</v>
      </c>
      <c r="BR72" s="124">
        <v>99.007142857142853</v>
      </c>
      <c r="BS72" s="124">
        <v>99.007142857142853</v>
      </c>
      <c r="BT72" s="124">
        <v>98.741558441558453</v>
      </c>
      <c r="BU72" s="124">
        <v>98.741558441558453</v>
      </c>
      <c r="BV72" s="124">
        <v>98.704545454545453</v>
      </c>
      <c r="BW72" s="124">
        <v>98.987662337662329</v>
      </c>
      <c r="BX72" s="124">
        <v>98.238961038961037</v>
      </c>
      <c r="BY72" s="124">
        <v>97.788961038961034</v>
      </c>
      <c r="BZ72" s="124">
        <v>99.006493506493513</v>
      </c>
      <c r="CA72" s="124">
        <v>101.50389610389612</v>
      </c>
      <c r="CB72" s="124">
        <v>102.23766233766233</v>
      </c>
    </row>
    <row r="73" spans="5:80" ht="16.5" customHeight="1" x14ac:dyDescent="0.55000000000000004">
      <c r="AV73" s="3">
        <v>17</v>
      </c>
      <c r="AW73" s="3">
        <v>2</v>
      </c>
      <c r="AX73" s="410">
        <v>1216</v>
      </c>
      <c r="AY73" s="124">
        <v>92.165789473684185</v>
      </c>
      <c r="AZ73" s="124">
        <v>92.332894736842107</v>
      </c>
      <c r="BA73" s="124">
        <v>92.582894736842093</v>
      </c>
      <c r="BB73" s="124">
        <v>93.300000000000011</v>
      </c>
      <c r="BC73" s="124">
        <v>93.600000000000009</v>
      </c>
      <c r="BD73" s="124">
        <v>93.767105263157916</v>
      </c>
      <c r="BE73" s="124">
        <v>94.267105263157887</v>
      </c>
      <c r="BF73" s="124">
        <v>95.382894736842104</v>
      </c>
      <c r="BG73" s="124">
        <v>96.350000000000009</v>
      </c>
      <c r="BH73" s="124">
        <v>97.100000000000009</v>
      </c>
      <c r="BI73" s="124">
        <v>98.367105263157896</v>
      </c>
      <c r="BJ73" s="124">
        <v>98.000000000000028</v>
      </c>
      <c r="BK73" s="124">
        <v>97.117105263157896</v>
      </c>
      <c r="BL73" s="124">
        <v>97.117105263157896</v>
      </c>
      <c r="BM73" s="124">
        <v>97.467105263157876</v>
      </c>
      <c r="BN73" s="124">
        <v>97.867105263157896</v>
      </c>
      <c r="BO73" s="124">
        <v>98.917105263157893</v>
      </c>
      <c r="BP73" s="124">
        <v>99.667105263157907</v>
      </c>
      <c r="BQ73" s="124">
        <v>100.16710526315789</v>
      </c>
      <c r="BR73" s="124">
        <v>100.41710526315791</v>
      </c>
      <c r="BS73" s="124">
        <v>100.16710526315789</v>
      </c>
      <c r="BT73" s="124">
        <v>99.817105263157899</v>
      </c>
      <c r="BU73" s="124">
        <v>99.899999999999991</v>
      </c>
      <c r="BV73" s="124">
        <v>99.534210526315789</v>
      </c>
      <c r="BW73" s="124">
        <v>100.41710526315791</v>
      </c>
      <c r="BX73" s="124">
        <v>100.43421052631579</v>
      </c>
      <c r="BY73" s="124">
        <v>100.43421052631579</v>
      </c>
      <c r="BZ73" s="124">
        <v>101.21710526315789</v>
      </c>
      <c r="CA73" s="124">
        <v>103.1828947368421</v>
      </c>
      <c r="CB73" s="124">
        <v>103.3</v>
      </c>
    </row>
    <row r="74" spans="5:80" ht="16.5" customHeight="1" x14ac:dyDescent="0.55000000000000004">
      <c r="AV74" s="3">
        <v>18</v>
      </c>
      <c r="AW74" s="3">
        <v>3</v>
      </c>
      <c r="AX74" s="410">
        <v>4912</v>
      </c>
      <c r="AY74" s="124">
        <v>92.396742671009775</v>
      </c>
      <c r="AZ74" s="124">
        <v>92.547719869706839</v>
      </c>
      <c r="BA74" s="124">
        <v>93.300977198697055</v>
      </c>
      <c r="BB74" s="124">
        <v>94.012377850162878</v>
      </c>
      <c r="BC74" s="124">
        <v>94.311237785016303</v>
      </c>
      <c r="BD74" s="124">
        <v>94.695765472312701</v>
      </c>
      <c r="BE74" s="124">
        <v>95.163029315960912</v>
      </c>
      <c r="BF74" s="124">
        <v>96.225570032573287</v>
      </c>
      <c r="BG74" s="124">
        <v>97.220032573289899</v>
      </c>
      <c r="BH74" s="124">
        <v>97.931107491856679</v>
      </c>
      <c r="BI74" s="124">
        <v>98.752768729641687</v>
      </c>
      <c r="BJ74" s="124">
        <v>98.728664495114003</v>
      </c>
      <c r="BK74" s="124">
        <v>99.485016286644949</v>
      </c>
      <c r="BL74" s="124">
        <v>99.485016286644949</v>
      </c>
      <c r="BM74" s="124">
        <v>99.808794788273616</v>
      </c>
      <c r="BN74" s="124">
        <v>100.29592833876221</v>
      </c>
      <c r="BO74" s="124">
        <v>101.33143322475568</v>
      </c>
      <c r="BP74" s="124">
        <v>101.6700325732899</v>
      </c>
      <c r="BQ74" s="124">
        <v>102.1628664495114</v>
      </c>
      <c r="BR74" s="124">
        <v>102.18045602605862</v>
      </c>
      <c r="BS74" s="124">
        <v>101.93322475570032</v>
      </c>
      <c r="BT74" s="124">
        <v>102.67394136807818</v>
      </c>
      <c r="BU74" s="124">
        <v>102.75504885993485</v>
      </c>
      <c r="BV74" s="124">
        <v>103.22296416938111</v>
      </c>
      <c r="BW74" s="124">
        <v>104.05651465798046</v>
      </c>
      <c r="BX74" s="124">
        <v>104.26840390879481</v>
      </c>
      <c r="BY74" s="124">
        <v>104.25342019543974</v>
      </c>
      <c r="BZ74" s="124">
        <v>105.0086319218241</v>
      </c>
      <c r="CA74" s="124">
        <v>106.89837133550488</v>
      </c>
      <c r="CB74" s="124">
        <v>106.96058631921825</v>
      </c>
    </row>
    <row r="75" spans="5:80" ht="16.5" customHeight="1" x14ac:dyDescent="0.55000000000000004">
      <c r="AV75" s="3">
        <v>19</v>
      </c>
      <c r="AW75" s="3">
        <v>3</v>
      </c>
      <c r="AX75" s="410">
        <v>4912</v>
      </c>
      <c r="AY75" s="124">
        <v>86.877361563517908</v>
      </c>
      <c r="AZ75" s="124">
        <v>87.03583061889249</v>
      </c>
      <c r="BA75" s="124">
        <v>87.285830618892504</v>
      </c>
      <c r="BB75" s="124">
        <v>87.960912052117266</v>
      </c>
      <c r="BC75" s="124">
        <v>88.244462540716597</v>
      </c>
      <c r="BD75" s="124">
        <v>88.398534201954405</v>
      </c>
      <c r="BE75" s="124">
        <v>88.877850162866451</v>
      </c>
      <c r="BF75" s="124">
        <v>89.931921824104236</v>
      </c>
      <c r="BG75" s="124">
        <v>90.936644951140082</v>
      </c>
      <c r="BH75" s="124">
        <v>91.64511400651466</v>
      </c>
      <c r="BI75" s="124">
        <v>92.185342019543967</v>
      </c>
      <c r="BJ75" s="124">
        <v>91.998208469055385</v>
      </c>
      <c r="BK75" s="124">
        <v>92.795928338762224</v>
      </c>
      <c r="BL75" s="124">
        <v>92.795928338762224</v>
      </c>
      <c r="BM75" s="124">
        <v>93.120846905537462</v>
      </c>
      <c r="BN75" s="124">
        <v>93.504234527687302</v>
      </c>
      <c r="BO75" s="124">
        <v>94.504397394136817</v>
      </c>
      <c r="BP75" s="124">
        <v>95.263192182410421</v>
      </c>
      <c r="BQ75" s="124">
        <v>95.750814332247558</v>
      </c>
      <c r="BR75" s="124">
        <v>95.99657980456027</v>
      </c>
      <c r="BS75" s="124">
        <v>95.746579804560255</v>
      </c>
      <c r="BT75" s="124">
        <v>95.421661237785017</v>
      </c>
      <c r="BU75" s="124">
        <v>95.504723127035817</v>
      </c>
      <c r="BV75" s="124">
        <v>95.171661237785003</v>
      </c>
      <c r="BW75" s="124">
        <v>96.005211726384374</v>
      </c>
      <c r="BX75" s="124">
        <v>96.02198697068404</v>
      </c>
      <c r="BY75" s="124">
        <v>96.017752442996752</v>
      </c>
      <c r="BZ75" s="124">
        <v>96.767589576547223</v>
      </c>
      <c r="CA75" s="124">
        <v>98.650977198697063</v>
      </c>
      <c r="CB75" s="124">
        <v>98.759446254071648</v>
      </c>
    </row>
    <row r="76" spans="5:80" ht="16.5" customHeight="1" x14ac:dyDescent="0.55000000000000004">
      <c r="AV76" s="3">
        <v>20</v>
      </c>
      <c r="AW76" s="3">
        <v>3</v>
      </c>
      <c r="AX76" s="410">
        <v>4912</v>
      </c>
      <c r="AY76" s="124">
        <v>85.101954397394138</v>
      </c>
      <c r="AZ76" s="124">
        <v>85.251791530944629</v>
      </c>
      <c r="BA76" s="124">
        <v>84.997719869706842</v>
      </c>
      <c r="BB76" s="124">
        <v>85.639250814332243</v>
      </c>
      <c r="BC76" s="124">
        <v>85.93078175895765</v>
      </c>
      <c r="BD76" s="124">
        <v>86.076384364820854</v>
      </c>
      <c r="BE76" s="124">
        <v>86.546905537459281</v>
      </c>
      <c r="BF76" s="124">
        <v>87.60488599348534</v>
      </c>
      <c r="BG76" s="124">
        <v>88.600325732899009</v>
      </c>
      <c r="BH76" s="124">
        <v>89.312540716612375</v>
      </c>
      <c r="BI76" s="124">
        <v>89.587459283387631</v>
      </c>
      <c r="BJ76" s="124">
        <v>89.250162866449514</v>
      </c>
      <c r="BK76" s="124">
        <v>90.033061889250817</v>
      </c>
      <c r="BL76" s="124">
        <v>90.033061889250817</v>
      </c>
      <c r="BM76" s="124">
        <v>90.349674267100966</v>
      </c>
      <c r="BN76" s="124">
        <v>90.624592833876221</v>
      </c>
      <c r="BO76" s="124">
        <v>91.382573289902282</v>
      </c>
      <c r="BP76" s="124">
        <v>91.76156351791532</v>
      </c>
      <c r="BQ76" s="124">
        <v>92.249185667752442</v>
      </c>
      <c r="BR76" s="124">
        <v>92.494788273615626</v>
      </c>
      <c r="BS76" s="124">
        <v>92.240716612377852</v>
      </c>
      <c r="BT76" s="124">
        <v>91.920032573289888</v>
      </c>
      <c r="BU76" s="124">
        <v>92.00309446254073</v>
      </c>
      <c r="BV76" s="124">
        <v>91.415635179153099</v>
      </c>
      <c r="BW76" s="124">
        <v>92.252768729641701</v>
      </c>
      <c r="BX76" s="124">
        <v>91.220032573289913</v>
      </c>
      <c r="BY76" s="124">
        <v>91.215798045602611</v>
      </c>
      <c r="BZ76" s="124">
        <v>91.965635179153097</v>
      </c>
      <c r="CA76" s="124">
        <v>93.844136807817591</v>
      </c>
      <c r="CB76" s="124">
        <v>94.010912052117277</v>
      </c>
    </row>
    <row r="77" spans="5:80" ht="16.5" customHeight="1" x14ac:dyDescent="0.55000000000000004"/>
    <row r="78" spans="5:80" ht="16.5" customHeight="1" x14ac:dyDescent="0.55000000000000004"/>
    <row r="79" spans="5:80" ht="16.5" customHeight="1" x14ac:dyDescent="0.55000000000000004">
      <c r="AR79" s="93" t="s">
        <v>143</v>
      </c>
      <c r="AS79" s="38"/>
      <c r="AT79" s="38"/>
      <c r="AU79" s="38"/>
      <c r="AV79" s="38"/>
      <c r="AW79" s="38"/>
    </row>
    <row r="80" spans="5:80" ht="16.5" customHeight="1" x14ac:dyDescent="0.55000000000000004">
      <c r="AS80" s="116" t="s">
        <v>124</v>
      </c>
      <c r="AT80" s="116" t="s">
        <v>125</v>
      </c>
      <c r="AU80" s="116" t="s">
        <v>126</v>
      </c>
      <c r="AV80" s="116" t="s">
        <v>127</v>
      </c>
      <c r="AW80" s="116" t="s">
        <v>128</v>
      </c>
      <c r="AX80" s="117" t="s">
        <v>129</v>
      </c>
      <c r="AY80" s="118">
        <v>45357</v>
      </c>
      <c r="AZ80" s="118">
        <v>45356</v>
      </c>
      <c r="BA80" s="118">
        <v>45355</v>
      </c>
      <c r="BB80" s="118">
        <v>45352</v>
      </c>
      <c r="BC80" s="118">
        <v>45351</v>
      </c>
      <c r="BD80" s="118">
        <v>45350</v>
      </c>
      <c r="BE80" s="118">
        <v>45349</v>
      </c>
      <c r="BF80" s="118">
        <v>45348</v>
      </c>
      <c r="BG80" s="118">
        <v>45345</v>
      </c>
      <c r="BH80" s="118">
        <v>45344</v>
      </c>
      <c r="BI80" s="118">
        <v>45343</v>
      </c>
      <c r="BJ80" s="118">
        <v>45342</v>
      </c>
      <c r="BK80" s="118">
        <v>45341</v>
      </c>
      <c r="BL80" s="118">
        <v>45338</v>
      </c>
      <c r="BM80" s="118">
        <v>45337</v>
      </c>
      <c r="BN80" s="118">
        <v>45336</v>
      </c>
      <c r="BO80" s="118">
        <v>45335</v>
      </c>
      <c r="BP80" s="118">
        <v>45334</v>
      </c>
      <c r="BQ80" s="118">
        <v>45331</v>
      </c>
      <c r="BR80" s="118">
        <v>45330</v>
      </c>
      <c r="BS80" s="118">
        <v>45329</v>
      </c>
      <c r="BT80" s="118">
        <v>45328</v>
      </c>
      <c r="BU80" s="118">
        <v>45327</v>
      </c>
      <c r="BV80" s="118">
        <v>45324</v>
      </c>
      <c r="BW80" s="118">
        <v>45323</v>
      </c>
      <c r="BX80" s="118">
        <v>45322</v>
      </c>
      <c r="BY80" s="118">
        <v>45321</v>
      </c>
      <c r="BZ80" s="118">
        <v>45320</v>
      </c>
      <c r="CA80" s="118">
        <v>45317</v>
      </c>
      <c r="CB80" s="118">
        <v>45316</v>
      </c>
    </row>
    <row r="81" spans="44:80" ht="16.5" customHeight="1" x14ac:dyDescent="0.55000000000000004">
      <c r="AR81" s="277">
        <v>45383</v>
      </c>
      <c r="AS81" s="278">
        <v>4</v>
      </c>
      <c r="AT81" s="278">
        <v>1</v>
      </c>
      <c r="AU81" s="278">
        <v>10</v>
      </c>
      <c r="AV81" s="278" t="s" cm="1">
        <v>98</v>
      </c>
      <c r="AW81" s="278">
        <v>21</v>
      </c>
      <c r="AX81" s="279">
        <v>304</v>
      </c>
      <c r="AY81" s="124">
        <v>31.5</v>
      </c>
      <c r="AZ81" s="124">
        <v>32.049999999999997</v>
      </c>
      <c r="BA81" s="124">
        <v>34.25</v>
      </c>
      <c r="BB81" s="124">
        <v>36.25</v>
      </c>
      <c r="BC81" s="124">
        <v>38.5</v>
      </c>
      <c r="BD81" s="124">
        <v>37.85</v>
      </c>
      <c r="BE81" s="124">
        <v>35.5</v>
      </c>
      <c r="BF81" s="124">
        <v>36.5</v>
      </c>
      <c r="BG81" s="124">
        <v>39</v>
      </c>
      <c r="BH81" s="124">
        <v>42.5</v>
      </c>
      <c r="BI81" s="124">
        <v>44</v>
      </c>
      <c r="BJ81" s="124">
        <v>47</v>
      </c>
      <c r="BK81" s="124">
        <v>49.95</v>
      </c>
      <c r="BL81" s="124">
        <v>49.95</v>
      </c>
      <c r="BM81" s="124">
        <v>49</v>
      </c>
      <c r="BN81" s="124">
        <v>50.75</v>
      </c>
      <c r="BO81" s="124">
        <v>51.75</v>
      </c>
      <c r="BP81" s="124">
        <v>53</v>
      </c>
      <c r="BQ81" s="124">
        <v>53.75</v>
      </c>
      <c r="BR81" s="124">
        <v>54.55</v>
      </c>
      <c r="BS81" s="124">
        <v>53.5</v>
      </c>
      <c r="BT81" s="124">
        <v>54.75</v>
      </c>
      <c r="BU81" s="124">
        <v>54.25</v>
      </c>
      <c r="BV81" s="124">
        <v>53.95</v>
      </c>
      <c r="BW81" s="124">
        <v>55.5</v>
      </c>
      <c r="BX81" s="124">
        <v>57.5</v>
      </c>
      <c r="BY81" s="124">
        <v>58.5</v>
      </c>
      <c r="BZ81" s="124">
        <v>58.7</v>
      </c>
      <c r="CA81" s="124">
        <v>60</v>
      </c>
      <c r="CB81" s="124">
        <v>61.25</v>
      </c>
    </row>
    <row r="82" spans="44:80" ht="16.5" customHeight="1" x14ac:dyDescent="0.55000000000000004">
      <c r="AR82" s="277">
        <v>45413</v>
      </c>
      <c r="AS82" s="278">
        <v>5</v>
      </c>
      <c r="AT82" s="278">
        <v>2</v>
      </c>
      <c r="AU82" s="278">
        <v>10</v>
      </c>
      <c r="AV82" s="278" t="s">
        <v>98</v>
      </c>
      <c r="AW82" s="278">
        <v>21</v>
      </c>
      <c r="AX82" s="279">
        <v>328</v>
      </c>
      <c r="AY82" s="124">
        <v>18</v>
      </c>
      <c r="AZ82" s="124">
        <v>18.25</v>
      </c>
      <c r="BA82" s="124">
        <v>18.75</v>
      </c>
      <c r="BB82" s="124">
        <v>19</v>
      </c>
      <c r="BC82" s="124">
        <v>19.8</v>
      </c>
      <c r="BD82" s="124">
        <v>19.3</v>
      </c>
      <c r="BE82" s="124">
        <v>19.3</v>
      </c>
      <c r="BF82" s="124">
        <v>21</v>
      </c>
      <c r="BG82" s="124">
        <v>22.75</v>
      </c>
      <c r="BH82" s="124">
        <v>24</v>
      </c>
      <c r="BI82" s="124">
        <v>26</v>
      </c>
      <c r="BJ82" s="124">
        <v>29.65</v>
      </c>
      <c r="BK82" s="124">
        <v>32</v>
      </c>
      <c r="BL82" s="124">
        <v>32</v>
      </c>
      <c r="BM82" s="124">
        <v>33.950000000000003</v>
      </c>
      <c r="BN82" s="124">
        <v>35.75</v>
      </c>
      <c r="BO82" s="124">
        <v>37</v>
      </c>
      <c r="BP82" s="124">
        <v>37</v>
      </c>
      <c r="BQ82" s="124">
        <v>38</v>
      </c>
      <c r="BR82" s="124">
        <v>38.75</v>
      </c>
      <c r="BS82" s="124">
        <v>38</v>
      </c>
      <c r="BT82" s="124">
        <v>38.5</v>
      </c>
      <c r="BU82" s="124">
        <v>37</v>
      </c>
      <c r="BV82" s="124">
        <v>35.9</v>
      </c>
      <c r="BW82" s="124">
        <v>35.75</v>
      </c>
      <c r="BX82" s="124">
        <v>38.049999999999997</v>
      </c>
      <c r="BY82" s="124">
        <v>36.75</v>
      </c>
      <c r="BZ82" s="124">
        <v>37.25</v>
      </c>
      <c r="CA82" s="124">
        <v>37</v>
      </c>
      <c r="CB82" s="124">
        <v>37</v>
      </c>
    </row>
    <row r="83" spans="44:80" ht="16.5" customHeight="1" x14ac:dyDescent="0.55000000000000004">
      <c r="AR83" s="277">
        <v>45444</v>
      </c>
      <c r="AS83" s="278">
        <v>6</v>
      </c>
      <c r="AT83" s="278">
        <v>3</v>
      </c>
      <c r="AU83" s="278">
        <v>10</v>
      </c>
      <c r="AV83" s="278" t="s">
        <v>98</v>
      </c>
      <c r="AW83" s="278">
        <v>21</v>
      </c>
      <c r="AX83" s="279">
        <v>320</v>
      </c>
      <c r="AY83" s="124">
        <v>24.8</v>
      </c>
      <c r="AZ83" s="124">
        <v>24.75</v>
      </c>
      <c r="BA83" s="124">
        <v>25.3</v>
      </c>
      <c r="BB83" s="124">
        <v>26.25</v>
      </c>
      <c r="BC83" s="124">
        <v>28</v>
      </c>
      <c r="BD83" s="124">
        <v>26.5</v>
      </c>
      <c r="BE83" s="124">
        <v>27</v>
      </c>
      <c r="BF83" s="124">
        <v>25</v>
      </c>
      <c r="BG83" s="124">
        <v>27.25</v>
      </c>
      <c r="BH83" s="124">
        <v>30</v>
      </c>
      <c r="BI83" s="124">
        <v>33.25</v>
      </c>
      <c r="BJ83" s="124">
        <v>35.799999999999997</v>
      </c>
      <c r="BK83" s="124">
        <v>37.049999999999997</v>
      </c>
      <c r="BL83" s="124">
        <v>37.049999999999997</v>
      </c>
      <c r="BM83" s="124">
        <v>38</v>
      </c>
      <c r="BN83" s="124">
        <v>40</v>
      </c>
      <c r="BO83" s="124">
        <v>41.05</v>
      </c>
      <c r="BP83" s="124">
        <v>42.15</v>
      </c>
      <c r="BQ83" s="124">
        <v>42.25</v>
      </c>
      <c r="BR83" s="124">
        <v>43</v>
      </c>
      <c r="BS83" s="124">
        <v>42</v>
      </c>
      <c r="BT83" s="124">
        <v>43</v>
      </c>
      <c r="BU83" s="124">
        <v>41.2</v>
      </c>
      <c r="BV83" s="124">
        <v>40.15</v>
      </c>
      <c r="BW83" s="124">
        <v>40</v>
      </c>
      <c r="BX83" s="124">
        <v>41.3</v>
      </c>
      <c r="BY83" s="124">
        <v>39</v>
      </c>
      <c r="BZ83" s="124">
        <v>39.200000000000003</v>
      </c>
      <c r="CA83" s="124">
        <v>40</v>
      </c>
      <c r="CB83" s="124">
        <v>40</v>
      </c>
    </row>
    <row r="84" spans="44:80" ht="16.5" customHeight="1" x14ac:dyDescent="0.55000000000000004">
      <c r="AR84" s="277">
        <v>45474</v>
      </c>
      <c r="AS84" s="278">
        <v>7</v>
      </c>
      <c r="AT84" s="278">
        <v>4</v>
      </c>
      <c r="AU84" s="278">
        <v>11</v>
      </c>
      <c r="AV84" s="278" t="s">
        <v>98</v>
      </c>
      <c r="AW84" s="278">
        <v>21</v>
      </c>
      <c r="AX84" s="279">
        <v>328</v>
      </c>
      <c r="AY84" s="124">
        <v>42.5</v>
      </c>
      <c r="AZ84" s="124">
        <v>42</v>
      </c>
      <c r="BA84" s="124">
        <v>42.95</v>
      </c>
      <c r="BB84" s="124">
        <v>48.35</v>
      </c>
      <c r="BC84" s="124">
        <v>47.95</v>
      </c>
      <c r="BD84" s="124">
        <v>46.35</v>
      </c>
      <c r="BE84" s="124">
        <v>46.1</v>
      </c>
      <c r="BF84" s="124">
        <v>46.8</v>
      </c>
      <c r="BG84" s="124">
        <v>50.95</v>
      </c>
      <c r="BH84" s="124">
        <v>54.25</v>
      </c>
      <c r="BI84" s="124">
        <v>54.05</v>
      </c>
      <c r="BJ84" s="124">
        <v>55</v>
      </c>
      <c r="BK84" s="124">
        <v>55.45</v>
      </c>
      <c r="BL84" s="124">
        <v>55.45</v>
      </c>
      <c r="BM84" s="124">
        <v>55.05</v>
      </c>
      <c r="BN84" s="124">
        <v>55.3</v>
      </c>
      <c r="BO84" s="124">
        <v>57.85</v>
      </c>
      <c r="BP84" s="124">
        <v>60</v>
      </c>
      <c r="BQ84" s="124">
        <v>60.65</v>
      </c>
      <c r="BR84" s="124">
        <v>60.7</v>
      </c>
      <c r="BS84" s="124">
        <v>57.7</v>
      </c>
      <c r="BT84" s="124">
        <v>58.85</v>
      </c>
      <c r="BU84" s="124">
        <v>58.2</v>
      </c>
      <c r="BV84" s="124">
        <v>58.2</v>
      </c>
      <c r="BW84" s="124">
        <v>59.7</v>
      </c>
      <c r="BX84" s="124">
        <v>59.85</v>
      </c>
      <c r="BY84" s="124">
        <v>58.25</v>
      </c>
      <c r="BZ84" s="124">
        <v>61.15</v>
      </c>
      <c r="CA84" s="124">
        <v>65.7</v>
      </c>
      <c r="CB84" s="124">
        <v>66.2</v>
      </c>
    </row>
    <row r="85" spans="44:80" ht="16.5" customHeight="1" x14ac:dyDescent="0.55000000000000004">
      <c r="AR85" s="277">
        <v>45505</v>
      </c>
      <c r="AS85" s="278">
        <v>8</v>
      </c>
      <c r="AT85" s="278">
        <v>5</v>
      </c>
      <c r="AU85" s="278">
        <v>11</v>
      </c>
      <c r="AV85" s="278" t="s">
        <v>98</v>
      </c>
      <c r="AW85" s="278">
        <v>21</v>
      </c>
      <c r="AX85" s="279">
        <v>312</v>
      </c>
      <c r="AY85" s="124">
        <v>61.8</v>
      </c>
      <c r="AZ85" s="124">
        <v>62.35</v>
      </c>
      <c r="BA85" s="124">
        <v>62.05</v>
      </c>
      <c r="BB85" s="124">
        <v>62.75</v>
      </c>
      <c r="BC85" s="124">
        <v>61.8</v>
      </c>
      <c r="BD85" s="124">
        <v>59.95</v>
      </c>
      <c r="BE85" s="124">
        <v>59.4</v>
      </c>
      <c r="BF85" s="124">
        <v>59.35</v>
      </c>
      <c r="BG85" s="124">
        <v>64.05</v>
      </c>
      <c r="BH85" s="124">
        <v>68.25</v>
      </c>
      <c r="BI85" s="124">
        <v>69.150000000000006</v>
      </c>
      <c r="BJ85" s="124">
        <v>70.150000000000006</v>
      </c>
      <c r="BK85" s="124">
        <v>71.400000000000006</v>
      </c>
      <c r="BL85" s="124">
        <v>71.400000000000006</v>
      </c>
      <c r="BM85" s="124">
        <v>70.8</v>
      </c>
      <c r="BN85" s="124">
        <v>71.25</v>
      </c>
      <c r="BO85" s="124">
        <v>73.75</v>
      </c>
      <c r="BP85" s="124">
        <v>74.5</v>
      </c>
      <c r="BQ85" s="124">
        <v>74.349999999999994</v>
      </c>
      <c r="BR85" s="124">
        <v>74.400000000000006</v>
      </c>
      <c r="BS85" s="124">
        <v>74.2</v>
      </c>
      <c r="BT85" s="124">
        <v>75.7</v>
      </c>
      <c r="BU85" s="124">
        <v>74.849999999999994</v>
      </c>
      <c r="BV85" s="124">
        <v>73.25</v>
      </c>
      <c r="BW85" s="124">
        <v>75.2</v>
      </c>
      <c r="BX85" s="124">
        <v>77</v>
      </c>
      <c r="BY85" s="124">
        <v>77.5</v>
      </c>
      <c r="BZ85" s="124">
        <v>74.099999999999994</v>
      </c>
      <c r="CA85" s="124">
        <v>79.900000000000006</v>
      </c>
      <c r="CB85" s="124">
        <v>80.5</v>
      </c>
    </row>
    <row r="86" spans="44:80" ht="16.5" customHeight="1" x14ac:dyDescent="0.55000000000000004">
      <c r="AR86" s="277">
        <v>45536</v>
      </c>
      <c r="AS86" s="278">
        <v>9</v>
      </c>
      <c r="AT86" s="278">
        <v>6</v>
      </c>
      <c r="AU86" s="278">
        <v>11</v>
      </c>
      <c r="AV86" s="278" t="s">
        <v>98</v>
      </c>
      <c r="AW86" s="278">
        <v>21</v>
      </c>
      <c r="AX86" s="279">
        <v>336</v>
      </c>
      <c r="AY86" s="124">
        <v>60.15</v>
      </c>
      <c r="AZ86" s="124">
        <v>59.4</v>
      </c>
      <c r="BA86" s="124">
        <v>57.3</v>
      </c>
      <c r="BB86" s="124">
        <v>59.35</v>
      </c>
      <c r="BC86" s="124">
        <v>64.150000000000006</v>
      </c>
      <c r="BD86" s="124">
        <v>59.7</v>
      </c>
      <c r="BE86" s="124">
        <v>59.6</v>
      </c>
      <c r="BF86" s="124">
        <v>58.8</v>
      </c>
      <c r="BG86" s="124">
        <v>59.3</v>
      </c>
      <c r="BH86" s="124">
        <v>63.75</v>
      </c>
      <c r="BI86" s="124">
        <v>63.1</v>
      </c>
      <c r="BJ86" s="124">
        <v>63.65</v>
      </c>
      <c r="BK86" s="124">
        <v>64.8</v>
      </c>
      <c r="BL86" s="124">
        <v>64.8</v>
      </c>
      <c r="BM86" s="124">
        <v>64.25</v>
      </c>
      <c r="BN86" s="124">
        <v>65.75</v>
      </c>
      <c r="BO86" s="124">
        <v>68.2</v>
      </c>
      <c r="BP86" s="124">
        <v>70.5</v>
      </c>
      <c r="BQ86" s="124">
        <v>70.349999999999994</v>
      </c>
      <c r="BR86" s="124">
        <v>70.400000000000006</v>
      </c>
      <c r="BS86" s="124">
        <v>69.400000000000006</v>
      </c>
      <c r="BT86" s="124">
        <v>70.8</v>
      </c>
      <c r="BU86" s="124">
        <v>69.25</v>
      </c>
      <c r="BV86" s="124">
        <v>67.349999999999994</v>
      </c>
      <c r="BW86" s="124">
        <v>68.849999999999994</v>
      </c>
      <c r="BX86" s="124">
        <v>66</v>
      </c>
      <c r="BY86" s="124">
        <v>66.25</v>
      </c>
      <c r="BZ86" s="124">
        <v>69</v>
      </c>
      <c r="CA86" s="124">
        <v>73.75</v>
      </c>
      <c r="CB86" s="124">
        <v>74.3</v>
      </c>
    </row>
    <row r="87" spans="44:80" ht="16.5" customHeight="1" x14ac:dyDescent="0.55000000000000004">
      <c r="AR87" s="277">
        <v>45566</v>
      </c>
      <c r="AS87" s="278">
        <v>10</v>
      </c>
      <c r="AT87" s="278">
        <v>7</v>
      </c>
      <c r="AU87" s="278">
        <v>12</v>
      </c>
      <c r="AV87" s="278" t="s">
        <v>98</v>
      </c>
      <c r="AW87" s="278">
        <v>21</v>
      </c>
      <c r="AX87" s="279">
        <v>312</v>
      </c>
      <c r="AY87" s="124">
        <v>53.9</v>
      </c>
      <c r="AZ87" s="124">
        <v>54.55</v>
      </c>
      <c r="BA87" s="124">
        <v>52.95</v>
      </c>
      <c r="BB87" s="124">
        <v>53.3</v>
      </c>
      <c r="BC87" s="124">
        <v>53.15</v>
      </c>
      <c r="BD87" s="124">
        <v>55.45</v>
      </c>
      <c r="BE87" s="124">
        <v>55.9</v>
      </c>
      <c r="BF87" s="124">
        <v>56.6</v>
      </c>
      <c r="BG87" s="124">
        <v>58.9</v>
      </c>
      <c r="BH87" s="124">
        <v>59.95</v>
      </c>
      <c r="BI87" s="124">
        <v>61.65</v>
      </c>
      <c r="BJ87" s="124">
        <v>60.55</v>
      </c>
      <c r="BK87" s="124">
        <v>61.4</v>
      </c>
      <c r="BL87" s="124">
        <v>61.4</v>
      </c>
      <c r="BM87" s="124">
        <v>61.9</v>
      </c>
      <c r="BN87" s="124">
        <v>61.9</v>
      </c>
      <c r="BO87" s="124">
        <v>62.4</v>
      </c>
      <c r="BP87" s="124">
        <v>63.7</v>
      </c>
      <c r="BQ87" s="124">
        <v>64.05</v>
      </c>
      <c r="BR87" s="124">
        <v>64.2</v>
      </c>
      <c r="BS87" s="124">
        <v>62.7</v>
      </c>
      <c r="BT87" s="124">
        <v>63.45</v>
      </c>
      <c r="BU87" s="124">
        <v>62.25</v>
      </c>
      <c r="BV87" s="124">
        <v>62.25</v>
      </c>
      <c r="BW87" s="124">
        <v>63.55</v>
      </c>
      <c r="BX87" s="124">
        <v>63.55</v>
      </c>
      <c r="BY87" s="124">
        <v>62.9</v>
      </c>
      <c r="BZ87" s="124">
        <v>66.45</v>
      </c>
      <c r="CA87" s="124">
        <v>68.599999999999994</v>
      </c>
      <c r="CB87" s="124">
        <v>69.25</v>
      </c>
    </row>
    <row r="88" spans="44:80" ht="16.5" customHeight="1" x14ac:dyDescent="0.55000000000000004">
      <c r="AR88" s="277">
        <v>45597</v>
      </c>
      <c r="AS88" s="278">
        <v>11</v>
      </c>
      <c r="AT88" s="278">
        <v>8</v>
      </c>
      <c r="AU88" s="278">
        <v>12</v>
      </c>
      <c r="AV88" s="278" t="s">
        <v>98</v>
      </c>
      <c r="AW88" s="278">
        <v>22</v>
      </c>
      <c r="AX88" s="279">
        <v>321</v>
      </c>
      <c r="AY88" s="124">
        <v>59.55</v>
      </c>
      <c r="AZ88" s="124">
        <v>59.8</v>
      </c>
      <c r="BA88" s="124">
        <v>58.25</v>
      </c>
      <c r="BB88" s="124">
        <v>62.1</v>
      </c>
      <c r="BC88" s="124">
        <v>62.7</v>
      </c>
      <c r="BD88" s="124">
        <v>61.8</v>
      </c>
      <c r="BE88" s="124">
        <v>62.3</v>
      </c>
      <c r="BF88" s="124">
        <v>63.5</v>
      </c>
      <c r="BG88" s="124">
        <v>64.8</v>
      </c>
      <c r="BH88" s="124">
        <v>65.900000000000006</v>
      </c>
      <c r="BI88" s="124">
        <v>69.400000000000006</v>
      </c>
      <c r="BJ88" s="124">
        <v>69.2</v>
      </c>
      <c r="BK88" s="124">
        <v>70</v>
      </c>
      <c r="BL88" s="124">
        <v>70</v>
      </c>
      <c r="BM88" s="124">
        <v>70.5</v>
      </c>
      <c r="BN88" s="124">
        <v>72.05</v>
      </c>
      <c r="BO88" s="124">
        <v>72.5</v>
      </c>
      <c r="BP88" s="124">
        <v>73.05</v>
      </c>
      <c r="BQ88" s="124">
        <v>73.349999999999994</v>
      </c>
      <c r="BR88" s="124">
        <v>73.5</v>
      </c>
      <c r="BS88" s="124">
        <v>73.05</v>
      </c>
      <c r="BT88" s="124">
        <v>72.05</v>
      </c>
      <c r="BU88" s="124">
        <v>73.150000000000006</v>
      </c>
      <c r="BV88" s="124">
        <v>72.099999999999994</v>
      </c>
      <c r="BW88" s="124">
        <v>73.650000000000006</v>
      </c>
      <c r="BX88" s="124">
        <v>75.400000000000006</v>
      </c>
      <c r="BY88" s="124">
        <v>74.95</v>
      </c>
      <c r="BZ88" s="124">
        <v>77.849999999999994</v>
      </c>
      <c r="CA88" s="124">
        <v>78.75</v>
      </c>
      <c r="CB88" s="124">
        <v>79.349999999999994</v>
      </c>
    </row>
    <row r="89" spans="44:80" ht="16.5" customHeight="1" x14ac:dyDescent="0.55000000000000004">
      <c r="AR89" s="277">
        <v>45627</v>
      </c>
      <c r="AS89" s="278">
        <v>12</v>
      </c>
      <c r="AT89" s="278">
        <v>9</v>
      </c>
      <c r="AU89" s="278">
        <v>12</v>
      </c>
      <c r="AV89" s="278" t="s">
        <v>98</v>
      </c>
      <c r="AW89" s="278">
        <v>22</v>
      </c>
      <c r="AX89" s="279">
        <v>344</v>
      </c>
      <c r="AY89" s="124">
        <v>82.9</v>
      </c>
      <c r="AZ89" s="124">
        <v>83.3</v>
      </c>
      <c r="BA89" s="124">
        <v>81.150000000000006</v>
      </c>
      <c r="BB89" s="124">
        <v>83.65</v>
      </c>
      <c r="BC89" s="124">
        <v>85.75</v>
      </c>
      <c r="BD89" s="124">
        <v>84.85</v>
      </c>
      <c r="BE89" s="124">
        <v>85.5</v>
      </c>
      <c r="BF89" s="124">
        <v>87.2</v>
      </c>
      <c r="BG89" s="124">
        <v>88.6</v>
      </c>
      <c r="BH89" s="124">
        <v>90.2</v>
      </c>
      <c r="BI89" s="124">
        <v>94.05</v>
      </c>
      <c r="BJ89" s="124">
        <v>93.35</v>
      </c>
      <c r="BK89" s="124">
        <v>94.75</v>
      </c>
      <c r="BL89" s="124">
        <v>94.75</v>
      </c>
      <c r="BM89" s="124">
        <v>95.8</v>
      </c>
      <c r="BN89" s="124">
        <v>97.45</v>
      </c>
      <c r="BO89" s="124">
        <v>99.1</v>
      </c>
      <c r="BP89" s="124">
        <v>99.65</v>
      </c>
      <c r="BQ89" s="124">
        <v>100.2</v>
      </c>
      <c r="BR89" s="124">
        <v>100.4</v>
      </c>
      <c r="BS89" s="124">
        <v>99.75</v>
      </c>
      <c r="BT89" s="124">
        <v>98.5</v>
      </c>
      <c r="BU89" s="124">
        <v>100.25</v>
      </c>
      <c r="BV89" s="124">
        <v>100.2</v>
      </c>
      <c r="BW89" s="124">
        <v>102.45</v>
      </c>
      <c r="BX89" s="124">
        <v>103</v>
      </c>
      <c r="BY89" s="124">
        <v>103.05</v>
      </c>
      <c r="BZ89" s="124">
        <v>105.8</v>
      </c>
      <c r="CA89" s="124">
        <v>106.95</v>
      </c>
      <c r="CB89" s="124">
        <v>108.55</v>
      </c>
    </row>
    <row r="90" spans="44:80" ht="16.5" customHeight="1" x14ac:dyDescent="0.55000000000000004">
      <c r="AR90" s="277">
        <v>45658</v>
      </c>
      <c r="AS90" s="278">
        <v>13</v>
      </c>
      <c r="AT90" s="278" t="s">
        <v>98</v>
      </c>
      <c r="AU90" s="278">
        <v>13</v>
      </c>
      <c r="AV90" s="278">
        <v>18</v>
      </c>
      <c r="AW90" s="278">
        <v>22</v>
      </c>
      <c r="AX90" s="279">
        <v>328</v>
      </c>
      <c r="AY90" s="124">
        <v>97.5</v>
      </c>
      <c r="AZ90" s="124">
        <v>97.4</v>
      </c>
      <c r="BA90" s="124">
        <v>96.75</v>
      </c>
      <c r="BB90" s="124">
        <v>98.95</v>
      </c>
      <c r="BC90" s="124">
        <v>98.6</v>
      </c>
      <c r="BD90" s="124">
        <v>99.55</v>
      </c>
      <c r="BE90" s="124">
        <v>99.85</v>
      </c>
      <c r="BF90" s="124">
        <v>100.6</v>
      </c>
      <c r="BG90" s="124">
        <v>103.35</v>
      </c>
      <c r="BH90" s="124">
        <v>104.6</v>
      </c>
      <c r="BI90" s="124">
        <v>105.05</v>
      </c>
      <c r="BJ90" s="124">
        <v>103.75</v>
      </c>
      <c r="BK90" s="124">
        <v>103.8</v>
      </c>
      <c r="BL90" s="124">
        <v>103.8</v>
      </c>
      <c r="BM90" s="124">
        <v>103.25</v>
      </c>
      <c r="BN90" s="124">
        <v>104.3</v>
      </c>
      <c r="BO90" s="124">
        <v>104.9</v>
      </c>
      <c r="BP90" s="124">
        <v>105.6</v>
      </c>
      <c r="BQ90" s="124">
        <v>105.45</v>
      </c>
      <c r="BR90" s="124">
        <v>105.2</v>
      </c>
      <c r="BS90" s="124">
        <v>102.65</v>
      </c>
      <c r="BT90" s="124">
        <v>104</v>
      </c>
      <c r="BU90" s="124">
        <v>104.3</v>
      </c>
      <c r="BV90" s="124">
        <v>105.1</v>
      </c>
      <c r="BW90" s="124">
        <v>106.55</v>
      </c>
      <c r="BX90" s="124">
        <v>105.45</v>
      </c>
      <c r="BY90" s="124">
        <v>106.25</v>
      </c>
      <c r="BZ90" s="124">
        <v>106.65</v>
      </c>
      <c r="CA90" s="124">
        <v>109.3</v>
      </c>
      <c r="CB90" s="124">
        <v>108.05</v>
      </c>
    </row>
    <row r="91" spans="44:80" ht="16.5" customHeight="1" x14ac:dyDescent="0.55000000000000004">
      <c r="AR91" s="277">
        <v>45689</v>
      </c>
      <c r="AS91" s="278">
        <v>14</v>
      </c>
      <c r="AT91" s="278" t="s">
        <v>98</v>
      </c>
      <c r="AU91" s="278">
        <v>13</v>
      </c>
      <c r="AV91" s="278">
        <v>18</v>
      </c>
      <c r="AW91" s="278">
        <v>22</v>
      </c>
      <c r="AX91" s="279">
        <v>288</v>
      </c>
      <c r="AY91" s="124">
        <v>80.2</v>
      </c>
      <c r="AZ91" s="124">
        <v>80.150000000000006</v>
      </c>
      <c r="BA91" s="124">
        <v>79.599999999999994</v>
      </c>
      <c r="BB91" s="124">
        <v>82.3</v>
      </c>
      <c r="BC91" s="124">
        <v>81.95</v>
      </c>
      <c r="BD91" s="124">
        <v>82.85</v>
      </c>
      <c r="BE91" s="124">
        <v>83.05</v>
      </c>
      <c r="BF91" s="124">
        <v>84.15</v>
      </c>
      <c r="BG91" s="124">
        <v>84.6</v>
      </c>
      <c r="BH91" s="124">
        <v>87.35</v>
      </c>
      <c r="BI91" s="124">
        <v>88.8</v>
      </c>
      <c r="BJ91" s="124">
        <v>87.85</v>
      </c>
      <c r="BK91" s="124">
        <v>88.9</v>
      </c>
      <c r="BL91" s="124">
        <v>88.9</v>
      </c>
      <c r="BM91" s="124">
        <v>88.35</v>
      </c>
      <c r="BN91" s="124">
        <v>90.5</v>
      </c>
      <c r="BO91" s="124">
        <v>92.95</v>
      </c>
      <c r="BP91" s="124">
        <v>93.55</v>
      </c>
      <c r="BQ91" s="124">
        <v>94.5</v>
      </c>
      <c r="BR91" s="124">
        <v>94.3</v>
      </c>
      <c r="BS91" s="124">
        <v>92.05</v>
      </c>
      <c r="BT91" s="124">
        <v>93.2</v>
      </c>
      <c r="BU91" s="124">
        <v>93.45</v>
      </c>
      <c r="BV91" s="124">
        <v>91.15</v>
      </c>
      <c r="BW91" s="124">
        <v>92.3</v>
      </c>
      <c r="BX91" s="124">
        <v>92.3</v>
      </c>
      <c r="BY91" s="124">
        <v>93.05</v>
      </c>
      <c r="BZ91" s="124">
        <v>93.35</v>
      </c>
      <c r="CA91" s="124">
        <v>95.5</v>
      </c>
      <c r="CB91" s="124">
        <v>94.45</v>
      </c>
    </row>
    <row r="92" spans="44:80" ht="16.5" customHeight="1" x14ac:dyDescent="0.55000000000000004">
      <c r="AR92" s="277">
        <v>45717</v>
      </c>
      <c r="AS92" s="278">
        <v>15</v>
      </c>
      <c r="AT92" s="278" t="s">
        <v>98</v>
      </c>
      <c r="AU92" s="278">
        <v>13</v>
      </c>
      <c r="AV92" s="278">
        <v>18</v>
      </c>
      <c r="AW92" s="278">
        <v>22</v>
      </c>
      <c r="AX92" s="279">
        <v>327</v>
      </c>
      <c r="AY92" s="124">
        <v>50.4</v>
      </c>
      <c r="AZ92" s="124">
        <v>50.9</v>
      </c>
      <c r="BA92" s="124">
        <v>50.6</v>
      </c>
      <c r="BB92" s="124">
        <v>51.7</v>
      </c>
      <c r="BC92" s="124">
        <v>52.4</v>
      </c>
      <c r="BD92" s="124">
        <v>53.5</v>
      </c>
      <c r="BE92" s="124">
        <v>53.65</v>
      </c>
      <c r="BF92" s="124">
        <v>55.55</v>
      </c>
      <c r="BG92" s="124">
        <v>56.85</v>
      </c>
      <c r="BH92" s="124">
        <v>54.65</v>
      </c>
      <c r="BI92" s="124">
        <v>55.6</v>
      </c>
      <c r="BJ92" s="124">
        <v>55</v>
      </c>
      <c r="BK92" s="124">
        <v>56.05</v>
      </c>
      <c r="BL92" s="124">
        <v>56.05</v>
      </c>
      <c r="BM92" s="124">
        <v>55.65</v>
      </c>
      <c r="BN92" s="124">
        <v>56.5</v>
      </c>
      <c r="BO92" s="124">
        <v>58.05</v>
      </c>
      <c r="BP92" s="124">
        <v>58.85</v>
      </c>
      <c r="BQ92" s="124">
        <v>59.55</v>
      </c>
      <c r="BR92" s="124">
        <v>59.4</v>
      </c>
      <c r="BS92" s="124">
        <v>57.95</v>
      </c>
      <c r="BT92" s="124">
        <v>58.75</v>
      </c>
      <c r="BU92" s="124">
        <v>58.95</v>
      </c>
      <c r="BV92" s="124">
        <v>58.3</v>
      </c>
      <c r="BW92" s="124">
        <v>60.6</v>
      </c>
      <c r="BX92" s="124">
        <v>60.5</v>
      </c>
      <c r="BY92" s="124">
        <v>61.05</v>
      </c>
      <c r="BZ92" s="124">
        <v>61.25</v>
      </c>
      <c r="CA92" s="124">
        <v>62.9</v>
      </c>
      <c r="CB92" s="124">
        <v>62.15</v>
      </c>
    </row>
    <row r="93" spans="44:80" ht="16.5" customHeight="1" x14ac:dyDescent="0.55000000000000004">
      <c r="AR93" s="277">
        <v>45748</v>
      </c>
      <c r="AS93" s="278">
        <v>16</v>
      </c>
      <c r="AT93" s="278" t="s">
        <v>98</v>
      </c>
      <c r="AU93" s="278">
        <v>14</v>
      </c>
      <c r="AV93" s="278">
        <v>18</v>
      </c>
      <c r="AW93" s="278">
        <v>23</v>
      </c>
      <c r="AX93" s="279">
        <v>304</v>
      </c>
      <c r="AY93" s="124">
        <v>52.45</v>
      </c>
      <c r="AZ93" s="124">
        <v>52.75</v>
      </c>
      <c r="BA93" s="124">
        <v>54.2</v>
      </c>
      <c r="BB93" s="124">
        <v>53.55</v>
      </c>
      <c r="BC93" s="124">
        <v>53.65</v>
      </c>
      <c r="BD93" s="124">
        <v>53.8</v>
      </c>
      <c r="BE93" s="124">
        <v>54.05</v>
      </c>
      <c r="BF93" s="124">
        <v>54.55</v>
      </c>
      <c r="BG93" s="124">
        <v>56</v>
      </c>
      <c r="BH93" s="124">
        <v>56.85</v>
      </c>
      <c r="BI93" s="124">
        <v>56.85</v>
      </c>
      <c r="BJ93" s="124">
        <v>57.45</v>
      </c>
      <c r="BK93" s="124">
        <v>59.85</v>
      </c>
      <c r="BL93" s="124">
        <v>59.85</v>
      </c>
      <c r="BM93" s="124">
        <v>60.15</v>
      </c>
      <c r="BN93" s="124">
        <v>59.6</v>
      </c>
      <c r="BO93" s="124">
        <v>60.75</v>
      </c>
      <c r="BP93" s="124">
        <v>60.75</v>
      </c>
      <c r="BQ93" s="124">
        <v>59.9</v>
      </c>
      <c r="BR93" s="124">
        <v>59.8</v>
      </c>
      <c r="BS93" s="124">
        <v>59.8</v>
      </c>
      <c r="BT93" s="124">
        <v>60.55</v>
      </c>
      <c r="BU93" s="124">
        <v>60.55</v>
      </c>
      <c r="BV93" s="124">
        <v>57.5</v>
      </c>
      <c r="BW93" s="124">
        <v>57.3</v>
      </c>
      <c r="BX93" s="124">
        <v>57.5</v>
      </c>
      <c r="BY93" s="124">
        <v>57.95</v>
      </c>
      <c r="BZ93" s="124">
        <v>58.5</v>
      </c>
      <c r="CA93" s="124">
        <v>59.9</v>
      </c>
      <c r="CB93" s="124">
        <v>59.9</v>
      </c>
    </row>
    <row r="94" spans="44:80" ht="16.5" customHeight="1" x14ac:dyDescent="0.55000000000000004">
      <c r="AR94" s="277">
        <v>45778</v>
      </c>
      <c r="AS94" s="278">
        <v>17</v>
      </c>
      <c r="AT94" s="278" t="s">
        <v>98</v>
      </c>
      <c r="AU94" s="278">
        <v>14</v>
      </c>
      <c r="AV94" s="278">
        <v>18</v>
      </c>
      <c r="AW94" s="278">
        <v>23</v>
      </c>
      <c r="AX94" s="279">
        <v>328</v>
      </c>
      <c r="AY94" s="124">
        <v>33.299999999999997</v>
      </c>
      <c r="AZ94" s="124">
        <v>33.549999999999997</v>
      </c>
      <c r="BA94" s="124">
        <v>35.4</v>
      </c>
      <c r="BB94" s="124">
        <v>33.35</v>
      </c>
      <c r="BC94" s="124">
        <v>33.450000000000003</v>
      </c>
      <c r="BD94" s="124">
        <v>34.450000000000003</v>
      </c>
      <c r="BE94" s="124">
        <v>34.700000000000003</v>
      </c>
      <c r="BF94" s="124">
        <v>35.200000000000003</v>
      </c>
      <c r="BG94" s="124">
        <v>35.6</v>
      </c>
      <c r="BH94" s="124">
        <v>36.35</v>
      </c>
      <c r="BI94" s="124">
        <v>36.299999999999997</v>
      </c>
      <c r="BJ94" s="124">
        <v>36.1</v>
      </c>
      <c r="BK94" s="124">
        <v>37.9</v>
      </c>
      <c r="BL94" s="124">
        <v>37.9</v>
      </c>
      <c r="BM94" s="124">
        <v>38.15</v>
      </c>
      <c r="BN94" s="124">
        <v>37.200000000000003</v>
      </c>
      <c r="BO94" s="124">
        <v>38.200000000000003</v>
      </c>
      <c r="BP94" s="124">
        <v>38.200000000000003</v>
      </c>
      <c r="BQ94" s="124">
        <v>37.75</v>
      </c>
      <c r="BR94" s="124">
        <v>37.700000000000003</v>
      </c>
      <c r="BS94" s="124">
        <v>37.700000000000003</v>
      </c>
      <c r="BT94" s="124">
        <v>38.299999999999997</v>
      </c>
      <c r="BU94" s="124">
        <v>37.799999999999997</v>
      </c>
      <c r="BV94" s="124">
        <v>36.6</v>
      </c>
      <c r="BW94" s="124">
        <v>36.700000000000003</v>
      </c>
      <c r="BX94" s="124">
        <v>36.799999999999997</v>
      </c>
      <c r="BY94" s="124">
        <v>37.15</v>
      </c>
      <c r="BZ94" s="124">
        <v>37.65</v>
      </c>
      <c r="CA94" s="124">
        <v>39.049999999999997</v>
      </c>
      <c r="CB94" s="124">
        <v>39.049999999999997</v>
      </c>
    </row>
    <row r="95" spans="44:80" ht="16.5" customHeight="1" x14ac:dyDescent="0.55000000000000004">
      <c r="AR95" s="277">
        <v>45809</v>
      </c>
      <c r="AS95" s="278">
        <v>18</v>
      </c>
      <c r="AT95" s="278" t="s">
        <v>98</v>
      </c>
      <c r="AU95" s="278">
        <v>14</v>
      </c>
      <c r="AV95" s="278">
        <v>18</v>
      </c>
      <c r="AW95" s="278">
        <v>23</v>
      </c>
      <c r="AX95" s="279">
        <v>320</v>
      </c>
      <c r="AY95" s="124">
        <v>22.15</v>
      </c>
      <c r="AZ95" s="124">
        <v>22.6</v>
      </c>
      <c r="BA95" s="124">
        <v>23.6</v>
      </c>
      <c r="BB95" s="124">
        <v>24.6</v>
      </c>
      <c r="BC95" s="124">
        <v>24.8</v>
      </c>
      <c r="BD95" s="124">
        <v>24.3</v>
      </c>
      <c r="BE95" s="124">
        <v>24.8</v>
      </c>
      <c r="BF95" s="124">
        <v>25.6</v>
      </c>
      <c r="BG95" s="124">
        <v>28.05</v>
      </c>
      <c r="BH95" s="124">
        <v>29.2</v>
      </c>
      <c r="BI95" s="124">
        <v>29.25</v>
      </c>
      <c r="BJ95" s="124">
        <v>29.55</v>
      </c>
      <c r="BK95" s="124">
        <v>31.2</v>
      </c>
      <c r="BL95" s="124">
        <v>31.2</v>
      </c>
      <c r="BM95" s="124">
        <v>31.7</v>
      </c>
      <c r="BN95" s="124">
        <v>31.5</v>
      </c>
      <c r="BO95" s="124">
        <v>32.6</v>
      </c>
      <c r="BP95" s="124">
        <v>32.549999999999997</v>
      </c>
      <c r="BQ95" s="124">
        <v>32.450000000000003</v>
      </c>
      <c r="BR95" s="124">
        <v>32.450000000000003</v>
      </c>
      <c r="BS95" s="124">
        <v>32.450000000000003</v>
      </c>
      <c r="BT95" s="124">
        <v>33.1</v>
      </c>
      <c r="BU95" s="124">
        <v>33.1</v>
      </c>
      <c r="BV95" s="124">
        <v>31.95</v>
      </c>
      <c r="BW95" s="124">
        <v>32.15</v>
      </c>
      <c r="BX95" s="124">
        <v>32.25</v>
      </c>
      <c r="BY95" s="124">
        <v>32.5</v>
      </c>
      <c r="BZ95" s="124">
        <v>33.4</v>
      </c>
      <c r="CA95" s="124">
        <v>35.1</v>
      </c>
      <c r="CB95" s="124">
        <v>35.1</v>
      </c>
    </row>
    <row r="96" spans="44:80" ht="16.5" customHeight="1" x14ac:dyDescent="0.55000000000000004">
      <c r="AR96" s="277">
        <v>45839</v>
      </c>
      <c r="AS96" s="278">
        <v>19</v>
      </c>
      <c r="AT96" s="278" t="s">
        <v>98</v>
      </c>
      <c r="AU96" s="278">
        <v>15</v>
      </c>
      <c r="AV96" s="278">
        <v>18</v>
      </c>
      <c r="AW96" s="278">
        <v>23</v>
      </c>
      <c r="AX96" s="279">
        <v>328</v>
      </c>
      <c r="AY96" s="124">
        <v>53.55</v>
      </c>
      <c r="AZ96" s="124">
        <v>53.5</v>
      </c>
      <c r="BA96" s="124">
        <v>53.8</v>
      </c>
      <c r="BB96" s="124">
        <v>53.7</v>
      </c>
      <c r="BC96" s="124">
        <v>54.5</v>
      </c>
      <c r="BD96" s="124">
        <v>54.4</v>
      </c>
      <c r="BE96" s="124">
        <v>55.4</v>
      </c>
      <c r="BF96" s="124">
        <v>57.35</v>
      </c>
      <c r="BG96" s="124">
        <v>57.5</v>
      </c>
      <c r="BH96" s="124">
        <v>58.25</v>
      </c>
      <c r="BI96" s="124">
        <v>59</v>
      </c>
      <c r="BJ96" s="124">
        <v>59.6</v>
      </c>
      <c r="BK96" s="124">
        <v>58.85</v>
      </c>
      <c r="BL96" s="124">
        <v>58.85</v>
      </c>
      <c r="BM96" s="124">
        <v>59.75</v>
      </c>
      <c r="BN96" s="124">
        <v>60.2</v>
      </c>
      <c r="BO96" s="124">
        <v>61.1</v>
      </c>
      <c r="BP96" s="124">
        <v>61.15</v>
      </c>
      <c r="BQ96" s="124">
        <v>61.2</v>
      </c>
      <c r="BR96" s="124">
        <v>60.4</v>
      </c>
      <c r="BS96" s="124">
        <v>60.4</v>
      </c>
      <c r="BT96" s="124">
        <v>61.7</v>
      </c>
      <c r="BU96" s="124">
        <v>61.7</v>
      </c>
      <c r="BV96" s="124">
        <v>62.4</v>
      </c>
      <c r="BW96" s="124">
        <v>63.65</v>
      </c>
      <c r="BX96" s="124">
        <v>63.55</v>
      </c>
      <c r="BY96" s="124">
        <v>62.95</v>
      </c>
      <c r="BZ96" s="124">
        <v>63.75</v>
      </c>
      <c r="CA96" s="124">
        <v>65.05</v>
      </c>
      <c r="CB96" s="124">
        <v>65.5</v>
      </c>
    </row>
    <row r="97" spans="44:80" ht="16.5" customHeight="1" x14ac:dyDescent="0.55000000000000004">
      <c r="AR97" s="277">
        <v>45870</v>
      </c>
      <c r="AS97" s="278">
        <v>20</v>
      </c>
      <c r="AT97" s="278" t="s">
        <v>98</v>
      </c>
      <c r="AU97" s="278">
        <v>15</v>
      </c>
      <c r="AV97" s="278">
        <v>18</v>
      </c>
      <c r="AW97" s="278">
        <v>23</v>
      </c>
      <c r="AX97" s="279">
        <v>328</v>
      </c>
      <c r="AY97" s="124">
        <v>74.75</v>
      </c>
      <c r="AZ97" s="124">
        <v>74.7</v>
      </c>
      <c r="BA97" s="124">
        <v>74.95</v>
      </c>
      <c r="BB97" s="124">
        <v>74.650000000000006</v>
      </c>
      <c r="BC97" s="124">
        <v>75.599999999999994</v>
      </c>
      <c r="BD97" s="124">
        <v>75.55</v>
      </c>
      <c r="BE97" s="124">
        <v>76.75</v>
      </c>
      <c r="BF97" s="124">
        <v>79.150000000000006</v>
      </c>
      <c r="BG97" s="124">
        <v>79.349999999999994</v>
      </c>
      <c r="BH97" s="124">
        <v>80.3</v>
      </c>
      <c r="BI97" s="124">
        <v>81.150000000000006</v>
      </c>
      <c r="BJ97" s="124">
        <v>82.05</v>
      </c>
      <c r="BK97" s="124">
        <v>80.95</v>
      </c>
      <c r="BL97" s="124">
        <v>80.95</v>
      </c>
      <c r="BM97" s="124">
        <v>82.05</v>
      </c>
      <c r="BN97" s="124">
        <v>82.6</v>
      </c>
      <c r="BO97" s="124">
        <v>83.7</v>
      </c>
      <c r="BP97" s="124">
        <v>83.7</v>
      </c>
      <c r="BQ97" s="124">
        <v>83.7</v>
      </c>
      <c r="BR97" s="124">
        <v>82.6</v>
      </c>
      <c r="BS97" s="124">
        <v>82.6</v>
      </c>
      <c r="BT97" s="124">
        <v>84.3</v>
      </c>
      <c r="BU97" s="124">
        <v>84.3</v>
      </c>
      <c r="BV97" s="124">
        <v>83.55</v>
      </c>
      <c r="BW97" s="124">
        <v>85.15</v>
      </c>
      <c r="BX97" s="124">
        <v>84.95</v>
      </c>
      <c r="BY97" s="124">
        <v>84.2</v>
      </c>
      <c r="BZ97" s="124">
        <v>85.15</v>
      </c>
      <c r="CA97" s="124">
        <v>86.75</v>
      </c>
      <c r="CB97" s="124">
        <v>87.35</v>
      </c>
    </row>
    <row r="98" spans="44:80" ht="16.5" customHeight="1" x14ac:dyDescent="0.55000000000000004">
      <c r="AR98" s="277">
        <v>45901</v>
      </c>
      <c r="AS98" s="278">
        <v>21</v>
      </c>
      <c r="AT98" s="278" t="s">
        <v>98</v>
      </c>
      <c r="AU98" s="278">
        <v>15</v>
      </c>
      <c r="AV98" s="278">
        <v>18</v>
      </c>
      <c r="AW98" s="278">
        <v>23</v>
      </c>
      <c r="AX98" s="279">
        <v>320</v>
      </c>
      <c r="AY98" s="124">
        <v>68.400000000000006</v>
      </c>
      <c r="AZ98" s="124">
        <v>68.349999999999994</v>
      </c>
      <c r="BA98" s="124">
        <v>68.55</v>
      </c>
      <c r="BB98" s="124">
        <v>68.150000000000006</v>
      </c>
      <c r="BC98" s="124">
        <v>69</v>
      </c>
      <c r="BD98" s="124">
        <v>68.900000000000006</v>
      </c>
      <c r="BE98" s="124">
        <v>69.95</v>
      </c>
      <c r="BF98" s="124">
        <v>72.05</v>
      </c>
      <c r="BG98" s="124">
        <v>72.2</v>
      </c>
      <c r="BH98" s="124">
        <v>73</v>
      </c>
      <c r="BI98" s="124">
        <v>73.7</v>
      </c>
      <c r="BJ98" s="124">
        <v>74.400000000000006</v>
      </c>
      <c r="BK98" s="124">
        <v>73.349999999999994</v>
      </c>
      <c r="BL98" s="124">
        <v>73.349999999999994</v>
      </c>
      <c r="BM98" s="124">
        <v>74.3</v>
      </c>
      <c r="BN98" s="124">
        <v>74.8</v>
      </c>
      <c r="BO98" s="124">
        <v>75.75</v>
      </c>
      <c r="BP98" s="124">
        <v>75.7</v>
      </c>
      <c r="BQ98" s="124">
        <v>75.7</v>
      </c>
      <c r="BR98" s="124">
        <v>74.7</v>
      </c>
      <c r="BS98" s="124">
        <v>74.7</v>
      </c>
      <c r="BT98" s="124">
        <v>76.099999999999994</v>
      </c>
      <c r="BU98" s="124">
        <v>76.099999999999994</v>
      </c>
      <c r="BV98" s="124">
        <v>71.900000000000006</v>
      </c>
      <c r="BW98" s="124">
        <v>73.2</v>
      </c>
      <c r="BX98" s="124">
        <v>73</v>
      </c>
      <c r="BY98" s="124">
        <v>72.400000000000006</v>
      </c>
      <c r="BZ98" s="124">
        <v>73.2</v>
      </c>
      <c r="CA98" s="124">
        <v>74.55</v>
      </c>
      <c r="CB98" s="124">
        <v>75.05</v>
      </c>
    </row>
    <row r="99" spans="44:80" ht="16.5" customHeight="1" x14ac:dyDescent="0.55000000000000004">
      <c r="AR99" s="277">
        <v>45931</v>
      </c>
      <c r="AS99" s="278">
        <v>22</v>
      </c>
      <c r="AT99" s="278" t="s">
        <v>98</v>
      </c>
      <c r="AU99" s="278">
        <v>16</v>
      </c>
      <c r="AV99" s="278">
        <v>18</v>
      </c>
      <c r="AW99" s="278">
        <v>23</v>
      </c>
      <c r="AX99" s="279">
        <v>312</v>
      </c>
      <c r="AY99" s="124">
        <v>70.45</v>
      </c>
      <c r="AZ99" s="124">
        <v>70.599999999999994</v>
      </c>
      <c r="BA99" s="124">
        <v>70.55</v>
      </c>
      <c r="BB99" s="124">
        <v>70.55</v>
      </c>
      <c r="BC99" s="124">
        <v>70.75</v>
      </c>
      <c r="BD99" s="124">
        <v>71.099999999999994</v>
      </c>
      <c r="BE99" s="124">
        <v>71.3</v>
      </c>
      <c r="BF99" s="124">
        <v>71.5</v>
      </c>
      <c r="BG99" s="124">
        <v>73.7</v>
      </c>
      <c r="BH99" s="124">
        <v>74.150000000000006</v>
      </c>
      <c r="BI99" s="124">
        <v>73.8</v>
      </c>
      <c r="BJ99" s="124">
        <v>74.099999999999994</v>
      </c>
      <c r="BK99" s="124">
        <v>74.099999999999994</v>
      </c>
      <c r="BL99" s="124">
        <v>74.099999999999994</v>
      </c>
      <c r="BM99" s="124">
        <v>74.45</v>
      </c>
      <c r="BN99" s="124">
        <v>74.55</v>
      </c>
      <c r="BO99" s="124">
        <v>74.55</v>
      </c>
      <c r="BP99" s="124">
        <v>75.349999999999994</v>
      </c>
      <c r="BQ99" s="124">
        <v>75.95</v>
      </c>
      <c r="BR99" s="124">
        <v>76.05</v>
      </c>
      <c r="BS99" s="124">
        <v>76.05</v>
      </c>
      <c r="BT99" s="124">
        <v>75.8</v>
      </c>
      <c r="BU99" s="124">
        <v>75.8</v>
      </c>
      <c r="BV99" s="124">
        <v>73.05</v>
      </c>
      <c r="BW99" s="124">
        <v>73.25</v>
      </c>
      <c r="BX99" s="124">
        <v>71.3</v>
      </c>
      <c r="BY99" s="124">
        <v>70.95</v>
      </c>
      <c r="BZ99" s="124">
        <v>71.900000000000006</v>
      </c>
      <c r="CA99" s="124">
        <v>74.099999999999994</v>
      </c>
      <c r="CB99" s="124">
        <v>74.7</v>
      </c>
    </row>
    <row r="100" spans="44:80" ht="16.5" customHeight="1" x14ac:dyDescent="0.55000000000000004">
      <c r="AR100" s="277">
        <v>45962</v>
      </c>
      <c r="AS100" s="278">
        <v>23</v>
      </c>
      <c r="AT100" s="278" t="s">
        <v>98</v>
      </c>
      <c r="AU100" s="278">
        <v>16</v>
      </c>
      <c r="AV100" s="278">
        <v>18</v>
      </c>
      <c r="AW100" s="278">
        <v>24</v>
      </c>
      <c r="AX100" s="279">
        <v>337</v>
      </c>
      <c r="AY100" s="124">
        <v>75.3</v>
      </c>
      <c r="AZ100" s="124">
        <v>75.45</v>
      </c>
      <c r="BA100" s="124">
        <v>75.400000000000006</v>
      </c>
      <c r="BB100" s="124">
        <v>75.400000000000006</v>
      </c>
      <c r="BC100" s="124">
        <v>75.599999999999994</v>
      </c>
      <c r="BD100" s="124">
        <v>75.95</v>
      </c>
      <c r="BE100" s="124">
        <v>76.150000000000006</v>
      </c>
      <c r="BF100" s="124">
        <v>76.349999999999994</v>
      </c>
      <c r="BG100" s="124">
        <v>76.45</v>
      </c>
      <c r="BH100" s="124">
        <v>76.900000000000006</v>
      </c>
      <c r="BI100" s="124">
        <v>76.55</v>
      </c>
      <c r="BJ100" s="124">
        <v>76.849999999999994</v>
      </c>
      <c r="BK100" s="124">
        <v>76.849999999999994</v>
      </c>
      <c r="BL100" s="124">
        <v>76.849999999999994</v>
      </c>
      <c r="BM100" s="124">
        <v>77.2</v>
      </c>
      <c r="BN100" s="124">
        <v>77.3</v>
      </c>
      <c r="BO100" s="124">
        <v>77.3</v>
      </c>
      <c r="BP100" s="124">
        <v>78.150000000000006</v>
      </c>
      <c r="BQ100" s="124">
        <v>78.75</v>
      </c>
      <c r="BR100" s="124">
        <v>78.849999999999994</v>
      </c>
      <c r="BS100" s="124">
        <v>78.849999999999994</v>
      </c>
      <c r="BT100" s="124">
        <v>78.55</v>
      </c>
      <c r="BU100" s="124">
        <v>78.55</v>
      </c>
      <c r="BV100" s="124">
        <v>80.75</v>
      </c>
      <c r="BW100" s="124">
        <v>81</v>
      </c>
      <c r="BX100" s="124">
        <v>78.849999999999994</v>
      </c>
      <c r="BY100" s="124">
        <v>78.45</v>
      </c>
      <c r="BZ100" s="124">
        <v>79.5</v>
      </c>
      <c r="CA100" s="124">
        <v>81.900000000000006</v>
      </c>
      <c r="CB100" s="124">
        <v>82.55</v>
      </c>
    </row>
    <row r="101" spans="44:80" ht="16.5" customHeight="1" x14ac:dyDescent="0.55000000000000004">
      <c r="AR101" s="277">
        <v>45992</v>
      </c>
      <c r="AS101" s="278">
        <v>24</v>
      </c>
      <c r="AT101" s="278" t="s">
        <v>98</v>
      </c>
      <c r="AU101" s="278">
        <v>16</v>
      </c>
      <c r="AV101" s="278">
        <v>18</v>
      </c>
      <c r="AW101" s="278">
        <v>24</v>
      </c>
      <c r="AX101" s="279">
        <v>328</v>
      </c>
      <c r="AY101" s="124">
        <v>91.85</v>
      </c>
      <c r="AZ101" s="124">
        <v>92.15</v>
      </c>
      <c r="BA101" s="124">
        <v>92.2</v>
      </c>
      <c r="BB101" s="124">
        <v>92.2</v>
      </c>
      <c r="BC101" s="124">
        <v>92.4</v>
      </c>
      <c r="BD101" s="124">
        <v>92.95</v>
      </c>
      <c r="BE101" s="124">
        <v>93.25</v>
      </c>
      <c r="BF101" s="124">
        <v>93.6</v>
      </c>
      <c r="BG101" s="124">
        <v>93.8</v>
      </c>
      <c r="BH101" s="124">
        <v>94.55</v>
      </c>
      <c r="BI101" s="124">
        <v>94.1</v>
      </c>
      <c r="BJ101" s="124">
        <v>94.8</v>
      </c>
      <c r="BK101" s="124">
        <v>94.55</v>
      </c>
      <c r="BL101" s="124">
        <v>94.55</v>
      </c>
      <c r="BM101" s="124">
        <v>95.2</v>
      </c>
      <c r="BN101" s="124">
        <v>95.4</v>
      </c>
      <c r="BO101" s="124">
        <v>95.4</v>
      </c>
      <c r="BP101" s="124">
        <v>96.5</v>
      </c>
      <c r="BQ101" s="124">
        <v>97.5</v>
      </c>
      <c r="BR101" s="124">
        <v>97.65</v>
      </c>
      <c r="BS101" s="124">
        <v>97.65</v>
      </c>
      <c r="BT101" s="124">
        <v>97.4</v>
      </c>
      <c r="BU101" s="124">
        <v>97.4</v>
      </c>
      <c r="BV101" s="124">
        <v>99.1</v>
      </c>
      <c r="BW101" s="124">
        <v>99.5</v>
      </c>
      <c r="BX101" s="124">
        <v>96.9</v>
      </c>
      <c r="BY101" s="124">
        <v>96.3</v>
      </c>
      <c r="BZ101" s="124">
        <v>97.95</v>
      </c>
      <c r="CA101" s="124">
        <v>100.8</v>
      </c>
      <c r="CB101" s="124">
        <v>101.75</v>
      </c>
    </row>
    <row r="102" spans="44:80" ht="16.5" customHeight="1" x14ac:dyDescent="0.55000000000000004">
      <c r="AR102" s="277">
        <v>46023</v>
      </c>
      <c r="AS102" s="278">
        <v>25</v>
      </c>
      <c r="AT102" s="278" t="s">
        <v>98</v>
      </c>
      <c r="AU102" s="278">
        <v>17</v>
      </c>
      <c r="AV102" s="278">
        <v>19</v>
      </c>
      <c r="AW102" s="278">
        <v>24</v>
      </c>
      <c r="AX102" s="279">
        <v>328</v>
      </c>
      <c r="AY102" s="124">
        <v>100.25</v>
      </c>
      <c r="AZ102" s="124">
        <v>100.45</v>
      </c>
      <c r="BA102" s="124">
        <v>100.4</v>
      </c>
      <c r="BB102" s="124">
        <v>97.6</v>
      </c>
      <c r="BC102" s="124">
        <v>97.95</v>
      </c>
      <c r="BD102" s="124">
        <v>98.15</v>
      </c>
      <c r="BE102" s="124">
        <v>98.75</v>
      </c>
      <c r="BF102" s="124">
        <v>98.7</v>
      </c>
      <c r="BG102" s="124">
        <v>99.85</v>
      </c>
      <c r="BH102" s="124">
        <v>100.75</v>
      </c>
      <c r="BI102" s="124">
        <v>101.5</v>
      </c>
      <c r="BJ102" s="124">
        <v>101.05</v>
      </c>
      <c r="BK102" s="124">
        <v>100</v>
      </c>
      <c r="BL102" s="124">
        <v>100</v>
      </c>
      <c r="BM102" s="124">
        <v>100.4</v>
      </c>
      <c r="BN102" s="124">
        <v>100.3</v>
      </c>
      <c r="BO102" s="124">
        <v>100.05</v>
      </c>
      <c r="BP102" s="124">
        <v>100.95</v>
      </c>
      <c r="BQ102" s="124">
        <v>101.55</v>
      </c>
      <c r="BR102" s="124">
        <v>101.85</v>
      </c>
      <c r="BS102" s="124">
        <v>101.55</v>
      </c>
      <c r="BT102" s="124">
        <v>101.85</v>
      </c>
      <c r="BU102" s="124">
        <v>101.95</v>
      </c>
      <c r="BV102" s="124">
        <v>101.5</v>
      </c>
      <c r="BW102" s="124">
        <v>102.55</v>
      </c>
      <c r="BX102" s="124">
        <v>102.6</v>
      </c>
      <c r="BY102" s="124">
        <v>102.6</v>
      </c>
      <c r="BZ102" s="124">
        <v>103.5</v>
      </c>
      <c r="CA102" s="124">
        <v>105.8</v>
      </c>
      <c r="CB102" s="124">
        <v>105.95</v>
      </c>
    </row>
    <row r="103" spans="44:80" ht="16.5" customHeight="1" x14ac:dyDescent="0.55000000000000004">
      <c r="AR103" s="277">
        <v>46054</v>
      </c>
      <c r="AS103" s="278">
        <v>26</v>
      </c>
      <c r="AT103" s="278" t="s">
        <v>98</v>
      </c>
      <c r="AU103" s="278">
        <v>17</v>
      </c>
      <c r="AV103" s="278">
        <v>19</v>
      </c>
      <c r="AW103" s="278">
        <v>24</v>
      </c>
      <c r="AX103" s="279">
        <v>288</v>
      </c>
      <c r="AY103" s="124">
        <v>87.2</v>
      </c>
      <c r="AZ103" s="124">
        <v>87.35</v>
      </c>
      <c r="BA103" s="124">
        <v>87.3</v>
      </c>
      <c r="BB103" s="124">
        <v>84.85</v>
      </c>
      <c r="BC103" s="124">
        <v>85.15</v>
      </c>
      <c r="BD103" s="124">
        <v>85.3</v>
      </c>
      <c r="BE103" s="124">
        <v>85.8</v>
      </c>
      <c r="BF103" s="124">
        <v>85.75</v>
      </c>
      <c r="BG103" s="124">
        <v>86.7</v>
      </c>
      <c r="BH103" s="124">
        <v>87.45</v>
      </c>
      <c r="BI103" s="124">
        <v>88.1</v>
      </c>
      <c r="BJ103" s="124">
        <v>87.75</v>
      </c>
      <c r="BK103" s="124">
        <v>86.85</v>
      </c>
      <c r="BL103" s="124">
        <v>86.85</v>
      </c>
      <c r="BM103" s="124">
        <v>87.2</v>
      </c>
      <c r="BN103" s="124">
        <v>87.1</v>
      </c>
      <c r="BO103" s="124">
        <v>86.85</v>
      </c>
      <c r="BP103" s="124">
        <v>87.6</v>
      </c>
      <c r="BQ103" s="124">
        <v>88.1</v>
      </c>
      <c r="BR103" s="124">
        <v>88.35</v>
      </c>
      <c r="BS103" s="124">
        <v>88.1</v>
      </c>
      <c r="BT103" s="124">
        <v>88.35</v>
      </c>
      <c r="BU103" s="124">
        <v>88.45</v>
      </c>
      <c r="BV103" s="124">
        <v>88.05</v>
      </c>
      <c r="BW103" s="124">
        <v>88.95</v>
      </c>
      <c r="BX103" s="124">
        <v>88.95</v>
      </c>
      <c r="BY103" s="124">
        <v>88.95</v>
      </c>
      <c r="BZ103" s="124">
        <v>89.75</v>
      </c>
      <c r="CA103" s="124">
        <v>91.75</v>
      </c>
      <c r="CB103" s="124">
        <v>91.85</v>
      </c>
    </row>
    <row r="104" spans="44:80" ht="16.5" customHeight="1" x14ac:dyDescent="0.55000000000000004">
      <c r="AR104" s="277">
        <v>46082</v>
      </c>
      <c r="AS104" s="278">
        <v>27</v>
      </c>
      <c r="AT104" s="278" t="s">
        <v>98</v>
      </c>
      <c r="AU104" s="278">
        <v>17</v>
      </c>
      <c r="AV104" s="278">
        <v>19</v>
      </c>
      <c r="AW104" s="278">
        <v>24</v>
      </c>
      <c r="AX104" s="279">
        <v>327</v>
      </c>
      <c r="AY104" s="124">
        <v>71.650000000000006</v>
      </c>
      <c r="AZ104" s="124">
        <v>71.8</v>
      </c>
      <c r="BA104" s="124">
        <v>71.75</v>
      </c>
      <c r="BB104" s="124">
        <v>69.75</v>
      </c>
      <c r="BC104" s="124">
        <v>70</v>
      </c>
      <c r="BD104" s="124">
        <v>70.150000000000006</v>
      </c>
      <c r="BE104" s="124">
        <v>70.55</v>
      </c>
      <c r="BF104" s="124">
        <v>70.5</v>
      </c>
      <c r="BG104" s="124">
        <v>71.3</v>
      </c>
      <c r="BH104" s="124">
        <v>71.900000000000006</v>
      </c>
      <c r="BI104" s="124">
        <v>72.400000000000006</v>
      </c>
      <c r="BJ104" s="124">
        <v>72.099999999999994</v>
      </c>
      <c r="BK104" s="124">
        <v>71.400000000000006</v>
      </c>
      <c r="BL104" s="124">
        <v>71.400000000000006</v>
      </c>
      <c r="BM104" s="124">
        <v>71.7</v>
      </c>
      <c r="BN104" s="124">
        <v>71.650000000000006</v>
      </c>
      <c r="BO104" s="124">
        <v>71.45</v>
      </c>
      <c r="BP104" s="124">
        <v>72.05</v>
      </c>
      <c r="BQ104" s="124">
        <v>72.45</v>
      </c>
      <c r="BR104" s="124">
        <v>72.650000000000006</v>
      </c>
      <c r="BS104" s="124">
        <v>72.45</v>
      </c>
      <c r="BT104" s="124">
        <v>72.650000000000006</v>
      </c>
      <c r="BU104" s="124">
        <v>72.7</v>
      </c>
      <c r="BV104" s="124">
        <v>72.45</v>
      </c>
      <c r="BW104" s="124">
        <v>73.150000000000006</v>
      </c>
      <c r="BX104" s="124">
        <v>73.150000000000006</v>
      </c>
      <c r="BY104" s="124">
        <v>73.150000000000006</v>
      </c>
      <c r="BZ104" s="124">
        <v>73.8</v>
      </c>
      <c r="CA104" s="124">
        <v>75.400000000000006</v>
      </c>
      <c r="CB104" s="124">
        <v>75.5</v>
      </c>
    </row>
    <row r="105" spans="44:80" ht="16.5" customHeight="1" x14ac:dyDescent="0.55000000000000004">
      <c r="AR105" s="277">
        <v>46113</v>
      </c>
      <c r="AS105" s="278">
        <v>28</v>
      </c>
      <c r="AT105" s="278" t="s">
        <v>98</v>
      </c>
      <c r="AU105" s="278" t="s">
        <v>98</v>
      </c>
      <c r="AV105" s="278">
        <v>19</v>
      </c>
      <c r="AW105" s="278">
        <v>25</v>
      </c>
      <c r="AX105" s="279">
        <v>304</v>
      </c>
      <c r="AY105" s="124">
        <v>37.5</v>
      </c>
      <c r="AZ105" s="124">
        <v>37.6</v>
      </c>
      <c r="BA105" s="124">
        <v>37.6</v>
      </c>
      <c r="BB105" s="124">
        <v>36.65</v>
      </c>
      <c r="BC105" s="124">
        <v>36.799999999999997</v>
      </c>
      <c r="BD105" s="124">
        <v>36.9</v>
      </c>
      <c r="BE105" s="124">
        <v>37.200000000000003</v>
      </c>
      <c r="BF105" s="124">
        <v>37.299999999999997</v>
      </c>
      <c r="BG105" s="124">
        <v>38.25</v>
      </c>
      <c r="BH105" s="124">
        <v>38.65</v>
      </c>
      <c r="BI105" s="124">
        <v>39.1</v>
      </c>
      <c r="BJ105" s="124">
        <v>39.549999999999997</v>
      </c>
      <c r="BK105" s="124">
        <v>40.4</v>
      </c>
      <c r="BL105" s="124">
        <v>40.4</v>
      </c>
      <c r="BM105" s="124">
        <v>40.6</v>
      </c>
      <c r="BN105" s="124">
        <v>40.6</v>
      </c>
      <c r="BO105" s="124">
        <v>40.6</v>
      </c>
      <c r="BP105" s="124">
        <v>41.2</v>
      </c>
      <c r="BQ105" s="124">
        <v>41.5</v>
      </c>
      <c r="BR105" s="124">
        <v>41.65</v>
      </c>
      <c r="BS105" s="124">
        <v>41.5</v>
      </c>
      <c r="BT105" s="124">
        <v>41.6</v>
      </c>
      <c r="BU105" s="124">
        <v>41.65</v>
      </c>
      <c r="BV105" s="124">
        <v>41.45</v>
      </c>
      <c r="BW105" s="124">
        <v>41.95</v>
      </c>
      <c r="BX105" s="124">
        <v>41.95</v>
      </c>
      <c r="BY105" s="124">
        <v>41.95</v>
      </c>
      <c r="BZ105" s="124">
        <v>42.4</v>
      </c>
      <c r="CA105" s="124">
        <v>43.55</v>
      </c>
      <c r="CB105" s="124">
        <v>43.6</v>
      </c>
    </row>
    <row r="106" spans="44:80" ht="16.5" customHeight="1" x14ac:dyDescent="0.55000000000000004">
      <c r="AR106" s="277">
        <v>46143</v>
      </c>
      <c r="AS106" s="278">
        <v>29</v>
      </c>
      <c r="AT106" s="278" t="s">
        <v>98</v>
      </c>
      <c r="AU106" s="278" t="s">
        <v>98</v>
      </c>
      <c r="AV106" s="278">
        <v>19</v>
      </c>
      <c r="AW106" s="278">
        <v>25</v>
      </c>
      <c r="AX106" s="279">
        <v>344</v>
      </c>
      <c r="AY106" s="124">
        <v>32.1</v>
      </c>
      <c r="AZ106" s="124">
        <v>32.200000000000003</v>
      </c>
      <c r="BA106" s="124">
        <v>32.200000000000003</v>
      </c>
      <c r="BB106" s="124">
        <v>31.4</v>
      </c>
      <c r="BC106" s="124">
        <v>31.55</v>
      </c>
      <c r="BD106" s="124">
        <v>31.65</v>
      </c>
      <c r="BE106" s="124">
        <v>31.9</v>
      </c>
      <c r="BF106" s="124">
        <v>32.049999999999997</v>
      </c>
      <c r="BG106" s="124">
        <v>32.950000000000003</v>
      </c>
      <c r="BH106" s="124">
        <v>33.35</v>
      </c>
      <c r="BI106" s="124">
        <v>33.799999999999997</v>
      </c>
      <c r="BJ106" s="124">
        <v>34.200000000000003</v>
      </c>
      <c r="BK106" s="124">
        <v>35</v>
      </c>
      <c r="BL106" s="124">
        <v>35</v>
      </c>
      <c r="BM106" s="124">
        <v>35.200000000000003</v>
      </c>
      <c r="BN106" s="124">
        <v>35.200000000000003</v>
      </c>
      <c r="BO106" s="124">
        <v>35.25</v>
      </c>
      <c r="BP106" s="124">
        <v>35.799999999999997</v>
      </c>
      <c r="BQ106" s="124">
        <v>36.1</v>
      </c>
      <c r="BR106" s="124">
        <v>36.25</v>
      </c>
      <c r="BS106" s="124">
        <v>36.1</v>
      </c>
      <c r="BT106" s="124">
        <v>36.15</v>
      </c>
      <c r="BU106" s="124">
        <v>36.200000000000003</v>
      </c>
      <c r="BV106" s="124">
        <v>36</v>
      </c>
      <c r="BW106" s="124">
        <v>36.450000000000003</v>
      </c>
      <c r="BX106" s="124">
        <v>36.450000000000003</v>
      </c>
      <c r="BY106" s="124">
        <v>36.450000000000003</v>
      </c>
      <c r="BZ106" s="124">
        <v>36.9</v>
      </c>
      <c r="CA106" s="124">
        <v>37.950000000000003</v>
      </c>
      <c r="CB106" s="124">
        <v>38</v>
      </c>
    </row>
    <row r="107" spans="44:80" ht="16.5" customHeight="1" x14ac:dyDescent="0.55000000000000004">
      <c r="AR107" s="277">
        <v>46174</v>
      </c>
      <c r="AS107" s="278">
        <v>30</v>
      </c>
      <c r="AT107" s="278" t="s">
        <v>98</v>
      </c>
      <c r="AU107" s="278" t="s">
        <v>98</v>
      </c>
      <c r="AV107" s="278">
        <v>19</v>
      </c>
      <c r="AW107" s="278">
        <v>25</v>
      </c>
      <c r="AX107" s="279">
        <v>304</v>
      </c>
      <c r="AY107" s="124">
        <v>32.15</v>
      </c>
      <c r="AZ107" s="124">
        <v>32.25</v>
      </c>
      <c r="BA107" s="124">
        <v>32.299999999999997</v>
      </c>
      <c r="BB107" s="124">
        <v>31.5</v>
      </c>
      <c r="BC107" s="124">
        <v>31.65</v>
      </c>
      <c r="BD107" s="124">
        <v>31.75</v>
      </c>
      <c r="BE107" s="124">
        <v>32.049999999999997</v>
      </c>
      <c r="BF107" s="124">
        <v>32.200000000000003</v>
      </c>
      <c r="BG107" s="124">
        <v>33.15</v>
      </c>
      <c r="BH107" s="124">
        <v>33.549999999999997</v>
      </c>
      <c r="BI107" s="124">
        <v>34</v>
      </c>
      <c r="BJ107" s="124">
        <v>34.450000000000003</v>
      </c>
      <c r="BK107" s="124">
        <v>35.25</v>
      </c>
      <c r="BL107" s="124">
        <v>35.25</v>
      </c>
      <c r="BM107" s="124">
        <v>35.450000000000003</v>
      </c>
      <c r="BN107" s="124">
        <v>35.5</v>
      </c>
      <c r="BO107" s="124">
        <v>35.6</v>
      </c>
      <c r="BP107" s="124">
        <v>36.200000000000003</v>
      </c>
      <c r="BQ107" s="124">
        <v>36.5</v>
      </c>
      <c r="BR107" s="124">
        <v>36.65</v>
      </c>
      <c r="BS107" s="124">
        <v>36.5</v>
      </c>
      <c r="BT107" s="124">
        <v>36.549999999999997</v>
      </c>
      <c r="BU107" s="124">
        <v>36.6</v>
      </c>
      <c r="BV107" s="124">
        <v>36.4</v>
      </c>
      <c r="BW107" s="124">
        <v>36.9</v>
      </c>
      <c r="BX107" s="124">
        <v>36.9</v>
      </c>
      <c r="BY107" s="124">
        <v>36.9</v>
      </c>
      <c r="BZ107" s="124">
        <v>37.35</v>
      </c>
      <c r="CA107" s="124">
        <v>38.5</v>
      </c>
      <c r="CB107" s="124">
        <v>38.549999999999997</v>
      </c>
    </row>
    <row r="108" spans="44:80" ht="16.5" customHeight="1" x14ac:dyDescent="0.55000000000000004">
      <c r="AR108" s="277">
        <v>46204</v>
      </c>
      <c r="AS108" s="278">
        <v>31</v>
      </c>
      <c r="AT108" s="278" t="s">
        <v>98</v>
      </c>
      <c r="AU108" s="278" t="s">
        <v>98</v>
      </c>
      <c r="AV108" s="278">
        <v>19</v>
      </c>
      <c r="AW108" s="278">
        <v>25</v>
      </c>
      <c r="AX108" s="279">
        <v>328</v>
      </c>
      <c r="AY108" s="124">
        <v>74.099999999999994</v>
      </c>
      <c r="AZ108" s="124">
        <v>74.3</v>
      </c>
      <c r="BA108" s="124">
        <v>74.349999999999994</v>
      </c>
      <c r="BB108" s="124">
        <v>72.5</v>
      </c>
      <c r="BC108" s="124">
        <v>72.849999999999994</v>
      </c>
      <c r="BD108" s="124">
        <v>73.05</v>
      </c>
      <c r="BE108" s="124">
        <v>73.650000000000006</v>
      </c>
      <c r="BF108" s="124">
        <v>73.95</v>
      </c>
      <c r="BG108" s="124">
        <v>75.05</v>
      </c>
      <c r="BH108" s="124">
        <v>75.95</v>
      </c>
      <c r="BI108" s="124">
        <v>76.849999999999994</v>
      </c>
      <c r="BJ108" s="124">
        <v>76.400000000000006</v>
      </c>
      <c r="BK108" s="124">
        <v>78.099999999999994</v>
      </c>
      <c r="BL108" s="124">
        <v>78.099999999999994</v>
      </c>
      <c r="BM108" s="124">
        <v>78.5</v>
      </c>
      <c r="BN108" s="124">
        <v>78.55</v>
      </c>
      <c r="BO108" s="124">
        <v>78.650000000000006</v>
      </c>
      <c r="BP108" s="124">
        <v>79.55</v>
      </c>
      <c r="BQ108" s="124">
        <v>80.150000000000006</v>
      </c>
      <c r="BR108" s="124">
        <v>80.45</v>
      </c>
      <c r="BS108" s="124">
        <v>80.150000000000006</v>
      </c>
      <c r="BT108" s="124">
        <v>80.3</v>
      </c>
      <c r="BU108" s="124">
        <v>80.400000000000006</v>
      </c>
      <c r="BV108" s="124">
        <v>80</v>
      </c>
      <c r="BW108" s="124">
        <v>81.05</v>
      </c>
      <c r="BX108" s="124">
        <v>81.099999999999994</v>
      </c>
      <c r="BY108" s="124">
        <v>81.099999999999994</v>
      </c>
      <c r="BZ108" s="124">
        <v>82.05</v>
      </c>
      <c r="CA108" s="124">
        <v>84.4</v>
      </c>
      <c r="CB108" s="124">
        <v>84.55</v>
      </c>
    </row>
    <row r="109" spans="44:80" ht="16.5" customHeight="1" x14ac:dyDescent="0.55000000000000004">
      <c r="AR109" s="277">
        <v>46235</v>
      </c>
      <c r="AS109" s="278">
        <v>32</v>
      </c>
      <c r="AT109" s="278" t="s">
        <v>98</v>
      </c>
      <c r="AU109" s="278" t="s">
        <v>98</v>
      </c>
      <c r="AV109" s="278">
        <v>19</v>
      </c>
      <c r="AW109" s="278">
        <v>25</v>
      </c>
      <c r="AX109" s="279">
        <v>328</v>
      </c>
      <c r="AY109" s="124">
        <v>89.9</v>
      </c>
      <c r="AZ109" s="124">
        <v>90.15</v>
      </c>
      <c r="BA109" s="124">
        <v>90.25</v>
      </c>
      <c r="BB109" s="124">
        <v>88.15</v>
      </c>
      <c r="BC109" s="124">
        <v>88.65</v>
      </c>
      <c r="BD109" s="124">
        <v>88.9</v>
      </c>
      <c r="BE109" s="124">
        <v>89.7</v>
      </c>
      <c r="BF109" s="124">
        <v>90.25</v>
      </c>
      <c r="BG109" s="124">
        <v>91.8</v>
      </c>
      <c r="BH109" s="124">
        <v>93</v>
      </c>
      <c r="BI109" s="124">
        <v>94.35</v>
      </c>
      <c r="BJ109" s="124">
        <v>93.75</v>
      </c>
      <c r="BK109" s="124">
        <v>96.1</v>
      </c>
      <c r="BL109" s="124">
        <v>96.1</v>
      </c>
      <c r="BM109" s="124">
        <v>96.65</v>
      </c>
      <c r="BN109" s="124">
        <v>96.75</v>
      </c>
      <c r="BO109" s="124">
        <v>97.05</v>
      </c>
      <c r="BP109" s="124">
        <v>98.3</v>
      </c>
      <c r="BQ109" s="124">
        <v>99.15</v>
      </c>
      <c r="BR109" s="124">
        <v>99.6</v>
      </c>
      <c r="BS109" s="124">
        <v>99.15</v>
      </c>
      <c r="BT109" s="124">
        <v>99.25</v>
      </c>
      <c r="BU109" s="124">
        <v>99.4</v>
      </c>
      <c r="BV109" s="124">
        <v>98.8</v>
      </c>
      <c r="BW109" s="124">
        <v>100.25</v>
      </c>
      <c r="BX109" s="124">
        <v>100.3</v>
      </c>
      <c r="BY109" s="124">
        <v>100.25</v>
      </c>
      <c r="BZ109" s="124">
        <v>101.55</v>
      </c>
      <c r="CA109" s="124">
        <v>104.8</v>
      </c>
      <c r="CB109" s="124">
        <v>105</v>
      </c>
    </row>
    <row r="110" spans="44:80" ht="16.5" customHeight="1" x14ac:dyDescent="0.55000000000000004">
      <c r="AR110" s="277">
        <v>46266</v>
      </c>
      <c r="AS110" s="278">
        <v>33</v>
      </c>
      <c r="AT110" s="278" t="s">
        <v>98</v>
      </c>
      <c r="AU110" s="278" t="s">
        <v>98</v>
      </c>
      <c r="AV110" s="278">
        <v>19</v>
      </c>
      <c r="AW110" s="278">
        <v>25</v>
      </c>
      <c r="AX110" s="279">
        <v>320</v>
      </c>
      <c r="AY110" s="124">
        <v>77.2</v>
      </c>
      <c r="AZ110" s="124">
        <v>77.400000000000006</v>
      </c>
      <c r="BA110" s="124">
        <v>77.45</v>
      </c>
      <c r="BB110" s="124">
        <v>75.5</v>
      </c>
      <c r="BC110" s="124">
        <v>75.849999999999994</v>
      </c>
      <c r="BD110" s="124">
        <v>76.05</v>
      </c>
      <c r="BE110" s="124">
        <v>76.650000000000006</v>
      </c>
      <c r="BF110" s="124">
        <v>76.900000000000006</v>
      </c>
      <c r="BG110" s="124">
        <v>78</v>
      </c>
      <c r="BH110" s="124">
        <v>78.900000000000006</v>
      </c>
      <c r="BI110" s="124">
        <v>79.8</v>
      </c>
      <c r="BJ110" s="124">
        <v>79.349999999999994</v>
      </c>
      <c r="BK110" s="124">
        <v>81.099999999999994</v>
      </c>
      <c r="BL110" s="124">
        <v>81.099999999999994</v>
      </c>
      <c r="BM110" s="124">
        <v>81.5</v>
      </c>
      <c r="BN110" s="124">
        <v>81.55</v>
      </c>
      <c r="BO110" s="124">
        <v>81.599999999999994</v>
      </c>
      <c r="BP110" s="124">
        <v>82.5</v>
      </c>
      <c r="BQ110" s="124">
        <v>83.1</v>
      </c>
      <c r="BR110" s="124">
        <v>83.4</v>
      </c>
      <c r="BS110" s="124">
        <v>83.1</v>
      </c>
      <c r="BT110" s="124">
        <v>83.25</v>
      </c>
      <c r="BU110" s="124">
        <v>83.35</v>
      </c>
      <c r="BV110" s="124">
        <v>82.95</v>
      </c>
      <c r="BW110" s="124">
        <v>84</v>
      </c>
      <c r="BX110" s="124">
        <v>84.05</v>
      </c>
      <c r="BY110" s="124">
        <v>84.05</v>
      </c>
      <c r="BZ110" s="124">
        <v>85</v>
      </c>
      <c r="CA110" s="124">
        <v>87.4</v>
      </c>
      <c r="CB110" s="124">
        <v>87.55</v>
      </c>
    </row>
    <row r="111" spans="44:80" ht="16.5" customHeight="1" x14ac:dyDescent="0.55000000000000004">
      <c r="AR111" s="277">
        <v>46296</v>
      </c>
      <c r="AS111" s="278">
        <v>34</v>
      </c>
      <c r="AT111" s="278" t="s">
        <v>98</v>
      </c>
      <c r="AU111" s="278" t="s">
        <v>98</v>
      </c>
      <c r="AV111" s="278">
        <v>19</v>
      </c>
      <c r="AW111" s="278">
        <v>25</v>
      </c>
      <c r="AX111" s="279">
        <v>312</v>
      </c>
      <c r="AY111" s="124">
        <v>60.25</v>
      </c>
      <c r="AZ111" s="124">
        <v>60.4</v>
      </c>
      <c r="BA111" s="124">
        <v>60.4</v>
      </c>
      <c r="BB111" s="124">
        <v>58.8</v>
      </c>
      <c r="BC111" s="124">
        <v>59.05</v>
      </c>
      <c r="BD111" s="124">
        <v>59.15</v>
      </c>
      <c r="BE111" s="124">
        <v>59.55</v>
      </c>
      <c r="BF111" s="124">
        <v>59.6</v>
      </c>
      <c r="BG111" s="124">
        <v>60.35</v>
      </c>
      <c r="BH111" s="124">
        <v>60.95</v>
      </c>
      <c r="BI111" s="124">
        <v>59.3</v>
      </c>
      <c r="BJ111" s="124">
        <v>59</v>
      </c>
      <c r="BK111" s="124">
        <v>60.15</v>
      </c>
      <c r="BL111" s="124">
        <v>60.15</v>
      </c>
      <c r="BM111" s="124">
        <v>60.4</v>
      </c>
      <c r="BN111" s="124">
        <v>60.4</v>
      </c>
      <c r="BO111" s="124">
        <v>60.3</v>
      </c>
      <c r="BP111" s="124">
        <v>60.9</v>
      </c>
      <c r="BQ111" s="124">
        <v>61.3</v>
      </c>
      <c r="BR111" s="124">
        <v>61.5</v>
      </c>
      <c r="BS111" s="124">
        <v>61.3</v>
      </c>
      <c r="BT111" s="124">
        <v>61.45</v>
      </c>
      <c r="BU111" s="124">
        <v>61.5</v>
      </c>
      <c r="BV111" s="124">
        <v>61.25</v>
      </c>
      <c r="BW111" s="124">
        <v>61.95</v>
      </c>
      <c r="BX111" s="124">
        <v>61.95</v>
      </c>
      <c r="BY111" s="124">
        <v>61.95</v>
      </c>
      <c r="BZ111" s="124">
        <v>62.55</v>
      </c>
      <c r="CA111" s="124">
        <v>64.099999999999994</v>
      </c>
      <c r="CB111" s="124">
        <v>64.2</v>
      </c>
    </row>
    <row r="112" spans="44:80" ht="16.5" customHeight="1" x14ac:dyDescent="0.55000000000000004">
      <c r="AR112" s="277">
        <v>46327</v>
      </c>
      <c r="AS112" s="278">
        <v>35</v>
      </c>
      <c r="AT112" s="278" t="s">
        <v>98</v>
      </c>
      <c r="AU112" s="278" t="s">
        <v>98</v>
      </c>
      <c r="AV112" s="278">
        <v>19</v>
      </c>
      <c r="AW112" s="278">
        <v>26</v>
      </c>
      <c r="AX112" s="279">
        <v>337</v>
      </c>
      <c r="AY112" s="124">
        <v>66.8</v>
      </c>
      <c r="AZ112" s="124">
        <v>66.95</v>
      </c>
      <c r="BA112" s="124">
        <v>66.95</v>
      </c>
      <c r="BB112" s="124">
        <v>65.150000000000006</v>
      </c>
      <c r="BC112" s="124">
        <v>65.400000000000006</v>
      </c>
      <c r="BD112" s="124">
        <v>65.55</v>
      </c>
      <c r="BE112" s="124">
        <v>66</v>
      </c>
      <c r="BF112" s="124">
        <v>66.05</v>
      </c>
      <c r="BG112" s="124">
        <v>66.900000000000006</v>
      </c>
      <c r="BH112" s="124">
        <v>67.55</v>
      </c>
      <c r="BI112" s="124">
        <v>65.7</v>
      </c>
      <c r="BJ112" s="124">
        <v>65.400000000000006</v>
      </c>
      <c r="BK112" s="124">
        <v>66.650000000000006</v>
      </c>
      <c r="BL112" s="124">
        <v>66.650000000000006</v>
      </c>
      <c r="BM112" s="124">
        <v>66.95</v>
      </c>
      <c r="BN112" s="124">
        <v>66.95</v>
      </c>
      <c r="BO112" s="124">
        <v>66.849999999999994</v>
      </c>
      <c r="BP112" s="124">
        <v>67.5</v>
      </c>
      <c r="BQ112" s="124">
        <v>67.95</v>
      </c>
      <c r="BR112" s="124">
        <v>68.2</v>
      </c>
      <c r="BS112" s="124">
        <v>67.95</v>
      </c>
      <c r="BT112" s="124">
        <v>68.099999999999994</v>
      </c>
      <c r="BU112" s="124">
        <v>68.2</v>
      </c>
      <c r="BV112" s="124">
        <v>67.900000000000006</v>
      </c>
      <c r="BW112" s="124">
        <v>68.650000000000006</v>
      </c>
      <c r="BX112" s="124">
        <v>68.650000000000006</v>
      </c>
      <c r="BY112" s="124">
        <v>68.650000000000006</v>
      </c>
      <c r="BZ112" s="124">
        <v>69.349999999999994</v>
      </c>
      <c r="CA112" s="124">
        <v>71.099999999999994</v>
      </c>
      <c r="CB112" s="124">
        <v>71.2</v>
      </c>
    </row>
    <row r="113" spans="44:80" ht="16.5" customHeight="1" x14ac:dyDescent="0.55000000000000004">
      <c r="AR113" s="277">
        <v>46357</v>
      </c>
      <c r="AS113" s="278">
        <v>36</v>
      </c>
      <c r="AT113" s="278" t="s">
        <v>98</v>
      </c>
      <c r="AU113" s="278" t="s">
        <v>98</v>
      </c>
      <c r="AV113" s="278">
        <v>19</v>
      </c>
      <c r="AW113" s="278">
        <v>26</v>
      </c>
      <c r="AX113" s="279">
        <v>328</v>
      </c>
      <c r="AY113" s="124">
        <v>78.25</v>
      </c>
      <c r="AZ113" s="124">
        <v>78.400000000000006</v>
      </c>
      <c r="BA113" s="124">
        <v>78.400000000000006</v>
      </c>
      <c r="BB113" s="124">
        <v>76.3</v>
      </c>
      <c r="BC113" s="124">
        <v>76.650000000000006</v>
      </c>
      <c r="BD113" s="124">
        <v>76.8</v>
      </c>
      <c r="BE113" s="124">
        <v>77.349999999999994</v>
      </c>
      <c r="BF113" s="124">
        <v>77.45</v>
      </c>
      <c r="BG113" s="124">
        <v>78.45</v>
      </c>
      <c r="BH113" s="124">
        <v>79.25</v>
      </c>
      <c r="BI113" s="124">
        <v>77.05</v>
      </c>
      <c r="BJ113" s="124">
        <v>76.7</v>
      </c>
      <c r="BK113" s="124">
        <v>78.2</v>
      </c>
      <c r="BL113" s="124">
        <v>78.2</v>
      </c>
      <c r="BM113" s="124">
        <v>78.55</v>
      </c>
      <c r="BN113" s="124">
        <v>78.55</v>
      </c>
      <c r="BO113" s="124">
        <v>78.45</v>
      </c>
      <c r="BP113" s="124">
        <v>79.25</v>
      </c>
      <c r="BQ113" s="124">
        <v>79.8</v>
      </c>
      <c r="BR113" s="124">
        <v>80.05</v>
      </c>
      <c r="BS113" s="124">
        <v>79.75</v>
      </c>
      <c r="BT113" s="124">
        <v>79.95</v>
      </c>
      <c r="BU113" s="124">
        <v>80.05</v>
      </c>
      <c r="BV113" s="124">
        <v>79.7</v>
      </c>
      <c r="BW113" s="124">
        <v>80.599999999999994</v>
      </c>
      <c r="BX113" s="124">
        <v>80.599999999999994</v>
      </c>
      <c r="BY113" s="124">
        <v>80.599999999999994</v>
      </c>
      <c r="BZ113" s="124">
        <v>81.400000000000006</v>
      </c>
      <c r="CA113" s="124">
        <v>83.45</v>
      </c>
      <c r="CB113" s="124">
        <v>83.55</v>
      </c>
    </row>
    <row r="114" spans="44:80" ht="16.5" customHeight="1" x14ac:dyDescent="0.55000000000000004">
      <c r="AR114" s="277">
        <v>46388</v>
      </c>
      <c r="AS114" s="278">
        <v>37</v>
      </c>
      <c r="AT114" s="278" t="s">
        <v>98</v>
      </c>
      <c r="AU114" s="278" t="s">
        <v>98</v>
      </c>
      <c r="AV114" s="278">
        <v>20</v>
      </c>
      <c r="AW114" s="278">
        <v>26</v>
      </c>
      <c r="AX114" s="279">
        <v>344</v>
      </c>
      <c r="AY114" s="124">
        <v>77.849999999999994</v>
      </c>
      <c r="AZ114" s="124">
        <v>78</v>
      </c>
      <c r="BA114" s="124">
        <v>77.7</v>
      </c>
      <c r="BB114" s="124">
        <v>77.25</v>
      </c>
      <c r="BC114" s="124">
        <v>77.599999999999994</v>
      </c>
      <c r="BD114" s="124">
        <v>77.75</v>
      </c>
      <c r="BE114" s="124">
        <v>78.3</v>
      </c>
      <c r="BF114" s="124">
        <v>78.25</v>
      </c>
      <c r="BG114" s="124">
        <v>78.25</v>
      </c>
      <c r="BH114" s="124">
        <v>79.05</v>
      </c>
      <c r="BI114" s="124">
        <v>79.349999999999994</v>
      </c>
      <c r="BJ114" s="124">
        <v>78.95</v>
      </c>
      <c r="BK114" s="124">
        <v>79.400000000000006</v>
      </c>
      <c r="BL114" s="124">
        <v>79.400000000000006</v>
      </c>
      <c r="BM114" s="124">
        <v>79.75</v>
      </c>
      <c r="BN114" s="124">
        <v>79.75</v>
      </c>
      <c r="BO114" s="124">
        <v>79.8</v>
      </c>
      <c r="BP114" s="124">
        <v>80.25</v>
      </c>
      <c r="BQ114" s="124">
        <v>80.8</v>
      </c>
      <c r="BR114" s="124">
        <v>81.150000000000006</v>
      </c>
      <c r="BS114" s="124">
        <v>80.849999999999994</v>
      </c>
      <c r="BT114" s="124">
        <v>81.650000000000006</v>
      </c>
      <c r="BU114" s="124">
        <v>81.75</v>
      </c>
      <c r="BV114" s="124">
        <v>81.099999999999994</v>
      </c>
      <c r="BW114" s="124">
        <v>82.05</v>
      </c>
      <c r="BX114" s="124">
        <v>80.849999999999994</v>
      </c>
      <c r="BY114" s="124">
        <v>80.849999999999994</v>
      </c>
      <c r="BZ114" s="124">
        <v>81.7</v>
      </c>
      <c r="CA114" s="124">
        <v>83.85</v>
      </c>
      <c r="CB114" s="124">
        <v>84.05</v>
      </c>
    </row>
    <row r="115" spans="44:80" ht="16.5" customHeight="1" x14ac:dyDescent="0.55000000000000004">
      <c r="AR115" s="277">
        <v>46419</v>
      </c>
      <c r="AS115" s="278">
        <v>38</v>
      </c>
      <c r="AT115" s="278" t="s">
        <v>98</v>
      </c>
      <c r="AU115" s="278" t="s">
        <v>98</v>
      </c>
      <c r="AV115" s="278">
        <v>20</v>
      </c>
      <c r="AW115" s="278">
        <v>26</v>
      </c>
      <c r="AX115" s="3">
        <v>288</v>
      </c>
      <c r="AY115" s="124">
        <v>67.75</v>
      </c>
      <c r="AZ115" s="124">
        <v>67.900000000000006</v>
      </c>
      <c r="BA115" s="124">
        <v>67.650000000000006</v>
      </c>
      <c r="BB115" s="124">
        <v>67.25</v>
      </c>
      <c r="BC115" s="124">
        <v>67.55</v>
      </c>
      <c r="BD115" s="124">
        <v>67.7</v>
      </c>
      <c r="BE115" s="124">
        <v>68.150000000000006</v>
      </c>
      <c r="BF115" s="124">
        <v>68.099999999999994</v>
      </c>
      <c r="BG115" s="124">
        <v>68.099999999999994</v>
      </c>
      <c r="BH115" s="124">
        <v>68.8</v>
      </c>
      <c r="BI115" s="124">
        <v>69.05</v>
      </c>
      <c r="BJ115" s="124">
        <v>68.7</v>
      </c>
      <c r="BK115" s="124">
        <v>69.099999999999994</v>
      </c>
      <c r="BL115" s="124">
        <v>69.099999999999994</v>
      </c>
      <c r="BM115" s="124">
        <v>69.400000000000006</v>
      </c>
      <c r="BN115" s="124">
        <v>69.400000000000006</v>
      </c>
      <c r="BO115" s="124">
        <v>69.45</v>
      </c>
      <c r="BP115" s="124">
        <v>69.8</v>
      </c>
      <c r="BQ115" s="124">
        <v>70.25</v>
      </c>
      <c r="BR115" s="124">
        <v>70.55</v>
      </c>
      <c r="BS115" s="124">
        <v>70.3</v>
      </c>
      <c r="BT115" s="124">
        <v>71</v>
      </c>
      <c r="BU115" s="124">
        <v>71.099999999999994</v>
      </c>
      <c r="BV115" s="124">
        <v>70.55</v>
      </c>
      <c r="BW115" s="124">
        <v>71.349999999999994</v>
      </c>
      <c r="BX115" s="124">
        <v>70.349999999999994</v>
      </c>
      <c r="BY115" s="124">
        <v>70.349999999999994</v>
      </c>
      <c r="BZ115" s="124">
        <v>71.05</v>
      </c>
      <c r="CA115" s="124">
        <v>72.849999999999994</v>
      </c>
      <c r="CB115" s="124">
        <v>73</v>
      </c>
    </row>
    <row r="116" spans="44:80" ht="16.5" customHeight="1" x14ac:dyDescent="0.55000000000000004">
      <c r="AR116" s="277">
        <v>46447</v>
      </c>
      <c r="AS116" s="278">
        <v>39</v>
      </c>
      <c r="AT116" s="278" t="s">
        <v>98</v>
      </c>
      <c r="AU116" s="278" t="s">
        <v>98</v>
      </c>
      <c r="AV116" s="278">
        <v>20</v>
      </c>
      <c r="AW116" s="278">
        <v>26</v>
      </c>
      <c r="AX116" s="279">
        <v>311</v>
      </c>
      <c r="AY116" s="124">
        <v>55.65</v>
      </c>
      <c r="AZ116" s="124">
        <v>55.75</v>
      </c>
      <c r="BA116" s="124">
        <v>55.55</v>
      </c>
      <c r="BB116" s="124">
        <v>55.2</v>
      </c>
      <c r="BC116" s="124">
        <v>55.45</v>
      </c>
      <c r="BD116" s="124">
        <v>55.55</v>
      </c>
      <c r="BE116" s="124">
        <v>55.9</v>
      </c>
      <c r="BF116" s="124">
        <v>55.85</v>
      </c>
      <c r="BG116" s="124">
        <v>55.85</v>
      </c>
      <c r="BH116" s="124">
        <v>56.4</v>
      </c>
      <c r="BI116" s="124">
        <v>56.6</v>
      </c>
      <c r="BJ116" s="124">
        <v>56.35</v>
      </c>
      <c r="BK116" s="124">
        <v>56.65</v>
      </c>
      <c r="BL116" s="124">
        <v>56.65</v>
      </c>
      <c r="BM116" s="124">
        <v>56.9</v>
      </c>
      <c r="BN116" s="124">
        <v>56.9</v>
      </c>
      <c r="BO116" s="124">
        <v>56.95</v>
      </c>
      <c r="BP116" s="124">
        <v>57.25</v>
      </c>
      <c r="BQ116" s="124">
        <v>57.65</v>
      </c>
      <c r="BR116" s="124">
        <v>57.9</v>
      </c>
      <c r="BS116" s="124">
        <v>57.7</v>
      </c>
      <c r="BT116" s="124">
        <v>58.3</v>
      </c>
      <c r="BU116" s="124">
        <v>58.35</v>
      </c>
      <c r="BV116" s="124">
        <v>57.9</v>
      </c>
      <c r="BW116" s="124">
        <v>58.55</v>
      </c>
      <c r="BX116" s="124">
        <v>57.75</v>
      </c>
      <c r="BY116" s="124">
        <v>57.75</v>
      </c>
      <c r="BZ116" s="124">
        <v>58.35</v>
      </c>
      <c r="CA116" s="124">
        <v>59.85</v>
      </c>
      <c r="CB116" s="124">
        <v>60</v>
      </c>
    </row>
    <row r="117" spans="44:80" ht="16.5" customHeight="1" x14ac:dyDescent="0.55000000000000004">
      <c r="AR117" s="277">
        <v>46478</v>
      </c>
      <c r="AS117" s="278">
        <v>40</v>
      </c>
      <c r="AT117" s="278" t="s">
        <v>98</v>
      </c>
      <c r="AU117" s="278" t="s">
        <v>98</v>
      </c>
      <c r="AV117" s="278">
        <v>20</v>
      </c>
      <c r="AW117" s="278" t="s">
        <v>98</v>
      </c>
      <c r="AX117" s="279">
        <v>304</v>
      </c>
      <c r="AY117" s="124">
        <v>47.7</v>
      </c>
      <c r="AZ117" s="124">
        <v>47.8</v>
      </c>
      <c r="BA117" s="124">
        <v>47.6</v>
      </c>
      <c r="BB117" s="124">
        <v>47.3</v>
      </c>
      <c r="BC117" s="124">
        <v>47.5</v>
      </c>
      <c r="BD117" s="124">
        <v>47.6</v>
      </c>
      <c r="BE117" s="124">
        <v>47.95</v>
      </c>
      <c r="BF117" s="124">
        <v>47.9</v>
      </c>
      <c r="BG117" s="124">
        <v>47.9</v>
      </c>
      <c r="BH117" s="124">
        <v>48.4</v>
      </c>
      <c r="BI117" s="124">
        <v>48.6</v>
      </c>
      <c r="BJ117" s="124">
        <v>48.35</v>
      </c>
      <c r="BK117" s="124">
        <v>48.65</v>
      </c>
      <c r="BL117" s="124">
        <v>48.65</v>
      </c>
      <c r="BM117" s="124">
        <v>48.9</v>
      </c>
      <c r="BN117" s="124">
        <v>48.9</v>
      </c>
      <c r="BO117" s="124">
        <v>48.95</v>
      </c>
      <c r="BP117" s="124">
        <v>49.2</v>
      </c>
      <c r="BQ117" s="124">
        <v>49.55</v>
      </c>
      <c r="BR117" s="124">
        <v>49.75</v>
      </c>
      <c r="BS117" s="124">
        <v>49.55</v>
      </c>
      <c r="BT117" s="124">
        <v>50.05</v>
      </c>
      <c r="BU117" s="124">
        <v>50.1</v>
      </c>
      <c r="BV117" s="124">
        <v>49.65</v>
      </c>
      <c r="BW117" s="124">
        <v>50.25</v>
      </c>
      <c r="BX117" s="124">
        <v>49.55</v>
      </c>
      <c r="BY117" s="124">
        <v>49.55</v>
      </c>
      <c r="BZ117" s="124">
        <v>50.05</v>
      </c>
      <c r="CA117" s="124">
        <v>51.35</v>
      </c>
      <c r="CB117" s="124">
        <v>51.45</v>
      </c>
    </row>
    <row r="118" spans="44:80" ht="16.5" customHeight="1" x14ac:dyDescent="0.55000000000000004">
      <c r="AR118" s="277">
        <v>46508</v>
      </c>
      <c r="AS118" s="278">
        <v>41</v>
      </c>
      <c r="AT118" s="278" t="s">
        <v>98</v>
      </c>
      <c r="AU118" s="278" t="s">
        <v>98</v>
      </c>
      <c r="AV118" s="278">
        <v>20</v>
      </c>
      <c r="AW118" s="278" t="s">
        <v>98</v>
      </c>
      <c r="AX118" s="279">
        <v>344</v>
      </c>
      <c r="AY118" s="124">
        <v>41.55</v>
      </c>
      <c r="AZ118" s="124">
        <v>41.65</v>
      </c>
      <c r="BA118" s="124">
        <v>41.5</v>
      </c>
      <c r="BB118" s="124">
        <v>41.3</v>
      </c>
      <c r="BC118" s="124">
        <v>41.5</v>
      </c>
      <c r="BD118" s="124">
        <v>41.6</v>
      </c>
      <c r="BE118" s="124">
        <v>41.9</v>
      </c>
      <c r="BF118" s="124">
        <v>41.9</v>
      </c>
      <c r="BG118" s="124">
        <v>41.95</v>
      </c>
      <c r="BH118" s="124">
        <v>42.4</v>
      </c>
      <c r="BI118" s="124">
        <v>42.6</v>
      </c>
      <c r="BJ118" s="124">
        <v>42.4</v>
      </c>
      <c r="BK118" s="124">
        <v>42.7</v>
      </c>
      <c r="BL118" s="124">
        <v>42.7</v>
      </c>
      <c r="BM118" s="124">
        <v>42.9</v>
      </c>
      <c r="BN118" s="124">
        <v>42.9</v>
      </c>
      <c r="BO118" s="124">
        <v>42.95</v>
      </c>
      <c r="BP118" s="124">
        <v>43.2</v>
      </c>
      <c r="BQ118" s="124">
        <v>43.5</v>
      </c>
      <c r="BR118" s="124">
        <v>43.7</v>
      </c>
      <c r="BS118" s="124">
        <v>43.55</v>
      </c>
      <c r="BT118" s="124">
        <v>43.95</v>
      </c>
      <c r="BU118" s="124">
        <v>44</v>
      </c>
      <c r="BV118" s="124">
        <v>43.65</v>
      </c>
      <c r="BW118" s="124">
        <v>44.2</v>
      </c>
      <c r="BX118" s="124">
        <v>43.5</v>
      </c>
      <c r="BY118" s="124">
        <v>43.5</v>
      </c>
      <c r="BZ118" s="124">
        <v>44</v>
      </c>
      <c r="CA118" s="124">
        <v>45.25</v>
      </c>
      <c r="CB118" s="124">
        <v>45.35</v>
      </c>
    </row>
    <row r="119" spans="44:80" ht="16.5" customHeight="1" x14ac:dyDescent="0.55000000000000004">
      <c r="AR119" s="277">
        <v>46539</v>
      </c>
      <c r="AS119" s="278">
        <v>42</v>
      </c>
      <c r="AT119" s="278" t="s">
        <v>98</v>
      </c>
      <c r="AU119" s="278" t="s">
        <v>98</v>
      </c>
      <c r="AV119" s="278">
        <v>20</v>
      </c>
      <c r="AW119" s="278" t="s">
        <v>98</v>
      </c>
      <c r="AX119" s="279">
        <v>304</v>
      </c>
      <c r="AY119" s="124">
        <v>41.2</v>
      </c>
      <c r="AZ119" s="124">
        <v>41.3</v>
      </c>
      <c r="BA119" s="124">
        <v>41.15</v>
      </c>
      <c r="BB119" s="124">
        <v>40.950000000000003</v>
      </c>
      <c r="BC119" s="124">
        <v>41.15</v>
      </c>
      <c r="BD119" s="124">
        <v>41.25</v>
      </c>
      <c r="BE119" s="124">
        <v>41.55</v>
      </c>
      <c r="BF119" s="124">
        <v>41.6</v>
      </c>
      <c r="BG119" s="124">
        <v>41.65</v>
      </c>
      <c r="BH119" s="124">
        <v>42.15</v>
      </c>
      <c r="BI119" s="124">
        <v>42.35</v>
      </c>
      <c r="BJ119" s="124">
        <v>42.1</v>
      </c>
      <c r="BK119" s="124">
        <v>42.4</v>
      </c>
      <c r="BL119" s="124">
        <v>42.4</v>
      </c>
      <c r="BM119" s="124">
        <v>42.6</v>
      </c>
      <c r="BN119" s="124">
        <v>42.6</v>
      </c>
      <c r="BO119" s="124">
        <v>42.7</v>
      </c>
      <c r="BP119" s="124">
        <v>42.95</v>
      </c>
      <c r="BQ119" s="124">
        <v>43.3</v>
      </c>
      <c r="BR119" s="124">
        <v>43.5</v>
      </c>
      <c r="BS119" s="124">
        <v>43.35</v>
      </c>
      <c r="BT119" s="124">
        <v>43.75</v>
      </c>
      <c r="BU119" s="124">
        <v>43.8</v>
      </c>
      <c r="BV119" s="124">
        <v>43.4</v>
      </c>
      <c r="BW119" s="124">
        <v>43.95</v>
      </c>
      <c r="BX119" s="124">
        <v>43.25</v>
      </c>
      <c r="BY119" s="124">
        <v>43.25</v>
      </c>
      <c r="BZ119" s="124">
        <v>43.75</v>
      </c>
      <c r="CA119" s="124">
        <v>45</v>
      </c>
      <c r="CB119" s="124">
        <v>45.1</v>
      </c>
    </row>
    <row r="120" spans="44:80" ht="16.5" customHeight="1" x14ac:dyDescent="0.55000000000000004">
      <c r="AR120" s="277">
        <v>46569</v>
      </c>
      <c r="AS120" s="278">
        <v>43</v>
      </c>
      <c r="AT120" s="278" t="s">
        <v>98</v>
      </c>
      <c r="AU120" s="278" t="s">
        <v>98</v>
      </c>
      <c r="AV120" s="278">
        <v>20</v>
      </c>
      <c r="AW120" s="278" t="s">
        <v>98</v>
      </c>
      <c r="AX120" s="3">
        <v>328</v>
      </c>
      <c r="AY120" s="124">
        <v>77</v>
      </c>
      <c r="AZ120" s="124">
        <v>77.2</v>
      </c>
      <c r="BA120" s="124">
        <v>76.900000000000006</v>
      </c>
      <c r="BB120" s="124">
        <v>76.5</v>
      </c>
      <c r="BC120" s="124">
        <v>76.849999999999994</v>
      </c>
      <c r="BD120" s="124">
        <v>77.05</v>
      </c>
      <c r="BE120" s="124">
        <v>77.650000000000006</v>
      </c>
      <c r="BF120" s="124">
        <v>77.7</v>
      </c>
      <c r="BG120" s="124">
        <v>77.8</v>
      </c>
      <c r="BH120" s="124">
        <v>78.650000000000006</v>
      </c>
      <c r="BI120" s="124">
        <v>79</v>
      </c>
      <c r="BJ120" s="124">
        <v>78.599999999999994</v>
      </c>
      <c r="BK120" s="124">
        <v>79.150000000000006</v>
      </c>
      <c r="BL120" s="124">
        <v>79.150000000000006</v>
      </c>
      <c r="BM120" s="124">
        <v>79.55</v>
      </c>
      <c r="BN120" s="124">
        <v>79.55</v>
      </c>
      <c r="BO120" s="124">
        <v>79.7</v>
      </c>
      <c r="BP120" s="124">
        <v>80.150000000000006</v>
      </c>
      <c r="BQ120" s="124">
        <v>80.75</v>
      </c>
      <c r="BR120" s="124">
        <v>81.099999999999994</v>
      </c>
      <c r="BS120" s="124">
        <v>80.8</v>
      </c>
      <c r="BT120" s="124">
        <v>81.599999999999994</v>
      </c>
      <c r="BU120" s="124">
        <v>81.7</v>
      </c>
      <c r="BV120" s="124">
        <v>81</v>
      </c>
      <c r="BW120" s="124">
        <v>82</v>
      </c>
      <c r="BX120" s="124">
        <v>80.75</v>
      </c>
      <c r="BY120" s="124">
        <v>80.75</v>
      </c>
      <c r="BZ120" s="124">
        <v>81.650000000000006</v>
      </c>
      <c r="CA120" s="124">
        <v>83.95</v>
      </c>
      <c r="CB120" s="124">
        <v>84.15</v>
      </c>
    </row>
    <row r="121" spans="44:80" ht="16.5" customHeight="1" x14ac:dyDescent="0.55000000000000004">
      <c r="AR121" s="277">
        <v>46600</v>
      </c>
      <c r="AS121" s="278">
        <v>44</v>
      </c>
      <c r="AT121" s="278" t="s">
        <v>98</v>
      </c>
      <c r="AU121" s="278" t="s">
        <v>98</v>
      </c>
      <c r="AV121" s="278">
        <v>20</v>
      </c>
      <c r="AW121" s="278" t="s">
        <v>98</v>
      </c>
      <c r="AX121" s="3">
        <v>328</v>
      </c>
      <c r="AY121" s="124">
        <v>88.6</v>
      </c>
      <c r="AZ121" s="124">
        <v>88.85</v>
      </c>
      <c r="BA121" s="124">
        <v>88.4</v>
      </c>
      <c r="BB121" s="124">
        <v>88.15</v>
      </c>
      <c r="BC121" s="124">
        <v>88.65</v>
      </c>
      <c r="BD121" s="124">
        <v>88.9</v>
      </c>
      <c r="BE121" s="124">
        <v>89.7</v>
      </c>
      <c r="BF121" s="124">
        <v>90.1</v>
      </c>
      <c r="BG121" s="124">
        <v>90.5</v>
      </c>
      <c r="BH121" s="124">
        <v>91.75</v>
      </c>
      <c r="BI121" s="124">
        <v>92.2</v>
      </c>
      <c r="BJ121" s="124">
        <v>91.6</v>
      </c>
      <c r="BK121" s="124">
        <v>92.45</v>
      </c>
      <c r="BL121" s="124">
        <v>92.45</v>
      </c>
      <c r="BM121" s="124">
        <v>93</v>
      </c>
      <c r="BN121" s="124">
        <v>93.1</v>
      </c>
      <c r="BO121" s="124">
        <v>93.45</v>
      </c>
      <c r="BP121" s="124">
        <v>94.1</v>
      </c>
      <c r="BQ121" s="124">
        <v>94.95</v>
      </c>
      <c r="BR121" s="124">
        <v>95.45</v>
      </c>
      <c r="BS121" s="124">
        <v>95</v>
      </c>
      <c r="BT121" s="124">
        <v>95.8</v>
      </c>
      <c r="BU121" s="124">
        <v>95.95</v>
      </c>
      <c r="BV121" s="124">
        <v>94.9</v>
      </c>
      <c r="BW121" s="124">
        <v>96.35</v>
      </c>
      <c r="BX121" s="124">
        <v>94.55</v>
      </c>
      <c r="BY121" s="124">
        <v>94.5</v>
      </c>
      <c r="BZ121" s="124">
        <v>95.8</v>
      </c>
      <c r="CA121" s="124">
        <v>99.05</v>
      </c>
      <c r="CB121" s="124">
        <v>99.35</v>
      </c>
    </row>
    <row r="122" spans="44:80" ht="16.5" customHeight="1" x14ac:dyDescent="0.55000000000000004">
      <c r="AR122" s="277">
        <v>46631</v>
      </c>
      <c r="AS122" s="278">
        <v>45</v>
      </c>
      <c r="AT122" s="278" t="s">
        <v>98</v>
      </c>
      <c r="AU122" s="278" t="s">
        <v>98</v>
      </c>
      <c r="AV122" s="278">
        <v>20</v>
      </c>
      <c r="AW122" s="278" t="s">
        <v>98</v>
      </c>
      <c r="AX122" s="3">
        <v>320</v>
      </c>
      <c r="AY122" s="124">
        <v>82.65</v>
      </c>
      <c r="AZ122" s="124">
        <v>82.85</v>
      </c>
      <c r="BA122" s="124">
        <v>82.55</v>
      </c>
      <c r="BB122" s="124">
        <v>82.1</v>
      </c>
      <c r="BC122" s="124">
        <v>82.45</v>
      </c>
      <c r="BD122" s="124">
        <v>82.65</v>
      </c>
      <c r="BE122" s="124">
        <v>83.25</v>
      </c>
      <c r="BF122" s="124">
        <v>83.25</v>
      </c>
      <c r="BG122" s="124">
        <v>83.3</v>
      </c>
      <c r="BH122" s="124">
        <v>84.2</v>
      </c>
      <c r="BI122" s="124">
        <v>84.55</v>
      </c>
      <c r="BJ122" s="124">
        <v>84.15</v>
      </c>
      <c r="BK122" s="124">
        <v>84.7</v>
      </c>
      <c r="BL122" s="124">
        <v>84.7</v>
      </c>
      <c r="BM122" s="124">
        <v>85.1</v>
      </c>
      <c r="BN122" s="124">
        <v>85.1</v>
      </c>
      <c r="BO122" s="124">
        <v>85.2</v>
      </c>
      <c r="BP122" s="124">
        <v>85.7</v>
      </c>
      <c r="BQ122" s="124">
        <v>86.3</v>
      </c>
      <c r="BR122" s="124">
        <v>86.7</v>
      </c>
      <c r="BS122" s="124">
        <v>86.4</v>
      </c>
      <c r="BT122" s="124">
        <v>87.25</v>
      </c>
      <c r="BU122" s="124">
        <v>87.35</v>
      </c>
      <c r="BV122" s="124">
        <v>86.65</v>
      </c>
      <c r="BW122" s="124">
        <v>87.7</v>
      </c>
      <c r="BX122" s="124">
        <v>86.4</v>
      </c>
      <c r="BY122" s="124">
        <v>86.4</v>
      </c>
      <c r="BZ122" s="124">
        <v>87.35</v>
      </c>
      <c r="CA122" s="124">
        <v>89.7</v>
      </c>
      <c r="CB122" s="124">
        <v>89.9</v>
      </c>
    </row>
    <row r="123" spans="44:80" ht="16.5" customHeight="1" x14ac:dyDescent="0.55000000000000004">
      <c r="AR123" s="277">
        <v>46661</v>
      </c>
      <c r="AS123" s="278">
        <v>46</v>
      </c>
      <c r="AT123" s="278" t="s">
        <v>98</v>
      </c>
      <c r="AU123" s="278" t="s">
        <v>98</v>
      </c>
      <c r="AV123" s="278">
        <v>20</v>
      </c>
      <c r="AW123" s="278" t="s">
        <v>98</v>
      </c>
      <c r="AX123" s="3">
        <v>328</v>
      </c>
      <c r="AY123" s="124">
        <v>59.6</v>
      </c>
      <c r="AZ123" s="124">
        <v>59.75</v>
      </c>
      <c r="BA123" s="124">
        <v>59.55</v>
      </c>
      <c r="BB123" s="124">
        <v>59.15</v>
      </c>
      <c r="BC123" s="124">
        <v>59.4</v>
      </c>
      <c r="BD123" s="124">
        <v>59.5</v>
      </c>
      <c r="BE123" s="124">
        <v>59.9</v>
      </c>
      <c r="BF123" s="124">
        <v>59.8</v>
      </c>
      <c r="BG123" s="124">
        <v>59.75</v>
      </c>
      <c r="BH123" s="124">
        <v>60.35</v>
      </c>
      <c r="BI123" s="124">
        <v>60.6</v>
      </c>
      <c r="BJ123" s="124">
        <v>60.3</v>
      </c>
      <c r="BK123" s="124">
        <v>60.65</v>
      </c>
      <c r="BL123" s="124">
        <v>60.65</v>
      </c>
      <c r="BM123" s="124">
        <v>60.9</v>
      </c>
      <c r="BN123" s="124">
        <v>60.9</v>
      </c>
      <c r="BO123" s="124">
        <v>60.9</v>
      </c>
      <c r="BP123" s="124">
        <v>61.2</v>
      </c>
      <c r="BQ123" s="124">
        <v>61.6</v>
      </c>
      <c r="BR123" s="124">
        <v>61.85</v>
      </c>
      <c r="BS123" s="124">
        <v>61.65</v>
      </c>
      <c r="BT123" s="124">
        <v>62.3</v>
      </c>
      <c r="BU123" s="124">
        <v>62.35</v>
      </c>
      <c r="BV123" s="124">
        <v>61.9</v>
      </c>
      <c r="BW123" s="124">
        <v>62.6</v>
      </c>
      <c r="BX123" s="124">
        <v>61.75</v>
      </c>
      <c r="BY123" s="124">
        <v>61.75</v>
      </c>
      <c r="BZ123" s="124">
        <v>62.4</v>
      </c>
      <c r="CA123" s="124">
        <v>63.95</v>
      </c>
      <c r="CB123" s="124">
        <v>64.099999999999994</v>
      </c>
    </row>
    <row r="124" spans="44:80" ht="16.5" customHeight="1" x14ac:dyDescent="0.55000000000000004">
      <c r="AR124" s="277">
        <v>46692</v>
      </c>
      <c r="AS124" s="278">
        <v>47</v>
      </c>
      <c r="AT124" s="278" t="s">
        <v>98</v>
      </c>
      <c r="AU124" s="278" t="s">
        <v>98</v>
      </c>
      <c r="AV124" s="278">
        <v>20</v>
      </c>
      <c r="AW124" s="278" t="s">
        <v>98</v>
      </c>
      <c r="AX124" s="3">
        <v>321</v>
      </c>
      <c r="AY124" s="124">
        <v>67.3</v>
      </c>
      <c r="AZ124" s="124">
        <v>67.45</v>
      </c>
      <c r="BA124" s="124">
        <v>67.2</v>
      </c>
      <c r="BB124" s="124">
        <v>66.75</v>
      </c>
      <c r="BC124" s="124">
        <v>67</v>
      </c>
      <c r="BD124" s="124">
        <v>67.150000000000006</v>
      </c>
      <c r="BE124" s="124">
        <v>67.599999999999994</v>
      </c>
      <c r="BF124" s="124">
        <v>67.5</v>
      </c>
      <c r="BG124" s="124">
        <v>67.45</v>
      </c>
      <c r="BH124" s="124">
        <v>68.099999999999994</v>
      </c>
      <c r="BI124" s="124">
        <v>68.349999999999994</v>
      </c>
      <c r="BJ124" s="124">
        <v>68.05</v>
      </c>
      <c r="BK124" s="124">
        <v>68.400000000000006</v>
      </c>
      <c r="BL124" s="124">
        <v>68.400000000000006</v>
      </c>
      <c r="BM124" s="124">
        <v>68.7</v>
      </c>
      <c r="BN124" s="124">
        <v>68.650000000000006</v>
      </c>
      <c r="BO124" s="124">
        <v>68.650000000000006</v>
      </c>
      <c r="BP124" s="124">
        <v>69</v>
      </c>
      <c r="BQ124" s="124">
        <v>69.45</v>
      </c>
      <c r="BR124" s="124">
        <v>69.75</v>
      </c>
      <c r="BS124" s="124">
        <v>69.5</v>
      </c>
      <c r="BT124" s="124">
        <v>70.2</v>
      </c>
      <c r="BU124" s="124">
        <v>70.3</v>
      </c>
      <c r="BV124" s="124">
        <v>69.7</v>
      </c>
      <c r="BW124" s="124">
        <v>70.5</v>
      </c>
      <c r="BX124" s="124">
        <v>69.55</v>
      </c>
      <c r="BY124" s="124">
        <v>69.55</v>
      </c>
      <c r="BZ124" s="124">
        <v>70.25</v>
      </c>
      <c r="CA124" s="124">
        <v>72</v>
      </c>
      <c r="CB124" s="124">
        <v>72.150000000000006</v>
      </c>
    </row>
    <row r="125" spans="44:80" ht="16.5" customHeight="1" x14ac:dyDescent="0.55000000000000004">
      <c r="AR125" s="277">
        <v>46722</v>
      </c>
      <c r="AS125" s="278">
        <v>48</v>
      </c>
      <c r="AT125" s="278" t="s">
        <v>98</v>
      </c>
      <c r="AU125" s="278" t="s">
        <v>98</v>
      </c>
      <c r="AV125" s="278">
        <v>20</v>
      </c>
      <c r="AW125" s="278" t="s">
        <v>98</v>
      </c>
      <c r="AX125" s="3">
        <v>328</v>
      </c>
      <c r="AY125" s="124">
        <v>78.099999999999994</v>
      </c>
      <c r="AZ125" s="124">
        <v>78.25</v>
      </c>
      <c r="BA125" s="124">
        <v>77.95</v>
      </c>
      <c r="BB125" s="124">
        <v>77.45</v>
      </c>
      <c r="BC125" s="124">
        <v>77.75</v>
      </c>
      <c r="BD125" s="124">
        <v>77.900000000000006</v>
      </c>
      <c r="BE125" s="124">
        <v>78.400000000000006</v>
      </c>
      <c r="BF125" s="124">
        <v>78.3</v>
      </c>
      <c r="BG125" s="124">
        <v>78.25</v>
      </c>
      <c r="BH125" s="124">
        <v>79.05</v>
      </c>
      <c r="BI125" s="124">
        <v>79.349999999999994</v>
      </c>
      <c r="BJ125" s="124">
        <v>79</v>
      </c>
      <c r="BK125" s="124">
        <v>79.45</v>
      </c>
      <c r="BL125" s="124">
        <v>79.45</v>
      </c>
      <c r="BM125" s="124">
        <v>79.8</v>
      </c>
      <c r="BN125" s="124">
        <v>79.8</v>
      </c>
      <c r="BO125" s="124">
        <v>79.849999999999994</v>
      </c>
      <c r="BP125" s="124">
        <v>80.3</v>
      </c>
      <c r="BQ125" s="124">
        <v>80.849999999999994</v>
      </c>
      <c r="BR125" s="124">
        <v>81.2</v>
      </c>
      <c r="BS125" s="124">
        <v>80.900000000000006</v>
      </c>
      <c r="BT125" s="124">
        <v>81.7</v>
      </c>
      <c r="BU125" s="124">
        <v>81.8</v>
      </c>
      <c r="BV125" s="124">
        <v>81.099999999999994</v>
      </c>
      <c r="BW125" s="124">
        <v>82.05</v>
      </c>
      <c r="BX125" s="124">
        <v>80.900000000000006</v>
      </c>
      <c r="BY125" s="124">
        <v>80.900000000000006</v>
      </c>
      <c r="BZ125" s="124">
        <v>81.75</v>
      </c>
      <c r="CA125" s="124">
        <v>83.85</v>
      </c>
      <c r="CB125" s="124">
        <v>84.05</v>
      </c>
    </row>
    <row r="126" spans="44:80" ht="16.5" customHeight="1" x14ac:dyDescent="0.55000000000000004">
      <c r="AR126" s="277">
        <v>46753</v>
      </c>
      <c r="AS126" s="278">
        <v>49</v>
      </c>
      <c r="AT126" s="278" t="s">
        <v>98</v>
      </c>
      <c r="AU126" s="278" t="s">
        <v>98</v>
      </c>
      <c r="AV126" s="278" t="s">
        <v>98</v>
      </c>
      <c r="AW126" s="278" t="s">
        <v>98</v>
      </c>
      <c r="AX126" s="3">
        <v>344</v>
      </c>
      <c r="AY126" s="124">
        <v>78.7</v>
      </c>
      <c r="AZ126" s="124">
        <v>78.849999999999994</v>
      </c>
      <c r="BA126" s="124">
        <v>78.25</v>
      </c>
      <c r="BB126" s="124">
        <v>76.3</v>
      </c>
      <c r="BC126" s="124">
        <v>76.650000000000006</v>
      </c>
      <c r="BD126" s="124">
        <v>76.8</v>
      </c>
      <c r="BE126" s="124">
        <v>77.349999999999994</v>
      </c>
      <c r="BF126" s="124">
        <v>78.55</v>
      </c>
      <c r="BG126" s="124">
        <v>79.650000000000006</v>
      </c>
      <c r="BH126" s="124">
        <v>80.45</v>
      </c>
      <c r="BI126" s="124">
        <v>80.45</v>
      </c>
      <c r="BJ126" s="124">
        <v>79.900000000000006</v>
      </c>
      <c r="BK126" s="124">
        <v>80.099999999999994</v>
      </c>
      <c r="BL126" s="124">
        <v>80.099999999999994</v>
      </c>
      <c r="BM126" s="124">
        <v>80.45</v>
      </c>
      <c r="BN126" s="124">
        <v>80.45</v>
      </c>
      <c r="BO126" s="124">
        <v>81.05</v>
      </c>
      <c r="BP126" s="124">
        <v>81.05</v>
      </c>
      <c r="BQ126" s="124">
        <v>81.599999999999994</v>
      </c>
      <c r="BR126" s="124">
        <v>82.45</v>
      </c>
      <c r="BS126" s="124">
        <v>82.15</v>
      </c>
      <c r="BT126" s="124">
        <v>82.55</v>
      </c>
      <c r="BU126" s="124">
        <v>82.65</v>
      </c>
      <c r="BV126" s="124">
        <v>81.95</v>
      </c>
      <c r="BW126" s="124">
        <v>82.9</v>
      </c>
      <c r="BX126" s="124">
        <v>82.3</v>
      </c>
      <c r="BY126" s="124">
        <v>82.3</v>
      </c>
      <c r="BZ126" s="124">
        <v>83.15</v>
      </c>
      <c r="CA126" s="124">
        <v>85.25</v>
      </c>
      <c r="CB126" s="124">
        <v>85.45</v>
      </c>
    </row>
    <row r="127" spans="44:80" ht="16.5" customHeight="1" x14ac:dyDescent="0.55000000000000004">
      <c r="AR127" s="277">
        <v>46784</v>
      </c>
      <c r="AS127" s="278">
        <v>50</v>
      </c>
      <c r="AT127" s="278" t="s">
        <v>98</v>
      </c>
      <c r="AU127" s="278" t="s">
        <v>98</v>
      </c>
      <c r="AV127" s="278" t="s">
        <v>98</v>
      </c>
      <c r="AW127" s="278" t="s">
        <v>98</v>
      </c>
      <c r="AX127" s="3">
        <v>296</v>
      </c>
      <c r="AY127" s="124">
        <v>69.7</v>
      </c>
      <c r="AZ127" s="124">
        <v>69.849999999999994</v>
      </c>
      <c r="BA127" s="124">
        <v>69.349999999999994</v>
      </c>
      <c r="BB127" s="124">
        <v>67.599999999999994</v>
      </c>
      <c r="BC127" s="124">
        <v>67.900000000000006</v>
      </c>
      <c r="BD127" s="124">
        <v>68.05</v>
      </c>
      <c r="BE127" s="124">
        <v>68.5</v>
      </c>
      <c r="BF127" s="124">
        <v>69.55</v>
      </c>
      <c r="BG127" s="124">
        <v>70.5</v>
      </c>
      <c r="BH127" s="124">
        <v>71.2</v>
      </c>
      <c r="BI127" s="124">
        <v>71.2</v>
      </c>
      <c r="BJ127" s="124">
        <v>70.7</v>
      </c>
      <c r="BK127" s="124">
        <v>70.849999999999994</v>
      </c>
      <c r="BL127" s="124">
        <v>70.849999999999994</v>
      </c>
      <c r="BM127" s="124">
        <v>71.150000000000006</v>
      </c>
      <c r="BN127" s="124">
        <v>71.150000000000006</v>
      </c>
      <c r="BO127" s="124">
        <v>71.650000000000006</v>
      </c>
      <c r="BP127" s="124">
        <v>71.650000000000006</v>
      </c>
      <c r="BQ127" s="124">
        <v>72.150000000000006</v>
      </c>
      <c r="BR127" s="124">
        <v>72.900000000000006</v>
      </c>
      <c r="BS127" s="124">
        <v>72.650000000000006</v>
      </c>
      <c r="BT127" s="124">
        <v>73</v>
      </c>
      <c r="BU127" s="124">
        <v>73.099999999999994</v>
      </c>
      <c r="BV127" s="124">
        <v>72.55</v>
      </c>
      <c r="BW127" s="124">
        <v>73.349999999999994</v>
      </c>
      <c r="BX127" s="124">
        <v>72.849999999999994</v>
      </c>
      <c r="BY127" s="124">
        <v>72.849999999999994</v>
      </c>
      <c r="BZ127" s="124">
        <v>73.599999999999994</v>
      </c>
      <c r="CA127" s="124">
        <v>75.45</v>
      </c>
      <c r="CB127" s="124">
        <v>75.599999999999994</v>
      </c>
    </row>
    <row r="128" spans="44:80" x14ac:dyDescent="0.55000000000000004">
      <c r="AR128" s="277">
        <v>46813</v>
      </c>
      <c r="AS128" s="278">
        <v>51</v>
      </c>
      <c r="AT128" s="278" t="s">
        <v>98</v>
      </c>
      <c r="AU128" s="278" t="s">
        <v>98</v>
      </c>
      <c r="AV128" s="278" t="s">
        <v>98</v>
      </c>
      <c r="AW128" s="278" t="s">
        <v>98</v>
      </c>
      <c r="AX128" s="279">
        <v>311</v>
      </c>
      <c r="AY128" s="124">
        <v>57.75</v>
      </c>
      <c r="AZ128" s="124">
        <v>57.85</v>
      </c>
      <c r="BA128" s="124">
        <v>57.45</v>
      </c>
      <c r="BB128" s="124">
        <v>56</v>
      </c>
      <c r="BC128" s="124">
        <v>56.25</v>
      </c>
      <c r="BD128" s="124">
        <v>56.35</v>
      </c>
      <c r="BE128" s="124">
        <v>56.75</v>
      </c>
      <c r="BF128" s="124">
        <v>57.6</v>
      </c>
      <c r="BG128" s="124">
        <v>58.4</v>
      </c>
      <c r="BH128" s="124">
        <v>58.95</v>
      </c>
      <c r="BI128" s="124">
        <v>58.95</v>
      </c>
      <c r="BJ128" s="124">
        <v>58.55</v>
      </c>
      <c r="BK128" s="124">
        <v>58.65</v>
      </c>
      <c r="BL128" s="124">
        <v>58.65</v>
      </c>
      <c r="BM128" s="124">
        <v>58.9</v>
      </c>
      <c r="BN128" s="124">
        <v>58.9</v>
      </c>
      <c r="BO128" s="124">
        <v>59.3</v>
      </c>
      <c r="BP128" s="124">
        <v>59.3</v>
      </c>
      <c r="BQ128" s="124">
        <v>59.7</v>
      </c>
      <c r="BR128" s="124">
        <v>60.35</v>
      </c>
      <c r="BS128" s="124">
        <v>60.15</v>
      </c>
      <c r="BT128" s="124">
        <v>60.45</v>
      </c>
      <c r="BU128" s="124">
        <v>60.5</v>
      </c>
      <c r="BV128" s="124">
        <v>60.05</v>
      </c>
      <c r="BW128" s="124">
        <v>60.7</v>
      </c>
      <c r="BX128" s="124">
        <v>60.25</v>
      </c>
      <c r="BY128" s="124">
        <v>60.25</v>
      </c>
      <c r="BZ128" s="124">
        <v>60.85</v>
      </c>
      <c r="CA128" s="124">
        <v>62.35</v>
      </c>
      <c r="CB128" s="124">
        <v>62.5</v>
      </c>
    </row>
    <row r="131" spans="44:80" x14ac:dyDescent="0.55000000000000004">
      <c r="AR131" s="38" t="s">
        <v>143</v>
      </c>
    </row>
    <row r="132" spans="44:80" x14ac:dyDescent="0.55000000000000004">
      <c r="AR132" s="5" t="s">
        <v>139</v>
      </c>
      <c r="AV132" s="4" t="s">
        <v>140</v>
      </c>
      <c r="AW132" s="4" t="s">
        <v>141</v>
      </c>
      <c r="AX132" s="4" t="s">
        <v>142</v>
      </c>
      <c r="AY132" s="118">
        <v>45357</v>
      </c>
      <c r="AZ132" s="118">
        <v>45356</v>
      </c>
      <c r="BA132" s="118">
        <v>45355</v>
      </c>
      <c r="BB132" s="118">
        <v>45352</v>
      </c>
      <c r="BC132" s="118">
        <v>45351</v>
      </c>
      <c r="BD132" s="118">
        <v>45350</v>
      </c>
      <c r="BE132" s="118">
        <v>45349</v>
      </c>
      <c r="BF132" s="118">
        <v>45348</v>
      </c>
      <c r="BG132" s="118">
        <v>45345</v>
      </c>
      <c r="BH132" s="118">
        <v>45344</v>
      </c>
      <c r="BI132" s="118">
        <v>45343</v>
      </c>
      <c r="BJ132" s="118">
        <v>45342</v>
      </c>
      <c r="BK132" s="118">
        <v>45341</v>
      </c>
      <c r="BL132" s="118">
        <v>45338</v>
      </c>
      <c r="BM132" s="118">
        <v>45337</v>
      </c>
      <c r="BN132" s="118">
        <v>45336</v>
      </c>
      <c r="BO132" s="118">
        <v>45335</v>
      </c>
      <c r="BP132" s="118">
        <v>45334</v>
      </c>
      <c r="BQ132" s="118">
        <v>45331</v>
      </c>
      <c r="BR132" s="118">
        <v>45330</v>
      </c>
      <c r="BS132" s="118">
        <v>45329</v>
      </c>
      <c r="BT132" s="118">
        <v>45328</v>
      </c>
      <c r="BU132" s="118">
        <v>45327</v>
      </c>
      <c r="BV132" s="118">
        <v>45324</v>
      </c>
      <c r="BW132" s="118">
        <v>45323</v>
      </c>
      <c r="BX132" s="118">
        <v>45322</v>
      </c>
      <c r="BY132" s="118">
        <v>45321</v>
      </c>
      <c r="BZ132" s="118">
        <v>45320</v>
      </c>
      <c r="CA132" s="118">
        <v>45317</v>
      </c>
      <c r="CB132" s="118">
        <v>45316</v>
      </c>
    </row>
    <row r="133" spans="44:80" x14ac:dyDescent="0.55000000000000004">
      <c r="AV133" s="3">
        <v>1</v>
      </c>
      <c r="AW133" s="3">
        <v>1</v>
      </c>
      <c r="AX133" s="410">
        <v>304</v>
      </c>
      <c r="AY133" s="124">
        <v>31.5</v>
      </c>
      <c r="AZ133" s="124">
        <v>32.049999999999997</v>
      </c>
      <c r="BA133" s="124">
        <v>34.25</v>
      </c>
      <c r="BB133" s="124">
        <v>36.25</v>
      </c>
      <c r="BC133" s="124">
        <v>38.5</v>
      </c>
      <c r="BD133" s="124">
        <v>37.85</v>
      </c>
      <c r="BE133" s="124">
        <v>35.5</v>
      </c>
      <c r="BF133" s="124">
        <v>36.5</v>
      </c>
      <c r="BG133" s="124">
        <v>39</v>
      </c>
      <c r="BH133" s="124">
        <v>42.5</v>
      </c>
      <c r="BI133" s="124">
        <v>44</v>
      </c>
      <c r="BJ133" s="124">
        <v>47</v>
      </c>
      <c r="BK133" s="124">
        <v>49.95</v>
      </c>
      <c r="BL133" s="124">
        <v>49.95</v>
      </c>
      <c r="BM133" s="124">
        <v>49</v>
      </c>
      <c r="BN133" s="124">
        <v>50.75</v>
      </c>
      <c r="BO133" s="124">
        <v>51.75</v>
      </c>
      <c r="BP133" s="124">
        <v>53</v>
      </c>
      <c r="BQ133" s="124">
        <v>53.75</v>
      </c>
      <c r="BR133" s="124">
        <v>54.550000000000004</v>
      </c>
      <c r="BS133" s="124">
        <v>53.5</v>
      </c>
      <c r="BT133" s="124">
        <v>54.75</v>
      </c>
      <c r="BU133" s="124">
        <v>54.25</v>
      </c>
      <c r="BV133" s="124">
        <v>53.949999999999996</v>
      </c>
      <c r="BW133" s="124">
        <v>55.5</v>
      </c>
      <c r="BX133" s="124">
        <v>57.5</v>
      </c>
      <c r="BY133" s="124">
        <v>58.5</v>
      </c>
      <c r="BZ133" s="124">
        <v>58.699999999999996</v>
      </c>
      <c r="CA133" s="124">
        <v>60</v>
      </c>
      <c r="CB133" s="124">
        <v>61.25</v>
      </c>
    </row>
    <row r="134" spans="44:80" x14ac:dyDescent="0.55000000000000004">
      <c r="AV134" s="3">
        <v>2</v>
      </c>
      <c r="AW134" s="3">
        <v>1</v>
      </c>
      <c r="AX134" s="410">
        <v>328</v>
      </c>
      <c r="AY134" s="124">
        <v>18</v>
      </c>
      <c r="AZ134" s="124">
        <v>18.25</v>
      </c>
      <c r="BA134" s="124">
        <v>18.75</v>
      </c>
      <c r="BB134" s="124">
        <v>19</v>
      </c>
      <c r="BC134" s="124">
        <v>19.8</v>
      </c>
      <c r="BD134" s="124">
        <v>19.3</v>
      </c>
      <c r="BE134" s="124">
        <v>19.3</v>
      </c>
      <c r="BF134" s="124">
        <v>21</v>
      </c>
      <c r="BG134" s="124">
        <v>22.75</v>
      </c>
      <c r="BH134" s="124">
        <v>24</v>
      </c>
      <c r="BI134" s="124">
        <v>26</v>
      </c>
      <c r="BJ134" s="124">
        <v>29.649999999999995</v>
      </c>
      <c r="BK134" s="124">
        <v>32</v>
      </c>
      <c r="BL134" s="124">
        <v>32</v>
      </c>
      <c r="BM134" s="124">
        <v>33.950000000000003</v>
      </c>
      <c r="BN134" s="124">
        <v>35.75</v>
      </c>
      <c r="BO134" s="124">
        <v>37</v>
      </c>
      <c r="BP134" s="124">
        <v>37</v>
      </c>
      <c r="BQ134" s="124">
        <v>38</v>
      </c>
      <c r="BR134" s="124">
        <v>38.75</v>
      </c>
      <c r="BS134" s="124">
        <v>38</v>
      </c>
      <c r="BT134" s="124">
        <v>38.5</v>
      </c>
      <c r="BU134" s="124">
        <v>37</v>
      </c>
      <c r="BV134" s="124">
        <v>35.9</v>
      </c>
      <c r="BW134" s="124">
        <v>35.75</v>
      </c>
      <c r="BX134" s="124">
        <v>38.049999999999997</v>
      </c>
      <c r="BY134" s="124">
        <v>36.75</v>
      </c>
      <c r="BZ134" s="124">
        <v>37.25</v>
      </c>
      <c r="CA134" s="124">
        <v>37</v>
      </c>
      <c r="CB134" s="124">
        <v>37</v>
      </c>
    </row>
    <row r="135" spans="44:80" x14ac:dyDescent="0.55000000000000004">
      <c r="AV135" s="3">
        <v>3</v>
      </c>
      <c r="AW135" s="3">
        <v>1</v>
      </c>
      <c r="AX135" s="410">
        <v>320</v>
      </c>
      <c r="AY135" s="124">
        <v>24.8</v>
      </c>
      <c r="AZ135" s="124">
        <v>24.75</v>
      </c>
      <c r="BA135" s="124">
        <v>25.3</v>
      </c>
      <c r="BB135" s="124">
        <v>26.25</v>
      </c>
      <c r="BC135" s="124">
        <v>28</v>
      </c>
      <c r="BD135" s="124">
        <v>26.5</v>
      </c>
      <c r="BE135" s="124">
        <v>27</v>
      </c>
      <c r="BF135" s="124">
        <v>25</v>
      </c>
      <c r="BG135" s="124">
        <v>27.25</v>
      </c>
      <c r="BH135" s="124">
        <v>30</v>
      </c>
      <c r="BI135" s="124">
        <v>33.25</v>
      </c>
      <c r="BJ135" s="124">
        <v>35.799999999999997</v>
      </c>
      <c r="BK135" s="124">
        <v>37.049999999999997</v>
      </c>
      <c r="BL135" s="124">
        <v>37.049999999999997</v>
      </c>
      <c r="BM135" s="124">
        <v>38</v>
      </c>
      <c r="BN135" s="124">
        <v>40</v>
      </c>
      <c r="BO135" s="124">
        <v>41.05</v>
      </c>
      <c r="BP135" s="124">
        <v>42.15</v>
      </c>
      <c r="BQ135" s="124">
        <v>42.25</v>
      </c>
      <c r="BR135" s="124">
        <v>43</v>
      </c>
      <c r="BS135" s="124">
        <v>42</v>
      </c>
      <c r="BT135" s="124">
        <v>43</v>
      </c>
      <c r="BU135" s="124">
        <v>41.2</v>
      </c>
      <c r="BV135" s="124">
        <v>40.15</v>
      </c>
      <c r="BW135" s="124">
        <v>40</v>
      </c>
      <c r="BX135" s="124">
        <v>41.3</v>
      </c>
      <c r="BY135" s="124">
        <v>39</v>
      </c>
      <c r="BZ135" s="124">
        <v>39.200000000000003</v>
      </c>
      <c r="CA135" s="124">
        <v>40</v>
      </c>
      <c r="CB135" s="124">
        <v>40</v>
      </c>
    </row>
    <row r="136" spans="44:80" x14ac:dyDescent="0.55000000000000004">
      <c r="AV136" s="3">
        <v>4</v>
      </c>
      <c r="AW136" s="3">
        <v>1</v>
      </c>
      <c r="AX136" s="410">
        <v>328</v>
      </c>
      <c r="AY136" s="124">
        <v>42.5</v>
      </c>
      <c r="AZ136" s="124">
        <v>42</v>
      </c>
      <c r="BA136" s="124">
        <v>42.95</v>
      </c>
      <c r="BB136" s="124">
        <v>48.35</v>
      </c>
      <c r="BC136" s="124">
        <v>47.95</v>
      </c>
      <c r="BD136" s="124">
        <v>46.35</v>
      </c>
      <c r="BE136" s="124">
        <v>46.1</v>
      </c>
      <c r="BF136" s="124">
        <v>46.8</v>
      </c>
      <c r="BG136" s="124">
        <v>50.95000000000001</v>
      </c>
      <c r="BH136" s="124">
        <v>54.25</v>
      </c>
      <c r="BI136" s="124">
        <v>54.04999999999999</v>
      </c>
      <c r="BJ136" s="124">
        <v>55</v>
      </c>
      <c r="BK136" s="124">
        <v>55.45000000000001</v>
      </c>
      <c r="BL136" s="124">
        <v>55.45000000000001</v>
      </c>
      <c r="BM136" s="124">
        <v>55.04999999999999</v>
      </c>
      <c r="BN136" s="124">
        <v>55.29999999999999</v>
      </c>
      <c r="BO136" s="124">
        <v>57.849999999999994</v>
      </c>
      <c r="BP136" s="124">
        <v>60</v>
      </c>
      <c r="BQ136" s="124">
        <v>60.650000000000006</v>
      </c>
      <c r="BR136" s="124">
        <v>60.70000000000001</v>
      </c>
      <c r="BS136" s="124">
        <v>57.70000000000001</v>
      </c>
      <c r="BT136" s="124">
        <v>58.849999999999994</v>
      </c>
      <c r="BU136" s="124">
        <v>58.20000000000001</v>
      </c>
      <c r="BV136" s="124">
        <v>58.20000000000001</v>
      </c>
      <c r="BW136" s="124">
        <v>59.70000000000001</v>
      </c>
      <c r="BX136" s="124">
        <v>59.849999999999994</v>
      </c>
      <c r="BY136" s="124">
        <v>58.25</v>
      </c>
      <c r="BZ136" s="124">
        <v>61.150000000000006</v>
      </c>
      <c r="CA136" s="124">
        <v>65.7</v>
      </c>
      <c r="CB136" s="124">
        <v>66.2</v>
      </c>
    </row>
    <row r="137" spans="44:80" x14ac:dyDescent="0.55000000000000004">
      <c r="AV137" s="3">
        <v>5</v>
      </c>
      <c r="AW137" s="3">
        <v>1</v>
      </c>
      <c r="AX137" s="410">
        <v>312</v>
      </c>
      <c r="AY137" s="124">
        <v>61.8</v>
      </c>
      <c r="AZ137" s="124">
        <v>62.35</v>
      </c>
      <c r="BA137" s="124">
        <v>62.05</v>
      </c>
      <c r="BB137" s="124">
        <v>62.75</v>
      </c>
      <c r="BC137" s="124">
        <v>61.8</v>
      </c>
      <c r="BD137" s="124">
        <v>59.95</v>
      </c>
      <c r="BE137" s="124">
        <v>59.4</v>
      </c>
      <c r="BF137" s="124">
        <v>59.35</v>
      </c>
      <c r="BG137" s="124">
        <v>64.05</v>
      </c>
      <c r="BH137" s="124">
        <v>68.25</v>
      </c>
      <c r="BI137" s="124">
        <v>69.150000000000006</v>
      </c>
      <c r="BJ137" s="124">
        <v>70.150000000000006</v>
      </c>
      <c r="BK137" s="124">
        <v>71.400000000000006</v>
      </c>
      <c r="BL137" s="124">
        <v>71.400000000000006</v>
      </c>
      <c r="BM137" s="124">
        <v>70.8</v>
      </c>
      <c r="BN137" s="124">
        <v>71.25</v>
      </c>
      <c r="BO137" s="124">
        <v>73.75</v>
      </c>
      <c r="BP137" s="124">
        <v>74.5</v>
      </c>
      <c r="BQ137" s="124">
        <v>74.349999999999994</v>
      </c>
      <c r="BR137" s="124">
        <v>74.400000000000006</v>
      </c>
      <c r="BS137" s="124">
        <v>74.2</v>
      </c>
      <c r="BT137" s="124">
        <v>75.7</v>
      </c>
      <c r="BU137" s="124">
        <v>74.849999999999994</v>
      </c>
      <c r="BV137" s="124">
        <v>73.25</v>
      </c>
      <c r="BW137" s="124">
        <v>75.2</v>
      </c>
      <c r="BX137" s="124">
        <v>77</v>
      </c>
      <c r="BY137" s="124">
        <v>77.5</v>
      </c>
      <c r="BZ137" s="124">
        <v>74.099999999999994</v>
      </c>
      <c r="CA137" s="124">
        <v>79.900000000000006</v>
      </c>
      <c r="CB137" s="124">
        <v>80.5</v>
      </c>
    </row>
    <row r="138" spans="44:80" x14ac:dyDescent="0.55000000000000004">
      <c r="AV138" s="3">
        <v>6</v>
      </c>
      <c r="AW138" s="3">
        <v>1</v>
      </c>
      <c r="AX138" s="410">
        <v>336</v>
      </c>
      <c r="AY138" s="124">
        <v>60.149999999999991</v>
      </c>
      <c r="AZ138" s="124">
        <v>59.399999999999991</v>
      </c>
      <c r="BA138" s="124">
        <v>57.3</v>
      </c>
      <c r="BB138" s="124">
        <v>59.350000000000009</v>
      </c>
      <c r="BC138" s="124">
        <v>64.150000000000006</v>
      </c>
      <c r="BD138" s="124">
        <v>59.7</v>
      </c>
      <c r="BE138" s="124">
        <v>59.600000000000009</v>
      </c>
      <c r="BF138" s="124">
        <v>58.8</v>
      </c>
      <c r="BG138" s="124">
        <v>59.3</v>
      </c>
      <c r="BH138" s="124">
        <v>63.75</v>
      </c>
      <c r="BI138" s="124">
        <v>63.100000000000009</v>
      </c>
      <c r="BJ138" s="124">
        <v>63.649999999999991</v>
      </c>
      <c r="BK138" s="124">
        <v>64.8</v>
      </c>
      <c r="BL138" s="124">
        <v>64.8</v>
      </c>
      <c r="BM138" s="124">
        <v>64.25</v>
      </c>
      <c r="BN138" s="124">
        <v>65.75</v>
      </c>
      <c r="BO138" s="124">
        <v>68.2</v>
      </c>
      <c r="BP138" s="124">
        <v>70.5</v>
      </c>
      <c r="BQ138" s="124">
        <v>70.349999999999994</v>
      </c>
      <c r="BR138" s="124">
        <v>70.400000000000006</v>
      </c>
      <c r="BS138" s="124">
        <v>69.400000000000006</v>
      </c>
      <c r="BT138" s="124">
        <v>70.8</v>
      </c>
      <c r="BU138" s="124">
        <v>69.25</v>
      </c>
      <c r="BV138" s="124">
        <v>67.349999999999994</v>
      </c>
      <c r="BW138" s="124">
        <v>68.849999999999994</v>
      </c>
      <c r="BX138" s="124">
        <v>66</v>
      </c>
      <c r="BY138" s="124">
        <v>66.25</v>
      </c>
      <c r="BZ138" s="124">
        <v>69</v>
      </c>
      <c r="CA138" s="124">
        <v>73.75</v>
      </c>
      <c r="CB138" s="124">
        <v>74.3</v>
      </c>
    </row>
    <row r="139" spans="44:80" x14ac:dyDescent="0.55000000000000004">
      <c r="AV139" s="3">
        <v>7</v>
      </c>
      <c r="AW139" s="3">
        <v>1</v>
      </c>
      <c r="AX139" s="410">
        <v>312</v>
      </c>
      <c r="AY139" s="124">
        <v>53.9</v>
      </c>
      <c r="AZ139" s="124">
        <v>54.55</v>
      </c>
      <c r="BA139" s="124">
        <v>52.95</v>
      </c>
      <c r="BB139" s="124">
        <v>53.3</v>
      </c>
      <c r="BC139" s="124">
        <v>53.15</v>
      </c>
      <c r="BD139" s="124">
        <v>55.45</v>
      </c>
      <c r="BE139" s="124">
        <v>55.9</v>
      </c>
      <c r="BF139" s="124">
        <v>56.6</v>
      </c>
      <c r="BG139" s="124">
        <v>58.9</v>
      </c>
      <c r="BH139" s="124">
        <v>59.95</v>
      </c>
      <c r="BI139" s="124">
        <v>61.65</v>
      </c>
      <c r="BJ139" s="124">
        <v>60.55</v>
      </c>
      <c r="BK139" s="124">
        <v>61.4</v>
      </c>
      <c r="BL139" s="124">
        <v>61.4</v>
      </c>
      <c r="BM139" s="124">
        <v>61.9</v>
      </c>
      <c r="BN139" s="124">
        <v>61.9</v>
      </c>
      <c r="BO139" s="124">
        <v>62.4</v>
      </c>
      <c r="BP139" s="124">
        <v>63.7</v>
      </c>
      <c r="BQ139" s="124">
        <v>64.05</v>
      </c>
      <c r="BR139" s="124">
        <v>64.2</v>
      </c>
      <c r="BS139" s="124">
        <v>62.7</v>
      </c>
      <c r="BT139" s="124">
        <v>63.45</v>
      </c>
      <c r="BU139" s="124">
        <v>62.25</v>
      </c>
      <c r="BV139" s="124">
        <v>62.25</v>
      </c>
      <c r="BW139" s="124">
        <v>63.55</v>
      </c>
      <c r="BX139" s="124">
        <v>63.55</v>
      </c>
      <c r="BY139" s="124">
        <v>62.9</v>
      </c>
      <c r="BZ139" s="124">
        <v>66.45</v>
      </c>
      <c r="CA139" s="124">
        <v>68.599999999999994</v>
      </c>
      <c r="CB139" s="124">
        <v>69.25</v>
      </c>
    </row>
    <row r="140" spans="44:80" x14ac:dyDescent="0.55000000000000004">
      <c r="AV140" s="3">
        <v>8</v>
      </c>
      <c r="AW140" s="3">
        <v>1</v>
      </c>
      <c r="AX140" s="410">
        <v>321</v>
      </c>
      <c r="AY140" s="124">
        <v>59.55</v>
      </c>
      <c r="AZ140" s="124">
        <v>59.8</v>
      </c>
      <c r="BA140" s="124">
        <v>58.25</v>
      </c>
      <c r="BB140" s="124">
        <v>62.100000000000009</v>
      </c>
      <c r="BC140" s="124">
        <v>62.7</v>
      </c>
      <c r="BD140" s="124">
        <v>61.8</v>
      </c>
      <c r="BE140" s="124">
        <v>62.3</v>
      </c>
      <c r="BF140" s="124">
        <v>63.5</v>
      </c>
      <c r="BG140" s="124">
        <v>64.8</v>
      </c>
      <c r="BH140" s="124">
        <v>65.900000000000006</v>
      </c>
      <c r="BI140" s="124">
        <v>69.400000000000006</v>
      </c>
      <c r="BJ140" s="124">
        <v>69.2</v>
      </c>
      <c r="BK140" s="124">
        <v>70</v>
      </c>
      <c r="BL140" s="124">
        <v>70</v>
      </c>
      <c r="BM140" s="124">
        <v>70.5</v>
      </c>
      <c r="BN140" s="124">
        <v>72.05</v>
      </c>
      <c r="BO140" s="124">
        <v>72.5</v>
      </c>
      <c r="BP140" s="124">
        <v>73.05</v>
      </c>
      <c r="BQ140" s="124">
        <v>73.349999999999994</v>
      </c>
      <c r="BR140" s="124">
        <v>73.5</v>
      </c>
      <c r="BS140" s="124">
        <v>73.05</v>
      </c>
      <c r="BT140" s="124">
        <v>72.05</v>
      </c>
      <c r="BU140" s="124">
        <v>73.150000000000006</v>
      </c>
      <c r="BV140" s="124">
        <v>72.099999999999994</v>
      </c>
      <c r="BW140" s="124">
        <v>73.650000000000006</v>
      </c>
      <c r="BX140" s="124">
        <v>75.400000000000006</v>
      </c>
      <c r="BY140" s="124">
        <v>74.95</v>
      </c>
      <c r="BZ140" s="124">
        <v>77.849999999999994</v>
      </c>
      <c r="CA140" s="124">
        <v>78.75</v>
      </c>
      <c r="CB140" s="124">
        <v>79.349999999999994</v>
      </c>
    </row>
    <row r="141" spans="44:80" x14ac:dyDescent="0.55000000000000004">
      <c r="AV141" s="3">
        <v>9</v>
      </c>
      <c r="AW141" s="3">
        <v>1</v>
      </c>
      <c r="AX141" s="410">
        <v>344</v>
      </c>
      <c r="AY141" s="124">
        <v>82.9</v>
      </c>
      <c r="AZ141" s="124">
        <v>83.3</v>
      </c>
      <c r="BA141" s="124">
        <v>81.150000000000006</v>
      </c>
      <c r="BB141" s="124">
        <v>83.65</v>
      </c>
      <c r="BC141" s="124">
        <v>85.75</v>
      </c>
      <c r="BD141" s="124">
        <v>84.85</v>
      </c>
      <c r="BE141" s="124">
        <v>85.5</v>
      </c>
      <c r="BF141" s="124">
        <v>87.2</v>
      </c>
      <c r="BG141" s="124">
        <v>88.6</v>
      </c>
      <c r="BH141" s="124">
        <v>90.2</v>
      </c>
      <c r="BI141" s="124">
        <v>94.05</v>
      </c>
      <c r="BJ141" s="124">
        <v>93.35</v>
      </c>
      <c r="BK141" s="124">
        <v>94.75</v>
      </c>
      <c r="BL141" s="124">
        <v>94.75</v>
      </c>
      <c r="BM141" s="124">
        <v>95.8</v>
      </c>
      <c r="BN141" s="124">
        <v>97.45</v>
      </c>
      <c r="BO141" s="124">
        <v>99.100000000000009</v>
      </c>
      <c r="BP141" s="124">
        <v>99.649999999999991</v>
      </c>
      <c r="BQ141" s="124">
        <v>100.2</v>
      </c>
      <c r="BR141" s="124">
        <v>100.39999999999999</v>
      </c>
      <c r="BS141" s="124">
        <v>99.75</v>
      </c>
      <c r="BT141" s="124">
        <v>98.5</v>
      </c>
      <c r="BU141" s="124">
        <v>100.25</v>
      </c>
      <c r="BV141" s="124">
        <v>100.2</v>
      </c>
      <c r="BW141" s="124">
        <v>102.45</v>
      </c>
      <c r="BX141" s="124">
        <v>103</v>
      </c>
      <c r="BY141" s="124">
        <v>103.05</v>
      </c>
      <c r="BZ141" s="124">
        <v>105.8</v>
      </c>
      <c r="CA141" s="124">
        <v>106.95</v>
      </c>
      <c r="CB141" s="124">
        <v>108.55</v>
      </c>
    </row>
    <row r="142" spans="44:80" x14ac:dyDescent="0.55000000000000004">
      <c r="AV142" s="3">
        <v>10</v>
      </c>
      <c r="AW142" s="3">
        <v>2</v>
      </c>
      <c r="AX142" s="410">
        <v>952</v>
      </c>
      <c r="AY142" s="124">
        <v>24.596638655462186</v>
      </c>
      <c r="AZ142" s="124">
        <v>24.84159663865546</v>
      </c>
      <c r="BA142" s="124">
        <v>25.90126050420168</v>
      </c>
      <c r="BB142" s="124">
        <v>26.945378151260503</v>
      </c>
      <c r="BC142" s="124">
        <v>28.527731092436976</v>
      </c>
      <c r="BD142" s="124">
        <v>27.643697478991594</v>
      </c>
      <c r="BE142" s="124">
        <v>27.061344537815128</v>
      </c>
      <c r="BF142" s="124">
        <v>27.294117647058822</v>
      </c>
      <c r="BG142" s="124">
        <v>29.451680672268907</v>
      </c>
      <c r="BH142" s="124">
        <v>31.92436974789916</v>
      </c>
      <c r="BI142" s="124">
        <v>34.184873949579831</v>
      </c>
      <c r="BJ142" s="124">
        <v>37.257563025210082</v>
      </c>
      <c r="BK142" s="124">
        <v>39.429411764705883</v>
      </c>
      <c r="BL142" s="124">
        <v>39.429411764705883</v>
      </c>
      <c r="BM142" s="124">
        <v>40.117226890756299</v>
      </c>
      <c r="BN142" s="124">
        <v>41.968487394957982</v>
      </c>
      <c r="BO142" s="124">
        <v>43.071428571428569</v>
      </c>
      <c r="BP142" s="124">
        <v>43.840336134453779</v>
      </c>
      <c r="BQ142" s="124">
        <v>44.457983193277308</v>
      </c>
      <c r="BR142" s="124">
        <v>45.223949579831931</v>
      </c>
      <c r="BS142" s="124">
        <v>44.294117647058826</v>
      </c>
      <c r="BT142" s="124">
        <v>45.201680672268907</v>
      </c>
      <c r="BU142" s="124">
        <v>43.920168067226889</v>
      </c>
      <c r="BV142" s="124">
        <v>43.092436974789919</v>
      </c>
      <c r="BW142" s="124">
        <v>43.485294117647058</v>
      </c>
      <c r="BX142" s="124">
        <v>45.353361344537817</v>
      </c>
      <c r="BY142" s="124">
        <v>44.451680672268907</v>
      </c>
      <c r="BZ142" s="124">
        <v>44.755042016806726</v>
      </c>
      <c r="CA142" s="124">
        <v>45.352941176470587</v>
      </c>
      <c r="CB142" s="124">
        <v>45.752100840336134</v>
      </c>
    </row>
    <row r="143" spans="44:80" x14ac:dyDescent="0.55000000000000004">
      <c r="AV143" s="3">
        <v>11</v>
      </c>
      <c r="AW143" s="3">
        <v>2</v>
      </c>
      <c r="AX143" s="410">
        <v>976</v>
      </c>
      <c r="AY143" s="124">
        <v>54.745901639344261</v>
      </c>
      <c r="AZ143" s="124">
        <v>54.495491803278682</v>
      </c>
      <c r="BA143" s="124">
        <v>53.995901639344261</v>
      </c>
      <c r="BB143" s="124">
        <v>56.740163934426235</v>
      </c>
      <c r="BC143" s="124">
        <v>57.954508196721306</v>
      </c>
      <c r="BD143" s="124">
        <v>55.293442622950828</v>
      </c>
      <c r="BE143" s="124">
        <v>54.999180327868849</v>
      </c>
      <c r="BF143" s="124">
        <v>54.94303278688524</v>
      </c>
      <c r="BG143" s="124">
        <v>58.01229508196721</v>
      </c>
      <c r="BH143" s="124">
        <v>61.995901639344261</v>
      </c>
      <c r="BI143" s="124">
        <v>61.992622950819673</v>
      </c>
      <c r="BJ143" s="124">
        <v>62.820901639344257</v>
      </c>
      <c r="BK143" s="124">
        <v>63.767622950819685</v>
      </c>
      <c r="BL143" s="124">
        <v>63.767622950819685</v>
      </c>
      <c r="BM143" s="124">
        <v>63.252049180327866</v>
      </c>
      <c r="BN143" s="124">
        <v>63.996311475409833</v>
      </c>
      <c r="BO143" s="124">
        <v>66.495901639344268</v>
      </c>
      <c r="BP143" s="124">
        <v>68.25</v>
      </c>
      <c r="BQ143" s="124">
        <v>68.368852459016395</v>
      </c>
      <c r="BR143" s="124">
        <v>68.418852459016406</v>
      </c>
      <c r="BS143" s="124">
        <v>67.002459016393445</v>
      </c>
      <c r="BT143" s="124">
        <v>68.35040983606558</v>
      </c>
      <c r="BU143" s="124">
        <v>67.326639344262304</v>
      </c>
      <c r="BV143" s="124">
        <v>66.1610655737705</v>
      </c>
      <c r="BW143" s="124">
        <v>67.804918032786887</v>
      </c>
      <c r="BX143" s="124">
        <v>67.449590163934431</v>
      </c>
      <c r="BY143" s="124">
        <v>67.157786885245898</v>
      </c>
      <c r="BZ143" s="124">
        <v>67.992213114754094</v>
      </c>
      <c r="CA143" s="124">
        <v>73.010655737704923</v>
      </c>
      <c r="CB143" s="124">
        <v>73.559836065573776</v>
      </c>
    </row>
    <row r="144" spans="44:80" x14ac:dyDescent="0.55000000000000004">
      <c r="AV144" s="3">
        <v>12</v>
      </c>
      <c r="AW144" s="3">
        <v>2</v>
      </c>
      <c r="AX144" s="410">
        <v>977</v>
      </c>
      <c r="AY144" s="124">
        <v>65.967195496417602</v>
      </c>
      <c r="AZ144" s="124">
        <v>66.397748208802454</v>
      </c>
      <c r="BA144" s="124">
        <v>64.620522006141243</v>
      </c>
      <c r="BB144" s="124">
        <v>66.877482088024564</v>
      </c>
      <c r="BC144" s="124">
        <v>67.766120777891501</v>
      </c>
      <c r="BD144" s="124">
        <v>67.888024564994879</v>
      </c>
      <c r="BE144" s="124">
        <v>68.424872057318325</v>
      </c>
      <c r="BF144" s="124">
        <v>69.641248720573188</v>
      </c>
      <c r="BG144" s="124">
        <v>71.295803480040945</v>
      </c>
      <c r="BH144" s="124">
        <v>72.55588536335722</v>
      </c>
      <c r="BI144" s="124">
        <v>75.604298874104401</v>
      </c>
      <c r="BJ144" s="124">
        <v>74.940839303991808</v>
      </c>
      <c r="BK144" s="124">
        <v>75.968065506653019</v>
      </c>
      <c r="BL144" s="124">
        <v>75.968065506653019</v>
      </c>
      <c r="BM144" s="124">
        <v>76.661719549641759</v>
      </c>
      <c r="BN144" s="124">
        <v>77.751944728761515</v>
      </c>
      <c r="BO144" s="124">
        <v>78.640429887410448</v>
      </c>
      <c r="BP144" s="124">
        <v>79.42993858751278</v>
      </c>
      <c r="BQ144" s="124">
        <v>79.83393039918117</v>
      </c>
      <c r="BR144" s="124">
        <v>80.001535312180138</v>
      </c>
      <c r="BS144" s="124">
        <v>79.145803480040939</v>
      </c>
      <c r="BT144" s="124">
        <v>78.616632548618213</v>
      </c>
      <c r="BU144" s="124">
        <v>79.211003070624358</v>
      </c>
      <c r="BV144" s="124">
        <v>78.848413510747179</v>
      </c>
      <c r="BW144" s="124">
        <v>80.5650460593654</v>
      </c>
      <c r="BX144" s="124">
        <v>81.333674513817812</v>
      </c>
      <c r="BY144" s="124">
        <v>80.995854657113611</v>
      </c>
      <c r="BZ144" s="124">
        <v>84.050614124872055</v>
      </c>
      <c r="CA144" s="124">
        <v>85.437819856704195</v>
      </c>
      <c r="CB144" s="124">
        <v>86.4058853633572</v>
      </c>
    </row>
    <row r="145" spans="44:80" x14ac:dyDescent="0.55000000000000004">
      <c r="AV145" s="3">
        <v>13</v>
      </c>
      <c r="AW145" s="3">
        <v>2</v>
      </c>
      <c r="AX145" s="410">
        <v>943</v>
      </c>
      <c r="AY145" s="124">
        <v>75.883775185577946</v>
      </c>
      <c r="AZ145" s="124">
        <v>76.007104984093317</v>
      </c>
      <c r="BA145" s="124">
        <v>75.509013785790032</v>
      </c>
      <c r="BB145" s="124">
        <v>77.48027571580063</v>
      </c>
      <c r="BC145" s="124">
        <v>77.494379639448567</v>
      </c>
      <c r="BD145" s="124">
        <v>78.481124072110276</v>
      </c>
      <c r="BE145" s="124">
        <v>78.69856839872746</v>
      </c>
      <c r="BF145" s="124">
        <v>79.954241781548262</v>
      </c>
      <c r="BG145" s="124">
        <v>81.498992576882273</v>
      </c>
      <c r="BH145" s="124">
        <v>82.01076352067868</v>
      </c>
      <c r="BI145" s="124">
        <v>82.939554612937428</v>
      </c>
      <c r="BJ145" s="124">
        <v>81.989183457051965</v>
      </c>
      <c r="BK145" s="124">
        <v>82.691357370095446</v>
      </c>
      <c r="BL145" s="124">
        <v>82.691357370095446</v>
      </c>
      <c r="BM145" s="124">
        <v>82.193372216330872</v>
      </c>
      <c r="BN145" s="124">
        <v>83.509968186638389</v>
      </c>
      <c r="BO145" s="124">
        <v>85.004400848356298</v>
      </c>
      <c r="BP145" s="124">
        <v>85.708536585365849</v>
      </c>
      <c r="BQ145" s="124">
        <v>86.189236479321309</v>
      </c>
      <c r="BR145" s="124">
        <v>85.989183457051965</v>
      </c>
      <c r="BS145" s="124">
        <v>83.91224814422057</v>
      </c>
      <c r="BT145" s="124">
        <v>85.010445387062575</v>
      </c>
      <c r="BU145" s="124">
        <v>85.260498409331916</v>
      </c>
      <c r="BV145" s="124">
        <v>84.610922587486755</v>
      </c>
      <c r="BW145" s="124">
        <v>86.264050901378582</v>
      </c>
      <c r="BX145" s="124">
        <v>85.846765641569462</v>
      </c>
      <c r="BY145" s="124">
        <v>86.544803817603395</v>
      </c>
      <c r="BZ145" s="124">
        <v>86.844909862142103</v>
      </c>
      <c r="CA145" s="124">
        <v>88.995440084835622</v>
      </c>
      <c r="CB145" s="124">
        <v>87.97990455991517</v>
      </c>
    </row>
    <row r="146" spans="44:80" x14ac:dyDescent="0.55000000000000004">
      <c r="AV146" s="3">
        <v>14</v>
      </c>
      <c r="AW146" s="3">
        <v>2</v>
      </c>
      <c r="AX146" s="410">
        <v>952</v>
      </c>
      <c r="AY146" s="124">
        <v>35.667226890756297</v>
      </c>
      <c r="AZ146" s="124">
        <v>36.00042016806723</v>
      </c>
      <c r="BA146" s="124">
        <v>37.436974789915965</v>
      </c>
      <c r="BB146" s="124">
        <v>36.859243697478995</v>
      </c>
      <c r="BC146" s="124">
        <v>36.99285714285714</v>
      </c>
      <c r="BD146" s="124">
        <v>37.217226890756308</v>
      </c>
      <c r="BE146" s="124">
        <v>37.551260504201686</v>
      </c>
      <c r="BF146" s="124">
        <v>38.152100840336139</v>
      </c>
      <c r="BG146" s="124">
        <v>39.576470588235296</v>
      </c>
      <c r="BH146" s="124">
        <v>40.492857142857147</v>
      </c>
      <c r="BI146" s="124">
        <v>40.492436974789918</v>
      </c>
      <c r="BJ146" s="124">
        <v>40.715966386554619</v>
      </c>
      <c r="BK146" s="124">
        <v>42.657142857142858</v>
      </c>
      <c r="BL146" s="124">
        <v>42.657142857142858</v>
      </c>
      <c r="BM146" s="124">
        <v>43.007142857142853</v>
      </c>
      <c r="BN146" s="124">
        <v>42.436974789915965</v>
      </c>
      <c r="BO146" s="124">
        <v>43.51848739495798</v>
      </c>
      <c r="BP146" s="124">
        <v>43.501680672268904</v>
      </c>
      <c r="BQ146" s="124">
        <v>43.041596638655463</v>
      </c>
      <c r="BR146" s="124">
        <v>42.992436974789918</v>
      </c>
      <c r="BS146" s="124">
        <v>42.992436974789918</v>
      </c>
      <c r="BT146" s="124">
        <v>43.657142857142858</v>
      </c>
      <c r="BU146" s="124">
        <v>43.484873949579828</v>
      </c>
      <c r="BV146" s="124">
        <v>41.7109243697479</v>
      </c>
      <c r="BW146" s="124">
        <v>41.748739495798326</v>
      </c>
      <c r="BX146" s="124">
        <v>41.880672268907567</v>
      </c>
      <c r="BY146" s="124">
        <v>42.228991596638657</v>
      </c>
      <c r="BZ146" s="124">
        <v>42.879411764705878</v>
      </c>
      <c r="CA146" s="124">
        <v>44.380252100840337</v>
      </c>
      <c r="CB146" s="124">
        <v>44.380252100840337</v>
      </c>
    </row>
    <row r="147" spans="44:80" x14ac:dyDescent="0.55000000000000004">
      <c r="AV147" s="3">
        <v>15</v>
      </c>
      <c r="AW147" s="3">
        <v>2</v>
      </c>
      <c r="AX147" s="410">
        <v>976</v>
      </c>
      <c r="AY147" s="124">
        <v>65.54344262295082</v>
      </c>
      <c r="AZ147" s="124">
        <v>65.493442622950823</v>
      </c>
      <c r="BA147" s="124">
        <v>65.743852459016395</v>
      </c>
      <c r="BB147" s="124">
        <v>65.478278688524597</v>
      </c>
      <c r="BC147" s="124">
        <v>66.345081967213119</v>
      </c>
      <c r="BD147" s="124">
        <v>66.261885245901638</v>
      </c>
      <c r="BE147" s="124">
        <v>67.345491803278691</v>
      </c>
      <c r="BF147" s="124">
        <v>69.495901639344268</v>
      </c>
      <c r="BG147" s="124">
        <v>69.662704918032787</v>
      </c>
      <c r="BH147" s="124">
        <v>70.496311475409826</v>
      </c>
      <c r="BI147" s="124">
        <v>71.263524590163925</v>
      </c>
      <c r="BJ147" s="124">
        <v>71.997131147540983</v>
      </c>
      <c r="BK147" s="124">
        <v>71.031147540983596</v>
      </c>
      <c r="BL147" s="124">
        <v>71.031147540983596</v>
      </c>
      <c r="BM147" s="124">
        <v>72.014754098360655</v>
      </c>
      <c r="BN147" s="124">
        <v>72.514754098360655</v>
      </c>
      <c r="BO147" s="124">
        <v>73.498360655737699</v>
      </c>
      <c r="BP147" s="124">
        <v>73.498770491803285</v>
      </c>
      <c r="BQ147" s="124">
        <v>73.515573770491812</v>
      </c>
      <c r="BR147" s="124">
        <v>72.549180327868854</v>
      </c>
      <c r="BS147" s="124">
        <v>72.549180327868854</v>
      </c>
      <c r="BT147" s="124">
        <v>74.016393442622956</v>
      </c>
      <c r="BU147" s="124">
        <v>74.016393442622956</v>
      </c>
      <c r="BV147" s="124">
        <v>72.622540983606569</v>
      </c>
      <c r="BW147" s="124">
        <v>74.006557377049177</v>
      </c>
      <c r="BX147" s="124">
        <v>73.840163934426229</v>
      </c>
      <c r="BY147" s="124">
        <v>73.189754098360666</v>
      </c>
      <c r="BZ147" s="124">
        <v>74.040163934426232</v>
      </c>
      <c r="CA147" s="124">
        <v>75.457377049180323</v>
      </c>
      <c r="CB147" s="124">
        <v>75.974180327868851</v>
      </c>
    </row>
    <row r="148" spans="44:80" x14ac:dyDescent="0.55000000000000004">
      <c r="AV148" s="3">
        <v>16</v>
      </c>
      <c r="AW148" s="3">
        <v>2</v>
      </c>
      <c r="AX148" s="410">
        <v>977</v>
      </c>
      <c r="AY148" s="124">
        <v>79.307369498464695</v>
      </c>
      <c r="AZ148" s="124">
        <v>79.507727737973397</v>
      </c>
      <c r="BA148" s="124">
        <v>79.49129989764586</v>
      </c>
      <c r="BB148" s="124">
        <v>79.49129989764586</v>
      </c>
      <c r="BC148" s="124">
        <v>79.691299897645848</v>
      </c>
      <c r="BD148" s="124">
        <v>80.10844421699079</v>
      </c>
      <c r="BE148" s="124">
        <v>80.342016376663253</v>
      </c>
      <c r="BF148" s="124">
        <v>80.592374616171952</v>
      </c>
      <c r="BG148" s="124">
        <v>81.396571136131016</v>
      </c>
      <c r="BH148" s="124">
        <v>81.947287615148412</v>
      </c>
      <c r="BI148" s="124">
        <v>81.563715455475943</v>
      </c>
      <c r="BJ148" s="124">
        <v>81.998004094165807</v>
      </c>
      <c r="BK148" s="124">
        <v>81.914073694984637</v>
      </c>
      <c r="BL148" s="124">
        <v>81.914073694984637</v>
      </c>
      <c r="BM148" s="124">
        <v>82.364790174002053</v>
      </c>
      <c r="BN148" s="124">
        <v>82.498362333674507</v>
      </c>
      <c r="BO148" s="124">
        <v>82.498362333674507</v>
      </c>
      <c r="BP148" s="124">
        <v>83.416325486182188</v>
      </c>
      <c r="BQ148" s="124">
        <v>84.15061412487205</v>
      </c>
      <c r="BR148" s="124">
        <v>84.267400204708295</v>
      </c>
      <c r="BS148" s="124">
        <v>84.267400204708295</v>
      </c>
      <c r="BT148" s="124">
        <v>84.000153531218004</v>
      </c>
      <c r="BU148" s="124">
        <v>84.000153531218004</v>
      </c>
      <c r="BV148" s="124">
        <v>84.451535312180141</v>
      </c>
      <c r="BW148" s="124">
        <v>84.735926305015354</v>
      </c>
      <c r="BX148" s="124">
        <v>82.49872057318322</v>
      </c>
      <c r="BY148" s="124">
        <v>82.047543500511765</v>
      </c>
      <c r="BZ148" s="124">
        <v>83.267041965199596</v>
      </c>
      <c r="CA148" s="124">
        <v>85.75424769703173</v>
      </c>
      <c r="CB148" s="124">
        <v>86.488996929375645</v>
      </c>
    </row>
    <row r="149" spans="44:80" x14ac:dyDescent="0.55000000000000004">
      <c r="AV149" s="3">
        <v>17</v>
      </c>
      <c r="AW149" s="3">
        <v>2</v>
      </c>
      <c r="AX149" s="410">
        <v>943</v>
      </c>
      <c r="AY149" s="124">
        <v>86.346924708377529</v>
      </c>
      <c r="AZ149" s="124">
        <v>86.514316012725345</v>
      </c>
      <c r="BA149" s="124">
        <v>86.464316012725348</v>
      </c>
      <c r="BB149" s="124">
        <v>84.048621420996824</v>
      </c>
      <c r="BC149" s="124">
        <v>84.348674443266177</v>
      </c>
      <c r="BD149" s="124">
        <v>84.516065747613993</v>
      </c>
      <c r="BE149" s="124">
        <v>85.016171792152704</v>
      </c>
      <c r="BF149" s="124">
        <v>84.966171792152707</v>
      </c>
      <c r="BG149" s="124">
        <v>85.933722163308587</v>
      </c>
      <c r="BH149" s="124">
        <v>86.683881230116654</v>
      </c>
      <c r="BI149" s="124">
        <v>87.316648992576887</v>
      </c>
      <c r="BJ149" s="124">
        <v>86.949204665959712</v>
      </c>
      <c r="BK149" s="124">
        <v>86.066383881230124</v>
      </c>
      <c r="BL149" s="124">
        <v>86.066383881230124</v>
      </c>
      <c r="BM149" s="124">
        <v>86.416436903499488</v>
      </c>
      <c r="BN149" s="124">
        <v>86.333775185577949</v>
      </c>
      <c r="BO149" s="124">
        <v>86.101113467656418</v>
      </c>
      <c r="BP149" s="124">
        <v>86.851272534464471</v>
      </c>
      <c r="BQ149" s="124">
        <v>87.351378579003182</v>
      </c>
      <c r="BR149" s="124">
        <v>87.601431601272523</v>
      </c>
      <c r="BS149" s="124">
        <v>87.351378579003182</v>
      </c>
      <c r="BT149" s="124">
        <v>87.601431601272523</v>
      </c>
      <c r="BU149" s="124">
        <v>87.684093319194062</v>
      </c>
      <c r="BV149" s="124">
        <v>87.31871686108164</v>
      </c>
      <c r="BW149" s="124">
        <v>88.201537645811243</v>
      </c>
      <c r="BX149" s="124">
        <v>88.218928950159068</v>
      </c>
      <c r="BY149" s="124">
        <v>88.218928950159068</v>
      </c>
      <c r="BZ149" s="124">
        <v>89.001696712619307</v>
      </c>
      <c r="CA149" s="124">
        <v>90.967338282078487</v>
      </c>
      <c r="CB149" s="124">
        <v>91.084729586426292</v>
      </c>
    </row>
    <row r="150" spans="44:80" x14ac:dyDescent="0.55000000000000004">
      <c r="AV150" s="3">
        <v>18</v>
      </c>
      <c r="AW150" s="3">
        <v>3</v>
      </c>
      <c r="AX150" s="410">
        <v>3848</v>
      </c>
      <c r="AY150" s="124">
        <v>64.180691268191268</v>
      </c>
      <c r="AZ150" s="124">
        <v>64.331535862785856</v>
      </c>
      <c r="BA150" s="124">
        <v>64.624220374220386</v>
      </c>
      <c r="BB150" s="124">
        <v>64.897011434511441</v>
      </c>
      <c r="BC150" s="124">
        <v>65.204158004158018</v>
      </c>
      <c r="BD150" s="124">
        <v>65.586291580041575</v>
      </c>
      <c r="BE150" s="124">
        <v>66.056366943866948</v>
      </c>
      <c r="BF150" s="124">
        <v>67.121725571725577</v>
      </c>
      <c r="BG150" s="124">
        <v>68.099168399168391</v>
      </c>
      <c r="BH150" s="124">
        <v>68.802559771309774</v>
      </c>
      <c r="BI150" s="124">
        <v>69.127273908523904</v>
      </c>
      <c r="BJ150" s="124">
        <v>69.246010914760916</v>
      </c>
      <c r="BK150" s="124">
        <v>69.632016632016644</v>
      </c>
      <c r="BL150" s="124">
        <v>69.632016632016644</v>
      </c>
      <c r="BM150" s="124">
        <v>69.960485966735973</v>
      </c>
      <c r="BN150" s="124">
        <v>70.302806652806652</v>
      </c>
      <c r="BO150" s="124">
        <v>71.186083679833672</v>
      </c>
      <c r="BP150" s="124">
        <v>71.587655925155929</v>
      </c>
      <c r="BQ150" s="124">
        <v>71.782328482328495</v>
      </c>
      <c r="BR150" s="124">
        <v>71.505678274428277</v>
      </c>
      <c r="BS150" s="124">
        <v>70.996699584199575</v>
      </c>
      <c r="BT150" s="124">
        <v>71.734563409563407</v>
      </c>
      <c r="BU150" s="124">
        <v>71.753222453222449</v>
      </c>
      <c r="BV150" s="124">
        <v>70.916229209979221</v>
      </c>
      <c r="BW150" s="124">
        <v>71.753950103950103</v>
      </c>
      <c r="BX150" s="124">
        <v>71.074103430353432</v>
      </c>
      <c r="BY150" s="124">
        <v>71.051819126819126</v>
      </c>
      <c r="BZ150" s="124">
        <v>71.811603430353429</v>
      </c>
      <c r="CA150" s="124">
        <v>73.70088357588358</v>
      </c>
      <c r="CB150" s="124">
        <v>73.769646569646568</v>
      </c>
    </row>
    <row r="151" spans="44:80" x14ac:dyDescent="0.55000000000000004">
      <c r="AV151" s="3">
        <v>19</v>
      </c>
      <c r="AW151" s="3">
        <v>3</v>
      </c>
      <c r="AX151" s="410">
        <v>3848</v>
      </c>
      <c r="AY151" s="124">
        <v>67.336993243243256</v>
      </c>
      <c r="AZ151" s="124">
        <v>67.495829002079006</v>
      </c>
      <c r="BA151" s="124">
        <v>67.504469854469846</v>
      </c>
      <c r="BB151" s="124">
        <v>65.73747401247401</v>
      </c>
      <c r="BC151" s="124">
        <v>66.021673596673608</v>
      </c>
      <c r="BD151" s="124">
        <v>66.176455301455306</v>
      </c>
      <c r="BE151" s="124">
        <v>66.656717775467783</v>
      </c>
      <c r="BF151" s="124">
        <v>66.787824844074848</v>
      </c>
      <c r="BG151" s="124">
        <v>67.793347193347202</v>
      </c>
      <c r="BH151" s="124">
        <v>68.5037551975052</v>
      </c>
      <c r="BI151" s="124">
        <v>68.553456340956345</v>
      </c>
      <c r="BJ151" s="124">
        <v>68.362915800415806</v>
      </c>
      <c r="BK151" s="124">
        <v>69.169763513513502</v>
      </c>
      <c r="BL151" s="124">
        <v>69.169763513513502</v>
      </c>
      <c r="BM151" s="124">
        <v>69.495647089397096</v>
      </c>
      <c r="BN151" s="124">
        <v>69.496283783783781</v>
      </c>
      <c r="BO151" s="124">
        <v>69.46450103950103</v>
      </c>
      <c r="BP151" s="124">
        <v>70.224181392931399</v>
      </c>
      <c r="BQ151" s="124">
        <v>70.713175675675686</v>
      </c>
      <c r="BR151" s="124">
        <v>70.959862266112268</v>
      </c>
      <c r="BS151" s="124">
        <v>70.708913721413722</v>
      </c>
      <c r="BT151" s="124">
        <v>70.862642931392912</v>
      </c>
      <c r="BU151" s="124">
        <v>70.946231808731824</v>
      </c>
      <c r="BV151" s="124">
        <v>70.612331081081081</v>
      </c>
      <c r="BW151" s="124">
        <v>71.447479209979221</v>
      </c>
      <c r="BX151" s="124">
        <v>71.464423076923069</v>
      </c>
      <c r="BY151" s="124">
        <v>71.46016112266112</v>
      </c>
      <c r="BZ151" s="124">
        <v>72.212253118503114</v>
      </c>
      <c r="CA151" s="124">
        <v>74.10012993762993</v>
      </c>
      <c r="CB151" s="124">
        <v>74.208965696465697</v>
      </c>
    </row>
    <row r="152" spans="44:80" x14ac:dyDescent="0.55000000000000004">
      <c r="AV152" s="3">
        <v>20</v>
      </c>
      <c r="AW152" s="3">
        <v>3</v>
      </c>
      <c r="AX152" s="410">
        <v>3848</v>
      </c>
      <c r="AY152" s="124">
        <v>65.606042099792091</v>
      </c>
      <c r="AZ152" s="124">
        <v>65.756574844074848</v>
      </c>
      <c r="BA152" s="124">
        <v>65.501468295218302</v>
      </c>
      <c r="BB152" s="124">
        <v>65.138552494802497</v>
      </c>
      <c r="BC152" s="124">
        <v>65.431275987525993</v>
      </c>
      <c r="BD152" s="124">
        <v>65.577546777546772</v>
      </c>
      <c r="BE152" s="124">
        <v>66.050337837837844</v>
      </c>
      <c r="BF152" s="124">
        <v>66.051052494802491</v>
      </c>
      <c r="BG152" s="124">
        <v>66.093555093555096</v>
      </c>
      <c r="BH152" s="124">
        <v>66.808549896049897</v>
      </c>
      <c r="BI152" s="124">
        <v>67.084758316008305</v>
      </c>
      <c r="BJ152" s="124">
        <v>66.746283783783767</v>
      </c>
      <c r="BK152" s="124">
        <v>67.177377858627864</v>
      </c>
      <c r="BL152" s="124">
        <v>67.177377858627864</v>
      </c>
      <c r="BM152" s="124">
        <v>67.495166320166319</v>
      </c>
      <c r="BN152" s="124">
        <v>67.499519230769224</v>
      </c>
      <c r="BO152" s="124">
        <v>67.583290020790017</v>
      </c>
      <c r="BP152" s="124">
        <v>67.96428014553014</v>
      </c>
      <c r="BQ152" s="124">
        <v>68.453586278586286</v>
      </c>
      <c r="BR152" s="124">
        <v>68.758900727650726</v>
      </c>
      <c r="BS152" s="124">
        <v>68.503794178794166</v>
      </c>
      <c r="BT152" s="124">
        <v>69.172115384615381</v>
      </c>
      <c r="BU152" s="124">
        <v>69.255704261954264</v>
      </c>
      <c r="BV152" s="124">
        <v>68.666164241164253</v>
      </c>
      <c r="BW152" s="124">
        <v>69.507055613305624</v>
      </c>
      <c r="BX152" s="124">
        <v>68.469282744282737</v>
      </c>
      <c r="BY152" s="124">
        <v>68.465020790020787</v>
      </c>
      <c r="BZ152" s="124">
        <v>69.218373180873186</v>
      </c>
      <c r="CA152" s="124">
        <v>71.105340436590424</v>
      </c>
      <c r="CB152" s="124">
        <v>71.272908004157998</v>
      </c>
    </row>
    <row r="155" spans="44:80" x14ac:dyDescent="0.55000000000000004">
      <c r="AR155" s="93" t="s">
        <v>144</v>
      </c>
      <c r="AS155" s="38"/>
      <c r="AT155" s="38"/>
      <c r="AU155" s="38"/>
      <c r="AV155" s="38"/>
      <c r="AW155" s="38"/>
    </row>
    <row r="156" spans="44:80" x14ac:dyDescent="0.55000000000000004">
      <c r="AS156" s="116" t="s">
        <v>124</v>
      </c>
      <c r="AT156" s="116" t="s">
        <v>125</v>
      </c>
      <c r="AU156" s="116" t="s">
        <v>126</v>
      </c>
      <c r="AV156" s="116" t="s">
        <v>127</v>
      </c>
      <c r="AW156" s="116" t="s">
        <v>128</v>
      </c>
      <c r="AX156" s="117" t="s">
        <v>145</v>
      </c>
      <c r="AY156" s="118">
        <v>45357</v>
      </c>
      <c r="AZ156" s="118">
        <v>45356</v>
      </c>
      <c r="BA156" s="118">
        <v>45355</v>
      </c>
      <c r="BB156" s="118">
        <v>45352</v>
      </c>
      <c r="BC156" s="118">
        <v>45351</v>
      </c>
      <c r="BD156" s="118">
        <v>45350</v>
      </c>
      <c r="BE156" s="118">
        <v>45349</v>
      </c>
      <c r="BF156" s="118">
        <v>45348</v>
      </c>
      <c r="BG156" s="118">
        <v>45345</v>
      </c>
      <c r="BH156" s="118">
        <v>45344</v>
      </c>
      <c r="BI156" s="118">
        <v>45343</v>
      </c>
      <c r="BJ156" s="118">
        <v>45342</v>
      </c>
      <c r="BK156" s="118">
        <v>45341</v>
      </c>
      <c r="BL156" s="118">
        <v>45338</v>
      </c>
      <c r="BM156" s="118">
        <v>45337</v>
      </c>
      <c r="BN156" s="118">
        <v>45336</v>
      </c>
      <c r="BO156" s="118">
        <v>45335</v>
      </c>
      <c r="BP156" s="118">
        <v>45334</v>
      </c>
      <c r="BQ156" s="118">
        <v>45331</v>
      </c>
      <c r="BR156" s="118">
        <v>45330</v>
      </c>
      <c r="BS156" s="118">
        <v>45329</v>
      </c>
      <c r="BT156" s="118">
        <v>45328</v>
      </c>
      <c r="BU156" s="118">
        <v>45327</v>
      </c>
      <c r="BV156" s="118">
        <v>45324</v>
      </c>
      <c r="BW156" s="118">
        <v>45323</v>
      </c>
      <c r="BX156" s="118">
        <v>45322</v>
      </c>
      <c r="BY156" s="118">
        <v>45321</v>
      </c>
      <c r="BZ156" s="118">
        <v>45320</v>
      </c>
      <c r="CA156" s="118">
        <v>45317</v>
      </c>
      <c r="CB156" s="118">
        <v>45316</v>
      </c>
    </row>
    <row r="157" spans="44:80" x14ac:dyDescent="0.55000000000000004">
      <c r="AR157" s="277">
        <v>45383</v>
      </c>
      <c r="AS157" s="278">
        <v>4</v>
      </c>
      <c r="AT157" s="278">
        <v>1</v>
      </c>
      <c r="AU157" s="278">
        <v>10</v>
      </c>
      <c r="AV157" s="278" t="s" cm="1">
        <v>98</v>
      </c>
      <c r="AW157" s="278">
        <v>21</v>
      </c>
      <c r="AX157" s="279">
        <v>30</v>
      </c>
      <c r="AY157" s="124">
        <v>1.8565</v>
      </c>
      <c r="AZ157" s="124">
        <v>1.8819999999999999</v>
      </c>
      <c r="BA157" s="124">
        <v>1.8160000000000001</v>
      </c>
      <c r="BB157" s="124">
        <v>1.78</v>
      </c>
      <c r="BC157" s="124">
        <v>1.84</v>
      </c>
      <c r="BD157" s="124">
        <v>1.865</v>
      </c>
      <c r="BE157" s="124">
        <v>1.8554999999999999</v>
      </c>
      <c r="BF157" s="124">
        <v>1.8340000000000001</v>
      </c>
      <c r="BG157" s="124">
        <v>1.839</v>
      </c>
      <c r="BH157" s="124">
        <v>2.0345</v>
      </c>
      <c r="BI157" s="124">
        <v>2.0754999999999999</v>
      </c>
      <c r="BJ157" s="124">
        <v>1.871</v>
      </c>
      <c r="BK157" s="124">
        <v>1.905</v>
      </c>
      <c r="BL157" s="124">
        <v>1.905</v>
      </c>
      <c r="BM157" s="124">
        <v>1.877</v>
      </c>
      <c r="BN157" s="124">
        <v>1.8725000000000001</v>
      </c>
      <c r="BO157" s="124">
        <v>1.9219999999999999</v>
      </c>
      <c r="BP157" s="124">
        <v>2.04</v>
      </c>
      <c r="BQ157" s="124">
        <v>2.1225000000000001</v>
      </c>
      <c r="BR157" s="124">
        <v>2.1655000000000002</v>
      </c>
      <c r="BS157" s="124">
        <v>2.1625000000000001</v>
      </c>
      <c r="BT157" s="124">
        <v>2.1795</v>
      </c>
      <c r="BU157" s="124">
        <v>2.2065000000000001</v>
      </c>
      <c r="BV157" s="124">
        <v>2.2309999999999999</v>
      </c>
      <c r="BW157" s="124">
        <v>2.2189999999999999</v>
      </c>
      <c r="BX157" s="124">
        <v>2.2759999999999998</v>
      </c>
      <c r="BY157" s="124">
        <v>2.3365</v>
      </c>
      <c r="BZ157" s="124">
        <v>2.3365</v>
      </c>
      <c r="CA157" s="124">
        <v>2.44</v>
      </c>
      <c r="CB157" s="124">
        <v>2.4409999999999998</v>
      </c>
    </row>
    <row r="158" spans="44:80" x14ac:dyDescent="0.55000000000000004">
      <c r="AR158" s="277">
        <v>45413</v>
      </c>
      <c r="AS158" s="278">
        <v>5</v>
      </c>
      <c r="AT158" s="278">
        <v>2</v>
      </c>
      <c r="AU158" s="278">
        <v>10</v>
      </c>
      <c r="AV158" s="278" t="s">
        <v>98</v>
      </c>
      <c r="AW158" s="278">
        <v>21</v>
      </c>
      <c r="AX158" s="279">
        <v>31</v>
      </c>
      <c r="AY158" s="124">
        <v>1.857</v>
      </c>
      <c r="AZ158" s="124">
        <v>1.88</v>
      </c>
      <c r="BA158" s="124">
        <v>1.833</v>
      </c>
      <c r="BB158" s="124">
        <v>1.7649999999999999</v>
      </c>
      <c r="BC158" s="124">
        <v>1.8180000000000001</v>
      </c>
      <c r="BD158" s="124">
        <v>1.8594999999999999</v>
      </c>
      <c r="BE158" s="124">
        <v>1.76</v>
      </c>
      <c r="BF158" s="124">
        <v>1.7035</v>
      </c>
      <c r="BG158" s="124">
        <v>1.6845000000000001</v>
      </c>
      <c r="BH158" s="124">
        <v>1.827</v>
      </c>
      <c r="BI158" s="124">
        <v>1.8614999999999999</v>
      </c>
      <c r="BJ158" s="124">
        <v>1.6385000000000001</v>
      </c>
      <c r="BK158" s="124">
        <v>1.6850000000000001</v>
      </c>
      <c r="BL158" s="124">
        <v>1.6850000000000001</v>
      </c>
      <c r="BM158" s="124">
        <v>1.647</v>
      </c>
      <c r="BN158" s="124">
        <v>1.6359999999999999</v>
      </c>
      <c r="BO158" s="124">
        <v>1.6859999999999999</v>
      </c>
      <c r="BP158" s="124">
        <v>1.7605</v>
      </c>
      <c r="BQ158" s="124">
        <v>1.8320000000000001</v>
      </c>
      <c r="BR158" s="124">
        <v>1.869</v>
      </c>
      <c r="BS158" s="124">
        <v>1.8614999999999999</v>
      </c>
      <c r="BT158" s="124">
        <v>1.8725000000000001</v>
      </c>
      <c r="BU158" s="124">
        <v>1.9315</v>
      </c>
      <c r="BV158" s="124">
        <v>1.9584999999999999</v>
      </c>
      <c r="BW158" s="124">
        <v>1.8734999999999999</v>
      </c>
      <c r="BX158" s="124">
        <v>1.9265000000000001</v>
      </c>
      <c r="BY158" s="124">
        <v>1.9735</v>
      </c>
      <c r="BZ158" s="124">
        <v>1.9755</v>
      </c>
      <c r="CA158" s="124">
        <v>2.1284999999999998</v>
      </c>
      <c r="CB158" s="124">
        <v>2.1225000000000001</v>
      </c>
    </row>
    <row r="159" spans="44:80" x14ac:dyDescent="0.55000000000000004">
      <c r="AR159" s="277">
        <v>45444</v>
      </c>
      <c r="AS159" s="278">
        <v>6</v>
      </c>
      <c r="AT159" s="278">
        <v>3</v>
      </c>
      <c r="AU159" s="278">
        <v>10</v>
      </c>
      <c r="AV159" s="278" t="s">
        <v>98</v>
      </c>
      <c r="AW159" s="278">
        <v>21</v>
      </c>
      <c r="AX159" s="279">
        <v>30</v>
      </c>
      <c r="AY159" s="124">
        <v>2.1110000000000002</v>
      </c>
      <c r="AZ159" s="124">
        <v>2.1419999999999999</v>
      </c>
      <c r="BA159" s="124">
        <v>2.097</v>
      </c>
      <c r="BB159" s="124">
        <v>2.012</v>
      </c>
      <c r="BC159" s="124">
        <v>2.0865</v>
      </c>
      <c r="BD159" s="124">
        <v>2.1225000000000001</v>
      </c>
      <c r="BE159" s="124">
        <v>2.06</v>
      </c>
      <c r="BF159" s="124">
        <v>1.994</v>
      </c>
      <c r="BG159" s="124">
        <v>1.972</v>
      </c>
      <c r="BH159" s="124">
        <v>2.1059999999999999</v>
      </c>
      <c r="BI159" s="124">
        <v>2.0920000000000001</v>
      </c>
      <c r="BJ159" s="124">
        <v>1.8340000000000001</v>
      </c>
      <c r="BK159" s="124">
        <v>1.8875</v>
      </c>
      <c r="BL159" s="124">
        <v>1.8875</v>
      </c>
      <c r="BM159" s="124">
        <v>1.8979999999999999</v>
      </c>
      <c r="BN159" s="124">
        <v>1.903</v>
      </c>
      <c r="BO159" s="124">
        <v>1.992</v>
      </c>
      <c r="BP159" s="124">
        <v>2.0724999999999998</v>
      </c>
      <c r="BQ159" s="124">
        <v>2.1375000000000002</v>
      </c>
      <c r="BR159" s="124">
        <v>2.1644999999999999</v>
      </c>
      <c r="BS159" s="124">
        <v>2.1225000000000001</v>
      </c>
      <c r="BT159" s="124">
        <v>2.1375000000000002</v>
      </c>
      <c r="BU159" s="124">
        <v>2.1825000000000001</v>
      </c>
      <c r="BV159" s="124">
        <v>2.2084999999999999</v>
      </c>
      <c r="BW159" s="124">
        <v>2.2195</v>
      </c>
      <c r="BX159" s="124">
        <v>2.2665000000000002</v>
      </c>
      <c r="BY159" s="124">
        <v>2.3224999999999998</v>
      </c>
      <c r="BZ159" s="124">
        <v>2.3184999999999998</v>
      </c>
      <c r="CA159" s="124">
        <v>2.464</v>
      </c>
      <c r="CB159" s="124">
        <v>2.4609999999999999</v>
      </c>
    </row>
    <row r="160" spans="44:80" x14ac:dyDescent="0.55000000000000004">
      <c r="AR160" s="277">
        <v>45474</v>
      </c>
      <c r="AS160" s="278">
        <v>7</v>
      </c>
      <c r="AT160" s="278">
        <v>4</v>
      </c>
      <c r="AU160" s="278">
        <v>11</v>
      </c>
      <c r="AV160" s="278" t="s">
        <v>98</v>
      </c>
      <c r="AW160" s="278">
        <v>21</v>
      </c>
      <c r="AX160" s="279">
        <v>31</v>
      </c>
      <c r="AY160" s="124">
        <v>2.758</v>
      </c>
      <c r="AZ160" s="124">
        <v>2.8050000000000002</v>
      </c>
      <c r="BA160" s="124">
        <v>2.7894999999999999</v>
      </c>
      <c r="BB160" s="124">
        <v>2.7709999999999999</v>
      </c>
      <c r="BC160" s="124">
        <v>2.8319999999999999</v>
      </c>
      <c r="BD160" s="124">
        <v>2.8774999999999999</v>
      </c>
      <c r="BE160" s="124">
        <v>2.83</v>
      </c>
      <c r="BF160" s="124">
        <v>2.77</v>
      </c>
      <c r="BG160" s="124">
        <v>2.7789999999999999</v>
      </c>
      <c r="BH160" s="124">
        <v>2.9104999999999999</v>
      </c>
      <c r="BI160" s="124">
        <v>2.8919999999999999</v>
      </c>
      <c r="BJ160" s="124">
        <v>2.6295000000000002</v>
      </c>
      <c r="BK160" s="124">
        <v>2.6934999999999998</v>
      </c>
      <c r="BL160" s="124">
        <v>2.6934999999999998</v>
      </c>
      <c r="BM160" s="124">
        <v>2.7065000000000001</v>
      </c>
      <c r="BN160" s="124">
        <v>2.7035</v>
      </c>
      <c r="BO160" s="124">
        <v>2.7985000000000002</v>
      </c>
      <c r="BP160" s="124">
        <v>2.8730000000000002</v>
      </c>
      <c r="BQ160" s="124">
        <v>2.9340000000000002</v>
      </c>
      <c r="BR160" s="124">
        <v>2.9645000000000001</v>
      </c>
      <c r="BS160" s="124">
        <v>2.9725000000000001</v>
      </c>
      <c r="BT160" s="124">
        <v>3.0005000000000002</v>
      </c>
      <c r="BU160" s="124">
        <v>3.0634999999999999</v>
      </c>
      <c r="BV160" s="124">
        <v>3.1190000000000002</v>
      </c>
      <c r="BW160" s="124">
        <v>3.1244999999999998</v>
      </c>
      <c r="BX160" s="124">
        <v>3.1635</v>
      </c>
      <c r="BY160" s="124">
        <v>3.2229999999999999</v>
      </c>
      <c r="BZ160" s="124">
        <v>3.2160000000000002</v>
      </c>
      <c r="CA160" s="124">
        <v>3.3620000000000001</v>
      </c>
      <c r="CB160" s="124">
        <v>3.35</v>
      </c>
    </row>
    <row r="161" spans="44:80" x14ac:dyDescent="0.55000000000000004">
      <c r="AR161" s="277">
        <v>45505</v>
      </c>
      <c r="AS161" s="278">
        <v>8</v>
      </c>
      <c r="AT161" s="278">
        <v>5</v>
      </c>
      <c r="AU161" s="278">
        <v>11</v>
      </c>
      <c r="AV161" s="278" t="s">
        <v>98</v>
      </c>
      <c r="AW161" s="278">
        <v>21</v>
      </c>
      <c r="AX161" s="279">
        <v>31</v>
      </c>
      <c r="AY161" s="124">
        <v>2.891</v>
      </c>
      <c r="AZ161" s="124">
        <v>2.9420000000000002</v>
      </c>
      <c r="BA161" s="124">
        <v>2.9264999999999999</v>
      </c>
      <c r="BB161" s="124">
        <v>2.8405</v>
      </c>
      <c r="BC161" s="124">
        <v>2.9064999999999999</v>
      </c>
      <c r="BD161" s="124">
        <v>2.9540000000000002</v>
      </c>
      <c r="BE161" s="124">
        <v>2.9184999999999999</v>
      </c>
      <c r="BF161" s="124">
        <v>2.8654999999999999</v>
      </c>
      <c r="BG161" s="124">
        <v>2.8664999999999998</v>
      </c>
      <c r="BH161" s="124">
        <v>2.99</v>
      </c>
      <c r="BI161" s="124">
        <v>2.9645000000000001</v>
      </c>
      <c r="BJ161" s="124">
        <v>2.7174999999999998</v>
      </c>
      <c r="BK161" s="124">
        <v>2.7825000000000002</v>
      </c>
      <c r="BL161" s="124">
        <v>2.7825000000000002</v>
      </c>
      <c r="BM161" s="124">
        <v>2.7955000000000001</v>
      </c>
      <c r="BN161" s="124">
        <v>2.7934999999999999</v>
      </c>
      <c r="BO161" s="124">
        <v>2.8875000000000002</v>
      </c>
      <c r="BP161" s="124">
        <v>2.9569999999999999</v>
      </c>
      <c r="BQ161" s="124">
        <v>3.0150000000000001</v>
      </c>
      <c r="BR161" s="124">
        <v>3.0375000000000001</v>
      </c>
      <c r="BS161" s="124">
        <v>3.0434999999999999</v>
      </c>
      <c r="BT161" s="124">
        <v>3.0684999999999998</v>
      </c>
      <c r="BU161" s="124">
        <v>3.1324999999999998</v>
      </c>
      <c r="BV161" s="124">
        <v>3.1920000000000002</v>
      </c>
      <c r="BW161" s="124">
        <v>3.1789999999999998</v>
      </c>
      <c r="BX161" s="124">
        <v>3.218</v>
      </c>
      <c r="BY161" s="124">
        <v>3.2774999999999999</v>
      </c>
      <c r="BZ161" s="124">
        <v>3.2685</v>
      </c>
      <c r="CA161" s="124">
        <v>3.4175</v>
      </c>
      <c r="CB161" s="124">
        <v>3.4045000000000001</v>
      </c>
    </row>
    <row r="162" spans="44:80" x14ac:dyDescent="0.55000000000000004">
      <c r="AR162" s="277">
        <v>45536</v>
      </c>
      <c r="AS162" s="278">
        <v>9</v>
      </c>
      <c r="AT162" s="278">
        <v>6</v>
      </c>
      <c r="AU162" s="278">
        <v>11</v>
      </c>
      <c r="AV162" s="278" t="s">
        <v>98</v>
      </c>
      <c r="AW162" s="278">
        <v>21</v>
      </c>
      <c r="AX162" s="279">
        <v>30</v>
      </c>
      <c r="AY162" s="124">
        <v>2.6995</v>
      </c>
      <c r="AZ162" s="124">
        <v>2.7465000000000002</v>
      </c>
      <c r="BA162" s="124">
        <v>2.7330000000000001</v>
      </c>
      <c r="BB162" s="124">
        <v>2.65</v>
      </c>
      <c r="BC162" s="124">
        <v>2.7120000000000002</v>
      </c>
      <c r="BD162" s="124">
        <v>2.7595000000000001</v>
      </c>
      <c r="BE162" s="124">
        <v>2.7265000000000001</v>
      </c>
      <c r="BF162" s="124">
        <v>2.665</v>
      </c>
      <c r="BG162" s="124">
        <v>2.6615000000000002</v>
      </c>
      <c r="BH162" s="124">
        <v>2.7869999999999999</v>
      </c>
      <c r="BI162" s="124">
        <v>2.7595000000000001</v>
      </c>
      <c r="BJ162" s="124">
        <v>2.5110000000000001</v>
      </c>
      <c r="BK162" s="124">
        <v>2.5750000000000002</v>
      </c>
      <c r="BL162" s="124">
        <v>2.5750000000000002</v>
      </c>
      <c r="BM162" s="124">
        <v>2.5855000000000001</v>
      </c>
      <c r="BN162" s="124">
        <v>2.5865</v>
      </c>
      <c r="BO162" s="124">
        <v>2.6785000000000001</v>
      </c>
      <c r="BP162" s="124">
        <v>2.7519999999999998</v>
      </c>
      <c r="BQ162" s="124">
        <v>2.8079999999999998</v>
      </c>
      <c r="BR162" s="124">
        <v>2.8245</v>
      </c>
      <c r="BS162" s="124">
        <v>2.8315000000000001</v>
      </c>
      <c r="BT162" s="124">
        <v>2.8565</v>
      </c>
      <c r="BU162" s="124">
        <v>2.9205000000000001</v>
      </c>
      <c r="BV162" s="124">
        <v>2.98</v>
      </c>
      <c r="BW162" s="124">
        <v>2.9620000000000002</v>
      </c>
      <c r="BX162" s="124">
        <v>2.9990000000000001</v>
      </c>
      <c r="BY162" s="124">
        <v>3.0625</v>
      </c>
      <c r="BZ162" s="124">
        <v>3.0485000000000002</v>
      </c>
      <c r="CA162" s="124">
        <v>3.198</v>
      </c>
      <c r="CB162" s="124">
        <v>3.1840000000000002</v>
      </c>
    </row>
    <row r="163" spans="44:80" x14ac:dyDescent="0.55000000000000004">
      <c r="AR163" s="277">
        <v>45566</v>
      </c>
      <c r="AS163" s="278">
        <v>10</v>
      </c>
      <c r="AT163" s="278">
        <v>7</v>
      </c>
      <c r="AU163" s="278">
        <v>12</v>
      </c>
      <c r="AV163" s="278" t="s">
        <v>98</v>
      </c>
      <c r="AW163" s="278">
        <v>21</v>
      </c>
      <c r="AX163" s="279">
        <v>31</v>
      </c>
      <c r="AY163" s="124">
        <v>2.3860000000000001</v>
      </c>
      <c r="AZ163" s="124">
        <v>2.4289999999999998</v>
      </c>
      <c r="BA163" s="124">
        <v>2.3725000000000001</v>
      </c>
      <c r="BB163" s="124">
        <v>2.2955000000000001</v>
      </c>
      <c r="BC163" s="124">
        <v>2.3574999999999999</v>
      </c>
      <c r="BD163" s="124">
        <v>2.3769999999999998</v>
      </c>
      <c r="BE163" s="124">
        <v>2.2995000000000001</v>
      </c>
      <c r="BF163" s="124">
        <v>2.2364999999999999</v>
      </c>
      <c r="BG163" s="124">
        <v>2.202</v>
      </c>
      <c r="BH163" s="124">
        <v>2.3264999999999998</v>
      </c>
      <c r="BI163" s="124">
        <v>2.2970000000000002</v>
      </c>
      <c r="BJ163" s="124">
        <v>2.0419999999999998</v>
      </c>
      <c r="BK163" s="124">
        <v>2.1040000000000001</v>
      </c>
      <c r="BL163" s="124">
        <v>2.1040000000000001</v>
      </c>
      <c r="BM163" s="124">
        <v>2.12</v>
      </c>
      <c r="BN163" s="124">
        <v>2.1234999999999999</v>
      </c>
      <c r="BO163" s="124">
        <v>2.1974999999999998</v>
      </c>
      <c r="BP163" s="124">
        <v>2.2690000000000001</v>
      </c>
      <c r="BQ163" s="124">
        <v>2.3245</v>
      </c>
      <c r="BR163" s="124">
        <v>2.3355000000000001</v>
      </c>
      <c r="BS163" s="124">
        <v>2.3420000000000001</v>
      </c>
      <c r="BT163" s="124">
        <v>2.3660000000000001</v>
      </c>
      <c r="BU163" s="124">
        <v>2.431</v>
      </c>
      <c r="BV163" s="124">
        <v>2.4615</v>
      </c>
      <c r="BW163" s="124">
        <v>2.4464999999999999</v>
      </c>
      <c r="BX163" s="124">
        <v>2.4834999999999998</v>
      </c>
      <c r="BY163" s="124">
        <v>2.5470000000000002</v>
      </c>
      <c r="BZ163" s="124">
        <v>2.5329999999999999</v>
      </c>
      <c r="CA163" s="124">
        <v>2.6840000000000002</v>
      </c>
      <c r="CB163" s="124">
        <v>2.6669999999999998</v>
      </c>
    </row>
    <row r="164" spans="44:80" x14ac:dyDescent="0.55000000000000004">
      <c r="AR164" s="277">
        <v>45597</v>
      </c>
      <c r="AS164" s="278">
        <v>11</v>
      </c>
      <c r="AT164" s="278">
        <v>8</v>
      </c>
      <c r="AU164" s="278">
        <v>12</v>
      </c>
      <c r="AV164" s="278" t="s">
        <v>98</v>
      </c>
      <c r="AW164" s="278">
        <v>22</v>
      </c>
      <c r="AX164" s="279">
        <v>30</v>
      </c>
      <c r="AY164" s="124">
        <v>4.1349999999999998</v>
      </c>
      <c r="AZ164" s="124">
        <v>4.1719999999999997</v>
      </c>
      <c r="BA164" s="124">
        <v>4.1535000000000002</v>
      </c>
      <c r="BB164" s="124">
        <v>4.0945</v>
      </c>
      <c r="BC164" s="124">
        <v>4.1475</v>
      </c>
      <c r="BD164" s="124">
        <v>4.1769999999999996</v>
      </c>
      <c r="BE164" s="124">
        <v>4.1870000000000003</v>
      </c>
      <c r="BF164" s="124">
        <v>4.1215000000000002</v>
      </c>
      <c r="BG164" s="124">
        <v>4.1820000000000004</v>
      </c>
      <c r="BH164" s="124">
        <v>4.28</v>
      </c>
      <c r="BI164" s="124">
        <v>4.2380000000000004</v>
      </c>
      <c r="BJ164" s="124">
        <v>4.0279999999999996</v>
      </c>
      <c r="BK164" s="124">
        <v>4.0640000000000001</v>
      </c>
      <c r="BL164" s="124">
        <v>4.0640000000000001</v>
      </c>
      <c r="BM164" s="124">
        <v>4.0620000000000003</v>
      </c>
      <c r="BN164" s="124">
        <v>4.0925000000000002</v>
      </c>
      <c r="BO164" s="124">
        <v>4.1965000000000003</v>
      </c>
      <c r="BP164" s="124">
        <v>4.2290000000000001</v>
      </c>
      <c r="BQ164" s="124">
        <v>4.2625000000000002</v>
      </c>
      <c r="BR164" s="124">
        <v>4.2305000000000001</v>
      </c>
      <c r="BS164" s="124">
        <v>4.2264999999999997</v>
      </c>
      <c r="BT164" s="124">
        <v>4.2545000000000002</v>
      </c>
      <c r="BU164" s="124">
        <v>4.3164999999999996</v>
      </c>
      <c r="BV164" s="124">
        <v>4.3384999999999998</v>
      </c>
      <c r="BW164" s="124">
        <v>4.3695000000000004</v>
      </c>
      <c r="BX164" s="124">
        <v>4.4924999999999997</v>
      </c>
      <c r="BY164" s="124">
        <v>4.5880000000000001</v>
      </c>
      <c r="BZ164" s="124">
        <v>4.5179999999999998</v>
      </c>
      <c r="CA164" s="124">
        <v>4.6289999999999996</v>
      </c>
      <c r="CB164" s="124">
        <v>4.5705</v>
      </c>
    </row>
    <row r="165" spans="44:80" x14ac:dyDescent="0.55000000000000004">
      <c r="AR165" s="277">
        <v>45627</v>
      </c>
      <c r="AS165" s="278">
        <v>12</v>
      </c>
      <c r="AT165" s="278">
        <v>9</v>
      </c>
      <c r="AU165" s="278">
        <v>12</v>
      </c>
      <c r="AV165" s="278" t="s">
        <v>98</v>
      </c>
      <c r="AW165" s="278">
        <v>22</v>
      </c>
      <c r="AX165" s="279">
        <v>31</v>
      </c>
      <c r="AY165" s="124">
        <v>6.7030000000000003</v>
      </c>
      <c r="AZ165" s="124">
        <v>6.73</v>
      </c>
      <c r="BA165" s="124">
        <v>6.7365000000000004</v>
      </c>
      <c r="BB165" s="124">
        <v>6.6844999999999999</v>
      </c>
      <c r="BC165" s="124">
        <v>6.7264999999999997</v>
      </c>
      <c r="BD165" s="124">
        <v>6.7484999999999999</v>
      </c>
      <c r="BE165" s="124">
        <v>6.7184999999999997</v>
      </c>
      <c r="BF165" s="124">
        <v>6.6689999999999996</v>
      </c>
      <c r="BG165" s="124">
        <v>6.6505000000000001</v>
      </c>
      <c r="BH165" s="124">
        <v>6.7344999999999997</v>
      </c>
      <c r="BI165" s="124">
        <v>6.6974999999999998</v>
      </c>
      <c r="BJ165" s="124">
        <v>6.5274999999999999</v>
      </c>
      <c r="BK165" s="124">
        <v>6.5465</v>
      </c>
      <c r="BL165" s="124">
        <v>6.5465</v>
      </c>
      <c r="BM165" s="124">
        <v>6.5555000000000003</v>
      </c>
      <c r="BN165" s="124">
        <v>6.5940000000000003</v>
      </c>
      <c r="BO165" s="124">
        <v>6.6764999999999999</v>
      </c>
      <c r="BP165" s="124">
        <v>6.7039999999999997</v>
      </c>
      <c r="BQ165" s="124">
        <v>6.7220000000000004</v>
      </c>
      <c r="BR165" s="124">
        <v>6.68</v>
      </c>
      <c r="BS165" s="124">
        <v>6.6719999999999997</v>
      </c>
      <c r="BT165" s="124">
        <v>6.6864999999999997</v>
      </c>
      <c r="BU165" s="124">
        <v>6.7515000000000001</v>
      </c>
      <c r="BV165" s="124">
        <v>6.7755000000000001</v>
      </c>
      <c r="BW165" s="124">
        <v>6.8075000000000001</v>
      </c>
      <c r="BX165" s="124">
        <v>6.8295000000000003</v>
      </c>
      <c r="BY165" s="124">
        <v>6.8244999999999996</v>
      </c>
      <c r="BZ165" s="124">
        <v>6.7590000000000003</v>
      </c>
      <c r="CA165" s="124">
        <v>6.867</v>
      </c>
      <c r="CB165" s="124">
        <v>6.81</v>
      </c>
    </row>
    <row r="166" spans="44:80" x14ac:dyDescent="0.55000000000000004">
      <c r="AR166" s="277">
        <v>45658</v>
      </c>
      <c r="AS166" s="278">
        <v>13</v>
      </c>
      <c r="AT166" s="278" t="s">
        <v>98</v>
      </c>
      <c r="AU166" s="278">
        <v>13</v>
      </c>
      <c r="AV166" s="278">
        <v>18</v>
      </c>
      <c r="AW166" s="278">
        <v>22</v>
      </c>
      <c r="AX166" s="279">
        <v>31</v>
      </c>
      <c r="AY166" s="124">
        <v>6.5839999999999996</v>
      </c>
      <c r="AZ166" s="124">
        <v>6.6070000000000002</v>
      </c>
      <c r="BA166" s="124">
        <v>6.6755000000000004</v>
      </c>
      <c r="BB166" s="124">
        <v>6.6245000000000003</v>
      </c>
      <c r="BC166" s="124">
        <v>6.6665000000000001</v>
      </c>
      <c r="BD166" s="124">
        <v>6.6944999999999997</v>
      </c>
      <c r="BE166" s="124">
        <v>6.6675000000000004</v>
      </c>
      <c r="BF166" s="124">
        <v>6.6239999999999997</v>
      </c>
      <c r="BG166" s="124">
        <v>6.6094999999999997</v>
      </c>
      <c r="BH166" s="124">
        <v>6.6844999999999999</v>
      </c>
      <c r="BI166" s="124">
        <v>6.6485000000000003</v>
      </c>
      <c r="BJ166" s="124">
        <v>6.52</v>
      </c>
      <c r="BK166" s="124">
        <v>6.5754999999999999</v>
      </c>
      <c r="BL166" s="124">
        <v>6.5754999999999999</v>
      </c>
      <c r="BM166" s="124">
        <v>6.5854999999999997</v>
      </c>
      <c r="BN166" s="124">
        <v>6.6230000000000002</v>
      </c>
      <c r="BO166" s="124">
        <v>6.7249999999999996</v>
      </c>
      <c r="BP166" s="124">
        <v>6.7534999999999998</v>
      </c>
      <c r="BQ166" s="124">
        <v>6.7645</v>
      </c>
      <c r="BR166" s="124">
        <v>6.7115</v>
      </c>
      <c r="BS166" s="124">
        <v>6.7035</v>
      </c>
      <c r="BT166" s="124">
        <v>6.7169999999999996</v>
      </c>
      <c r="BU166" s="124">
        <v>6.7759999999999998</v>
      </c>
      <c r="BV166" s="124">
        <v>6.8</v>
      </c>
      <c r="BW166" s="124">
        <v>6.8339999999999996</v>
      </c>
      <c r="BX166" s="124">
        <v>6.8550000000000004</v>
      </c>
      <c r="BY166" s="124">
        <v>6.8570000000000002</v>
      </c>
      <c r="BZ166" s="124">
        <v>6.7915000000000001</v>
      </c>
      <c r="CA166" s="124">
        <v>6.9055</v>
      </c>
      <c r="CB166" s="124">
        <v>6.8494999999999999</v>
      </c>
    </row>
    <row r="167" spans="44:80" x14ac:dyDescent="0.55000000000000004">
      <c r="AR167" s="277">
        <v>45689</v>
      </c>
      <c r="AS167" s="278">
        <v>14</v>
      </c>
      <c r="AT167" s="278" t="s">
        <v>98</v>
      </c>
      <c r="AU167" s="278">
        <v>13</v>
      </c>
      <c r="AV167" s="278">
        <v>18</v>
      </c>
      <c r="AW167" s="278">
        <v>22</v>
      </c>
      <c r="AX167" s="279">
        <v>28</v>
      </c>
      <c r="AY167" s="124">
        <v>5.8440000000000003</v>
      </c>
      <c r="AZ167" s="124">
        <v>5.8620000000000001</v>
      </c>
      <c r="BA167" s="124">
        <v>5.8780000000000001</v>
      </c>
      <c r="BB167" s="124">
        <v>5.8285</v>
      </c>
      <c r="BC167" s="124">
        <v>5.8689999999999998</v>
      </c>
      <c r="BD167" s="124">
        <v>5.8780000000000001</v>
      </c>
      <c r="BE167" s="124">
        <v>5.8544999999999998</v>
      </c>
      <c r="BF167" s="124">
        <v>5.8120000000000003</v>
      </c>
      <c r="BG167" s="124">
        <v>5.79</v>
      </c>
      <c r="BH167" s="124">
        <v>5.86</v>
      </c>
      <c r="BI167" s="124">
        <v>5.8289999999999997</v>
      </c>
      <c r="BJ167" s="124">
        <v>5.7054999999999998</v>
      </c>
      <c r="BK167" s="124">
        <v>5.7539999999999996</v>
      </c>
      <c r="BL167" s="124">
        <v>5.7539999999999996</v>
      </c>
      <c r="BM167" s="124">
        <v>5.7685000000000004</v>
      </c>
      <c r="BN167" s="124">
        <v>5.8079999999999998</v>
      </c>
      <c r="BO167" s="124">
        <v>5.91</v>
      </c>
      <c r="BP167" s="124">
        <v>5.9394999999999998</v>
      </c>
      <c r="BQ167" s="124">
        <v>5.9455</v>
      </c>
      <c r="BR167" s="124">
        <v>5.8920000000000003</v>
      </c>
      <c r="BS167" s="124">
        <v>5.8819999999999997</v>
      </c>
      <c r="BT167" s="124">
        <v>5.8925000000000001</v>
      </c>
      <c r="BU167" s="124">
        <v>5.9474999999999998</v>
      </c>
      <c r="BV167" s="124">
        <v>5.9705000000000004</v>
      </c>
      <c r="BW167" s="124">
        <v>5.9954999999999998</v>
      </c>
      <c r="BX167" s="124">
        <v>6.0084999999999997</v>
      </c>
      <c r="BY167" s="124">
        <v>6.0155000000000003</v>
      </c>
      <c r="BZ167" s="124">
        <v>5.9459999999999997</v>
      </c>
      <c r="CA167" s="124">
        <v>6.0650000000000004</v>
      </c>
      <c r="CB167" s="124">
        <v>6.0904999999999996</v>
      </c>
    </row>
    <row r="168" spans="44:80" x14ac:dyDescent="0.55000000000000004">
      <c r="AR168" s="277">
        <v>45717</v>
      </c>
      <c r="AS168" s="278">
        <v>15</v>
      </c>
      <c r="AT168" s="278" t="s">
        <v>98</v>
      </c>
      <c r="AU168" s="278">
        <v>13</v>
      </c>
      <c r="AV168" s="278">
        <v>18</v>
      </c>
      <c r="AW168" s="278">
        <v>22</v>
      </c>
      <c r="AX168" s="279">
        <v>31</v>
      </c>
      <c r="AY168" s="124">
        <v>3.5329999999999999</v>
      </c>
      <c r="AZ168" s="124">
        <v>3.544</v>
      </c>
      <c r="BA168" s="124">
        <v>3.387</v>
      </c>
      <c r="BB168" s="124">
        <v>3.3460000000000001</v>
      </c>
      <c r="BC168" s="124">
        <v>3.383</v>
      </c>
      <c r="BD168" s="124">
        <v>3.3944999999999999</v>
      </c>
      <c r="BE168" s="124">
        <v>3.3715000000000002</v>
      </c>
      <c r="BF168" s="124">
        <v>3.33</v>
      </c>
      <c r="BG168" s="124">
        <v>3.3105000000000002</v>
      </c>
      <c r="BH168" s="124">
        <v>3.3755000000000002</v>
      </c>
      <c r="BI168" s="124">
        <v>3.3405</v>
      </c>
      <c r="BJ168" s="124">
        <v>3.2330000000000001</v>
      </c>
      <c r="BK168" s="124">
        <v>3.2825000000000002</v>
      </c>
      <c r="BL168" s="124">
        <v>3.2825000000000002</v>
      </c>
      <c r="BM168" s="124">
        <v>3.3105000000000002</v>
      </c>
      <c r="BN168" s="124">
        <v>3.347</v>
      </c>
      <c r="BO168" s="124">
        <v>3.4510000000000001</v>
      </c>
      <c r="BP168" s="124">
        <v>3.4744999999999999</v>
      </c>
      <c r="BQ168" s="124">
        <v>3.4794999999999998</v>
      </c>
      <c r="BR168" s="124">
        <v>3.4245000000000001</v>
      </c>
      <c r="BS168" s="124">
        <v>3.4085000000000001</v>
      </c>
      <c r="BT168" s="124">
        <v>3.41</v>
      </c>
      <c r="BU168" s="124">
        <v>3.4460000000000002</v>
      </c>
      <c r="BV168" s="124">
        <v>3.4630000000000001</v>
      </c>
      <c r="BW168" s="124">
        <v>3.5379999999999998</v>
      </c>
      <c r="BX168" s="124">
        <v>3.6875</v>
      </c>
      <c r="BY168" s="124">
        <v>3.7025000000000001</v>
      </c>
      <c r="BZ168" s="124">
        <v>3.9315000000000002</v>
      </c>
      <c r="CA168" s="124">
        <v>4.0555000000000003</v>
      </c>
      <c r="CB168" s="124">
        <v>4.024</v>
      </c>
    </row>
    <row r="169" spans="44:80" x14ac:dyDescent="0.55000000000000004">
      <c r="AR169" s="277">
        <v>45748</v>
      </c>
      <c r="AS169" s="278">
        <v>16</v>
      </c>
      <c r="AT169" s="278" t="s">
        <v>98</v>
      </c>
      <c r="AU169" s="278">
        <v>14</v>
      </c>
      <c r="AV169" s="278">
        <v>18</v>
      </c>
      <c r="AW169" s="278">
        <v>23</v>
      </c>
      <c r="AX169" s="279">
        <v>30</v>
      </c>
      <c r="AY169" s="124">
        <v>2.8235000000000001</v>
      </c>
      <c r="AZ169" s="124">
        <v>2.8325</v>
      </c>
      <c r="BA169" s="124">
        <v>2.8165</v>
      </c>
      <c r="BB169" s="124">
        <v>2.7675000000000001</v>
      </c>
      <c r="BC169" s="124">
        <v>2.8075000000000001</v>
      </c>
      <c r="BD169" s="124">
        <v>2.8079999999999998</v>
      </c>
      <c r="BE169" s="124">
        <v>2.78</v>
      </c>
      <c r="BF169" s="124">
        <v>2.7605</v>
      </c>
      <c r="BG169" s="124">
        <v>2.7360000000000002</v>
      </c>
      <c r="BH169" s="124">
        <v>2.7930000000000001</v>
      </c>
      <c r="BI169" s="124">
        <v>2.7549999999999999</v>
      </c>
      <c r="BJ169" s="124">
        <v>2.641</v>
      </c>
      <c r="BK169" s="124">
        <v>2.6469999999999998</v>
      </c>
      <c r="BL169" s="124">
        <v>2.6469999999999998</v>
      </c>
      <c r="BM169" s="124">
        <v>2.6539999999999999</v>
      </c>
      <c r="BN169" s="124">
        <v>2.6890000000000001</v>
      </c>
      <c r="BO169" s="124">
        <v>2.7805</v>
      </c>
      <c r="BP169" s="124">
        <v>2.8170000000000002</v>
      </c>
      <c r="BQ169" s="124">
        <v>2.823</v>
      </c>
      <c r="BR169" s="124">
        <v>2.8925000000000001</v>
      </c>
      <c r="BS169" s="124">
        <v>2.8755000000000002</v>
      </c>
      <c r="BT169" s="124">
        <v>2.8824999999999998</v>
      </c>
      <c r="BU169" s="124">
        <v>2.9144999999999999</v>
      </c>
      <c r="BV169" s="124">
        <v>2.944</v>
      </c>
      <c r="BW169" s="124">
        <v>2.9275000000000002</v>
      </c>
      <c r="BX169" s="124">
        <v>2.9325000000000001</v>
      </c>
      <c r="BY169" s="124">
        <v>2.9769999999999999</v>
      </c>
      <c r="BZ169" s="124">
        <v>2.944</v>
      </c>
      <c r="CA169" s="124">
        <v>3.056</v>
      </c>
      <c r="CB169" s="124">
        <v>3.0350000000000001</v>
      </c>
    </row>
    <row r="170" spans="44:80" x14ac:dyDescent="0.55000000000000004">
      <c r="AR170" s="277">
        <v>45778</v>
      </c>
      <c r="AS170" s="278">
        <v>17</v>
      </c>
      <c r="AT170" s="278" t="s">
        <v>98</v>
      </c>
      <c r="AU170" s="278">
        <v>14</v>
      </c>
      <c r="AV170" s="278">
        <v>18</v>
      </c>
      <c r="AW170" s="278">
        <v>23</v>
      </c>
      <c r="AX170" s="279">
        <v>31</v>
      </c>
      <c r="AY170" s="124">
        <v>2.6880000000000002</v>
      </c>
      <c r="AZ170" s="124">
        <v>2.694</v>
      </c>
      <c r="BA170" s="124">
        <v>2.6760000000000002</v>
      </c>
      <c r="BB170" s="124">
        <v>2.6320000000000001</v>
      </c>
      <c r="BC170" s="124">
        <v>2.67</v>
      </c>
      <c r="BD170" s="124">
        <v>2.6705000000000001</v>
      </c>
      <c r="BE170" s="124">
        <v>2.6444999999999999</v>
      </c>
      <c r="BF170" s="124">
        <v>2.625</v>
      </c>
      <c r="BG170" s="124">
        <v>2.6065</v>
      </c>
      <c r="BH170" s="124">
        <v>2.6555</v>
      </c>
      <c r="BI170" s="124">
        <v>2.6204999999999998</v>
      </c>
      <c r="BJ170" s="124">
        <v>2.5165000000000002</v>
      </c>
      <c r="BK170" s="124">
        <v>2.5185</v>
      </c>
      <c r="BL170" s="124">
        <v>2.5185</v>
      </c>
      <c r="BM170" s="124">
        <v>2.5215000000000001</v>
      </c>
      <c r="BN170" s="124">
        <v>2.5575000000000001</v>
      </c>
      <c r="BO170" s="124">
        <v>2.6480000000000001</v>
      </c>
      <c r="BP170" s="124">
        <v>2.6844999999999999</v>
      </c>
      <c r="BQ170" s="124">
        <v>2.6905000000000001</v>
      </c>
      <c r="BR170" s="124">
        <v>2.7614999999999998</v>
      </c>
      <c r="BS170" s="124">
        <v>2.7425000000000002</v>
      </c>
      <c r="BT170" s="124">
        <v>2.7465000000000002</v>
      </c>
      <c r="BU170" s="124">
        <v>2.7705000000000002</v>
      </c>
      <c r="BV170" s="124">
        <v>2.7949999999999999</v>
      </c>
      <c r="BW170" s="124">
        <v>2.7875000000000001</v>
      </c>
      <c r="BX170" s="124">
        <v>2.7915000000000001</v>
      </c>
      <c r="BY170" s="124">
        <v>2.8359999999999999</v>
      </c>
      <c r="BZ170" s="124">
        <v>2.8050000000000002</v>
      </c>
      <c r="CA170" s="124">
        <v>2.9089999999999998</v>
      </c>
      <c r="CB170" s="124">
        <v>2.8889999999999998</v>
      </c>
    </row>
    <row r="171" spans="44:80" x14ac:dyDescent="0.55000000000000004">
      <c r="AR171" s="277">
        <v>45809</v>
      </c>
      <c r="AS171" s="278">
        <v>18</v>
      </c>
      <c r="AT171" s="278" t="s">
        <v>98</v>
      </c>
      <c r="AU171" s="278">
        <v>14</v>
      </c>
      <c r="AV171" s="278">
        <v>18</v>
      </c>
      <c r="AW171" s="278">
        <v>23</v>
      </c>
      <c r="AX171" s="279">
        <v>30</v>
      </c>
      <c r="AY171" s="124">
        <v>2.9335</v>
      </c>
      <c r="AZ171" s="124">
        <v>2.9384999999999999</v>
      </c>
      <c r="BA171" s="124">
        <v>2.9215</v>
      </c>
      <c r="BB171" s="124">
        <v>2.8815</v>
      </c>
      <c r="BC171" s="124">
        <v>2.9165000000000001</v>
      </c>
      <c r="BD171" s="124">
        <v>2.9239999999999999</v>
      </c>
      <c r="BE171" s="124">
        <v>2.899</v>
      </c>
      <c r="BF171" s="124">
        <v>2.8815</v>
      </c>
      <c r="BG171" s="124">
        <v>2.8620000000000001</v>
      </c>
      <c r="BH171" s="124">
        <v>2.9060000000000001</v>
      </c>
      <c r="BI171" s="124">
        <v>2.8690000000000002</v>
      </c>
      <c r="BJ171" s="124">
        <v>2.7759999999999998</v>
      </c>
      <c r="BK171" s="124">
        <v>2.7749999999999999</v>
      </c>
      <c r="BL171" s="124">
        <v>2.7749999999999999</v>
      </c>
      <c r="BM171" s="124">
        <v>2.778</v>
      </c>
      <c r="BN171" s="124">
        <v>2.8130000000000002</v>
      </c>
      <c r="BO171" s="124">
        <v>2.9005000000000001</v>
      </c>
      <c r="BP171" s="124">
        <v>2.93</v>
      </c>
      <c r="BQ171" s="124">
        <v>2.9350000000000001</v>
      </c>
      <c r="BR171" s="124">
        <v>3.0005000000000002</v>
      </c>
      <c r="BS171" s="124">
        <v>2.9794999999999998</v>
      </c>
      <c r="BT171" s="124">
        <v>2.9784999999999999</v>
      </c>
      <c r="BU171" s="124">
        <v>3.0045000000000002</v>
      </c>
      <c r="BV171" s="124">
        <v>3.0270000000000001</v>
      </c>
      <c r="BW171" s="124">
        <v>3.0255000000000001</v>
      </c>
      <c r="BX171" s="124">
        <v>3.0314999999999999</v>
      </c>
      <c r="BY171" s="124">
        <v>3.0760000000000001</v>
      </c>
      <c r="BZ171" s="124">
        <v>3.0430000000000001</v>
      </c>
      <c r="CA171" s="124">
        <v>3.137</v>
      </c>
      <c r="CB171" s="124">
        <v>3.1139999999999999</v>
      </c>
    </row>
    <row r="172" spans="44:80" x14ac:dyDescent="0.55000000000000004">
      <c r="AR172" s="277">
        <v>45839</v>
      </c>
      <c r="AS172" s="278">
        <v>19</v>
      </c>
      <c r="AT172" s="278" t="s">
        <v>98</v>
      </c>
      <c r="AU172" s="278">
        <v>15</v>
      </c>
      <c r="AV172" s="278">
        <v>18</v>
      </c>
      <c r="AW172" s="278">
        <v>23</v>
      </c>
      <c r="AX172" s="279">
        <v>31</v>
      </c>
      <c r="AY172" s="124">
        <v>3.653</v>
      </c>
      <c r="AZ172" s="124">
        <v>3.6579999999999999</v>
      </c>
      <c r="BA172" s="124">
        <v>3.6389999999999998</v>
      </c>
      <c r="BB172" s="124">
        <v>3.6059999999999999</v>
      </c>
      <c r="BC172" s="124">
        <v>3.64</v>
      </c>
      <c r="BD172" s="124">
        <v>3.6524999999999999</v>
      </c>
      <c r="BE172" s="124">
        <v>3.6295000000000002</v>
      </c>
      <c r="BF172" s="124">
        <v>3.6179999999999999</v>
      </c>
      <c r="BG172" s="124">
        <v>3.5985</v>
      </c>
      <c r="BH172" s="124">
        <v>3.6355</v>
      </c>
      <c r="BI172" s="124">
        <v>3.5945</v>
      </c>
      <c r="BJ172" s="124">
        <v>3.5095000000000001</v>
      </c>
      <c r="BK172" s="124">
        <v>3.5045000000000002</v>
      </c>
      <c r="BL172" s="124">
        <v>3.5045000000000002</v>
      </c>
      <c r="BM172" s="124">
        <v>3.5085000000000002</v>
      </c>
      <c r="BN172" s="124">
        <v>3.5394999999999999</v>
      </c>
      <c r="BO172" s="124">
        <v>3.6230000000000002</v>
      </c>
      <c r="BP172" s="124">
        <v>3.6465000000000001</v>
      </c>
      <c r="BQ172" s="124">
        <v>3.6515</v>
      </c>
      <c r="BR172" s="124">
        <v>3.5095000000000001</v>
      </c>
      <c r="BS172" s="124">
        <v>3.4864999999999999</v>
      </c>
      <c r="BT172" s="124">
        <v>3.4815</v>
      </c>
      <c r="BU172" s="124">
        <v>3.5065</v>
      </c>
      <c r="BV172" s="124">
        <v>3.5270000000000001</v>
      </c>
      <c r="BW172" s="124">
        <v>3.5295000000000001</v>
      </c>
      <c r="BX172" s="124">
        <v>3.5365000000000002</v>
      </c>
      <c r="BY172" s="124">
        <v>3.58</v>
      </c>
      <c r="BZ172" s="124">
        <v>3.5459999999999998</v>
      </c>
      <c r="CA172" s="124">
        <v>3.6309999999999998</v>
      </c>
      <c r="CB172" s="124">
        <v>3.605</v>
      </c>
    </row>
    <row r="173" spans="44:80" x14ac:dyDescent="0.55000000000000004">
      <c r="AR173" s="277">
        <v>45870</v>
      </c>
      <c r="AS173" s="278">
        <v>20</v>
      </c>
      <c r="AT173" s="278" t="s">
        <v>98</v>
      </c>
      <c r="AU173" s="278">
        <v>15</v>
      </c>
      <c r="AV173" s="278">
        <v>18</v>
      </c>
      <c r="AW173" s="278">
        <v>23</v>
      </c>
      <c r="AX173" s="279">
        <v>31</v>
      </c>
      <c r="AY173" s="124">
        <v>3.6970000000000001</v>
      </c>
      <c r="AZ173" s="124">
        <v>3.7040000000000002</v>
      </c>
      <c r="BA173" s="124">
        <v>3.6850000000000001</v>
      </c>
      <c r="BB173" s="124">
        <v>3.6549999999999998</v>
      </c>
      <c r="BC173" s="124">
        <v>3.6859999999999999</v>
      </c>
      <c r="BD173" s="124">
        <v>3.6995</v>
      </c>
      <c r="BE173" s="124">
        <v>3.6764999999999999</v>
      </c>
      <c r="BF173" s="124">
        <v>3.6720000000000002</v>
      </c>
      <c r="BG173" s="124">
        <v>3.6555</v>
      </c>
      <c r="BH173" s="124">
        <v>3.6905000000000001</v>
      </c>
      <c r="BI173" s="124">
        <v>3.6515</v>
      </c>
      <c r="BJ173" s="124">
        <v>3.5775000000000001</v>
      </c>
      <c r="BK173" s="124">
        <v>3.5684999999999998</v>
      </c>
      <c r="BL173" s="124">
        <v>3.5684999999999998</v>
      </c>
      <c r="BM173" s="124">
        <v>3.5705</v>
      </c>
      <c r="BN173" s="124">
        <v>3.6004999999999998</v>
      </c>
      <c r="BO173" s="124">
        <v>3.6840000000000002</v>
      </c>
      <c r="BP173" s="124">
        <v>3.7035</v>
      </c>
      <c r="BQ173" s="124">
        <v>3.7084999999999999</v>
      </c>
      <c r="BR173" s="124">
        <v>3.5665</v>
      </c>
      <c r="BS173" s="124">
        <v>3.5445000000000002</v>
      </c>
      <c r="BT173" s="124">
        <v>3.5375000000000001</v>
      </c>
      <c r="BU173" s="124">
        <v>3.5594999999999999</v>
      </c>
      <c r="BV173" s="124">
        <v>3.5779999999999998</v>
      </c>
      <c r="BW173" s="124">
        <v>3.5815000000000001</v>
      </c>
      <c r="BX173" s="124">
        <v>3.5884999999999998</v>
      </c>
      <c r="BY173" s="124">
        <v>3.629</v>
      </c>
      <c r="BZ173" s="124">
        <v>3.5960000000000001</v>
      </c>
      <c r="CA173" s="124">
        <v>3.6819999999999999</v>
      </c>
      <c r="CB173" s="124">
        <v>3.6520000000000001</v>
      </c>
    </row>
    <row r="174" spans="44:80" x14ac:dyDescent="0.55000000000000004">
      <c r="AR174" s="277">
        <v>45901</v>
      </c>
      <c r="AS174" s="278">
        <v>21</v>
      </c>
      <c r="AT174" s="278" t="s">
        <v>98</v>
      </c>
      <c r="AU174" s="278">
        <v>15</v>
      </c>
      <c r="AV174" s="278">
        <v>18</v>
      </c>
      <c r="AW174" s="278">
        <v>23</v>
      </c>
      <c r="AX174" s="279">
        <v>30</v>
      </c>
      <c r="AY174" s="124">
        <v>3.6505000000000001</v>
      </c>
      <c r="AZ174" s="124">
        <v>3.6595</v>
      </c>
      <c r="BA174" s="124">
        <v>3.6385000000000001</v>
      </c>
      <c r="BB174" s="124">
        <v>3.6114999999999999</v>
      </c>
      <c r="BC174" s="124">
        <v>3.6404999999999998</v>
      </c>
      <c r="BD174" s="124">
        <v>3.6539999999999999</v>
      </c>
      <c r="BE174" s="124">
        <v>3.6320000000000001</v>
      </c>
      <c r="BF174" s="124">
        <v>3.6284999999999998</v>
      </c>
      <c r="BG174" s="124">
        <v>3.6150000000000002</v>
      </c>
      <c r="BH174" s="124">
        <v>3.65</v>
      </c>
      <c r="BI174" s="124">
        <v>3.613</v>
      </c>
      <c r="BJ174" s="124">
        <v>3.54</v>
      </c>
      <c r="BK174" s="124">
        <v>3.5329999999999999</v>
      </c>
      <c r="BL174" s="124">
        <v>3.5329999999999999</v>
      </c>
      <c r="BM174" s="124">
        <v>3.5339999999999998</v>
      </c>
      <c r="BN174" s="124">
        <v>3.5609999999999999</v>
      </c>
      <c r="BO174" s="124">
        <v>3.6444999999999999</v>
      </c>
      <c r="BP174" s="124">
        <v>3.6629999999999998</v>
      </c>
      <c r="BQ174" s="124">
        <v>3.669</v>
      </c>
      <c r="BR174" s="124">
        <v>3.536</v>
      </c>
      <c r="BS174" s="124">
        <v>3.5150000000000001</v>
      </c>
      <c r="BT174" s="124">
        <v>3.5110000000000001</v>
      </c>
      <c r="BU174" s="124">
        <v>3.5310000000000001</v>
      </c>
      <c r="BV174" s="124">
        <v>3.5465</v>
      </c>
      <c r="BW174" s="124">
        <v>3.5459999999999998</v>
      </c>
      <c r="BX174" s="124">
        <v>3.5529999999999999</v>
      </c>
      <c r="BY174" s="124">
        <v>3.5954999999999999</v>
      </c>
      <c r="BZ174" s="124">
        <v>3.5655000000000001</v>
      </c>
      <c r="CA174" s="124">
        <v>3.6545000000000001</v>
      </c>
      <c r="CB174" s="124">
        <v>3.6234999999999999</v>
      </c>
    </row>
    <row r="175" spans="44:80" x14ac:dyDescent="0.55000000000000004">
      <c r="AR175" s="277">
        <v>45931</v>
      </c>
      <c r="AS175" s="278">
        <v>22</v>
      </c>
      <c r="AT175" s="278" t="s">
        <v>98</v>
      </c>
      <c r="AU175" s="278">
        <v>16</v>
      </c>
      <c r="AV175" s="278">
        <v>18</v>
      </c>
      <c r="AW175" s="278">
        <v>23</v>
      </c>
      <c r="AX175" s="279">
        <v>31</v>
      </c>
      <c r="AY175" s="124">
        <v>3.3134999999999999</v>
      </c>
      <c r="AZ175" s="124">
        <v>3.3245</v>
      </c>
      <c r="BA175" s="124">
        <v>3.3045</v>
      </c>
      <c r="BB175" s="124">
        <v>3.2785000000000002</v>
      </c>
      <c r="BC175" s="124">
        <v>3.3065000000000002</v>
      </c>
      <c r="BD175" s="124">
        <v>3.3180000000000001</v>
      </c>
      <c r="BE175" s="124">
        <v>3.3</v>
      </c>
      <c r="BF175" s="124">
        <v>3.2934999999999999</v>
      </c>
      <c r="BG175" s="124">
        <v>3.2839999999999998</v>
      </c>
      <c r="BH175" s="124">
        <v>3.32</v>
      </c>
      <c r="BI175" s="124">
        <v>3.2829999999999999</v>
      </c>
      <c r="BJ175" s="124">
        <v>3.2090000000000001</v>
      </c>
      <c r="BK175" s="124">
        <v>3.1989999999999998</v>
      </c>
      <c r="BL175" s="124">
        <v>3.1989999999999998</v>
      </c>
      <c r="BM175" s="124">
        <v>3.1989999999999998</v>
      </c>
      <c r="BN175" s="124">
        <v>3.2280000000000002</v>
      </c>
      <c r="BO175" s="124">
        <v>3.3105000000000002</v>
      </c>
      <c r="BP175" s="124">
        <v>3.33</v>
      </c>
      <c r="BQ175" s="124">
        <v>3.3359999999999999</v>
      </c>
      <c r="BR175" s="124">
        <v>3.4089999999999998</v>
      </c>
      <c r="BS175" s="124">
        <v>3.3929999999999998</v>
      </c>
      <c r="BT175" s="124">
        <v>3.391</v>
      </c>
      <c r="BU175" s="124">
        <v>3.41</v>
      </c>
      <c r="BV175" s="124">
        <v>3.4264999999999999</v>
      </c>
      <c r="BW175" s="124">
        <v>3.4209999999999998</v>
      </c>
      <c r="BX175" s="124">
        <v>3.4260000000000002</v>
      </c>
      <c r="BY175" s="124">
        <v>3.4685000000000001</v>
      </c>
      <c r="BZ175" s="124">
        <v>3.4415</v>
      </c>
      <c r="CA175" s="124">
        <v>3.5335000000000001</v>
      </c>
      <c r="CB175" s="124">
        <v>3.5034999999999998</v>
      </c>
    </row>
    <row r="176" spans="44:80" x14ac:dyDescent="0.55000000000000004">
      <c r="AR176" s="277">
        <v>45962</v>
      </c>
      <c r="AS176" s="278">
        <v>23</v>
      </c>
      <c r="AT176" s="278" t="s">
        <v>98</v>
      </c>
      <c r="AU176" s="278">
        <v>16</v>
      </c>
      <c r="AV176" s="278">
        <v>18</v>
      </c>
      <c r="AW176" s="278">
        <v>24</v>
      </c>
      <c r="AX176" s="279">
        <v>30</v>
      </c>
      <c r="AY176" s="124">
        <v>4.75</v>
      </c>
      <c r="AZ176" s="124">
        <v>4.7439999999999998</v>
      </c>
      <c r="BA176" s="124">
        <v>4.7380000000000004</v>
      </c>
      <c r="BB176" s="124">
        <v>4.7164999999999999</v>
      </c>
      <c r="BC176" s="124">
        <v>4.7125000000000004</v>
      </c>
      <c r="BD176" s="124">
        <v>4.7275</v>
      </c>
      <c r="BE176" s="124">
        <v>4.7060000000000004</v>
      </c>
      <c r="BF176" s="124">
        <v>4.6849999999999996</v>
      </c>
      <c r="BG176" s="124">
        <v>4.657</v>
      </c>
      <c r="BH176" s="124">
        <v>4.6959999999999997</v>
      </c>
      <c r="BI176" s="124">
        <v>4.6630000000000003</v>
      </c>
      <c r="BJ176" s="124">
        <v>4.5970000000000004</v>
      </c>
      <c r="BK176" s="124">
        <v>4.5759999999999996</v>
      </c>
      <c r="BL176" s="124">
        <v>4.5759999999999996</v>
      </c>
      <c r="BM176" s="124">
        <v>4.5869999999999997</v>
      </c>
      <c r="BN176" s="124">
        <v>4.5579999999999998</v>
      </c>
      <c r="BO176" s="124">
        <v>4.6440000000000001</v>
      </c>
      <c r="BP176" s="124">
        <v>4.6479999999999997</v>
      </c>
      <c r="BQ176" s="124">
        <v>4.6440000000000001</v>
      </c>
      <c r="BR176" s="124">
        <v>4.6310000000000002</v>
      </c>
      <c r="BS176" s="124">
        <v>4.6239999999999997</v>
      </c>
      <c r="BT176" s="124">
        <v>4.617</v>
      </c>
      <c r="BU176" s="124">
        <v>4.6319999999999997</v>
      </c>
      <c r="BV176" s="124">
        <v>4.6269999999999998</v>
      </c>
      <c r="BW176" s="124">
        <v>4.6025</v>
      </c>
      <c r="BX176" s="124">
        <v>4.7495000000000003</v>
      </c>
      <c r="BY176" s="124">
        <v>4.7655000000000003</v>
      </c>
      <c r="BZ176" s="124">
        <v>4.7394999999999996</v>
      </c>
      <c r="CA176" s="124">
        <v>4.8274999999999997</v>
      </c>
      <c r="CB176" s="124">
        <v>4.8099999999999996</v>
      </c>
    </row>
    <row r="177" spans="44:80" x14ac:dyDescent="0.55000000000000004">
      <c r="AR177" s="277">
        <v>45992</v>
      </c>
      <c r="AS177" s="278">
        <v>24</v>
      </c>
      <c r="AT177" s="278" t="s">
        <v>98</v>
      </c>
      <c r="AU177" s="278">
        <v>16</v>
      </c>
      <c r="AV177" s="278">
        <v>18</v>
      </c>
      <c r="AW177" s="278">
        <v>24</v>
      </c>
      <c r="AX177" s="279">
        <v>31</v>
      </c>
      <c r="AY177" s="124">
        <v>6.6985000000000001</v>
      </c>
      <c r="AZ177" s="124">
        <v>6.6935000000000002</v>
      </c>
      <c r="BA177" s="124">
        <v>6.6855000000000002</v>
      </c>
      <c r="BB177" s="124">
        <v>6.6660000000000004</v>
      </c>
      <c r="BC177" s="124">
        <v>6.6630000000000003</v>
      </c>
      <c r="BD177" s="124">
        <v>6.6829999999999998</v>
      </c>
      <c r="BE177" s="124">
        <v>6.6559999999999997</v>
      </c>
      <c r="BF177" s="124">
        <v>6.6390000000000002</v>
      </c>
      <c r="BG177" s="124">
        <v>6.625</v>
      </c>
      <c r="BH177" s="124">
        <v>6.6740000000000004</v>
      </c>
      <c r="BI177" s="124">
        <v>6.641</v>
      </c>
      <c r="BJ177" s="124">
        <v>6.5789999999999997</v>
      </c>
      <c r="BK177" s="124">
        <v>6.5510000000000002</v>
      </c>
      <c r="BL177" s="124">
        <v>6.5510000000000002</v>
      </c>
      <c r="BM177" s="124">
        <v>6.5739999999999998</v>
      </c>
      <c r="BN177" s="124">
        <v>6.5534999999999997</v>
      </c>
      <c r="BO177" s="124">
        <v>6.6345000000000001</v>
      </c>
      <c r="BP177" s="124">
        <v>6.6284999999999998</v>
      </c>
      <c r="BQ177" s="124">
        <v>6.6215000000000002</v>
      </c>
      <c r="BR177" s="124">
        <v>6.4974999999999996</v>
      </c>
      <c r="BS177" s="124">
        <v>6.4965000000000002</v>
      </c>
      <c r="BT177" s="124">
        <v>6.4935</v>
      </c>
      <c r="BU177" s="124">
        <v>6.5015000000000001</v>
      </c>
      <c r="BV177" s="124">
        <v>6.5015000000000001</v>
      </c>
      <c r="BW177" s="124">
        <v>6.4779999999999998</v>
      </c>
      <c r="BX177" s="124">
        <v>6.4015000000000004</v>
      </c>
      <c r="BY177" s="124">
        <v>6.4085000000000001</v>
      </c>
      <c r="BZ177" s="124">
        <v>6.3895</v>
      </c>
      <c r="CA177" s="124">
        <v>6.4695</v>
      </c>
      <c r="CB177" s="124">
        <v>6.4435000000000002</v>
      </c>
    </row>
    <row r="178" spans="44:80" x14ac:dyDescent="0.55000000000000004">
      <c r="AR178" s="277">
        <v>46023</v>
      </c>
      <c r="AS178" s="278">
        <v>25</v>
      </c>
      <c r="AT178" s="278" t="s">
        <v>98</v>
      </c>
      <c r="AU178" s="278">
        <v>17</v>
      </c>
      <c r="AV178" s="278">
        <v>19</v>
      </c>
      <c r="AW178" s="278">
        <v>24</v>
      </c>
      <c r="AX178" s="279">
        <v>31</v>
      </c>
      <c r="AY178" s="124">
        <v>6.5205000000000002</v>
      </c>
      <c r="AZ178" s="124">
        <v>6.5164999999999997</v>
      </c>
      <c r="BA178" s="124">
        <v>6.5145</v>
      </c>
      <c r="BB178" s="124">
        <v>6.49</v>
      </c>
      <c r="BC178" s="124">
        <v>6.4889999999999999</v>
      </c>
      <c r="BD178" s="124">
        <v>6.5090000000000003</v>
      </c>
      <c r="BE178" s="124">
        <v>6.5854999999999997</v>
      </c>
      <c r="BF178" s="124">
        <v>6.5685000000000002</v>
      </c>
      <c r="BG178" s="124">
        <v>6.5534999999999997</v>
      </c>
      <c r="BH178" s="124">
        <v>6.5975000000000001</v>
      </c>
      <c r="BI178" s="124">
        <v>6.5644999999999998</v>
      </c>
      <c r="BJ178" s="124">
        <v>6.5015000000000001</v>
      </c>
      <c r="BK178" s="124">
        <v>6.4714999999999998</v>
      </c>
      <c r="BL178" s="124">
        <v>6.4714999999999998</v>
      </c>
      <c r="BM178" s="124">
        <v>6.5034999999999998</v>
      </c>
      <c r="BN178" s="124">
        <v>6.7995000000000001</v>
      </c>
      <c r="BO178" s="124">
        <v>6.8784999999999998</v>
      </c>
      <c r="BP178" s="124">
        <v>6.8674999999999997</v>
      </c>
      <c r="BQ178" s="124">
        <v>6.8535000000000004</v>
      </c>
      <c r="BR178" s="124">
        <v>6.9630000000000001</v>
      </c>
      <c r="BS178" s="124">
        <v>6.9669999999999996</v>
      </c>
      <c r="BT178" s="124">
        <v>6.9690000000000003</v>
      </c>
      <c r="BU178" s="124">
        <v>6.9749999999999996</v>
      </c>
      <c r="BV178" s="124">
        <v>6.9829999999999997</v>
      </c>
      <c r="BW178" s="124">
        <v>6.9515000000000002</v>
      </c>
      <c r="BX178" s="124">
        <v>6.3034999999999997</v>
      </c>
      <c r="BY178" s="124">
        <v>6.3014999999999999</v>
      </c>
      <c r="BZ178" s="124">
        <v>6.2915000000000001</v>
      </c>
      <c r="CA178" s="124">
        <v>6.3724999999999996</v>
      </c>
      <c r="CB178" s="124">
        <v>6.3475000000000001</v>
      </c>
    </row>
    <row r="179" spans="44:80" x14ac:dyDescent="0.55000000000000004">
      <c r="AR179" s="277">
        <v>46054</v>
      </c>
      <c r="AS179" s="278">
        <v>26</v>
      </c>
      <c r="AT179" s="278" t="s">
        <v>98</v>
      </c>
      <c r="AU179" s="278">
        <v>17</v>
      </c>
      <c r="AV179" s="278">
        <v>19</v>
      </c>
      <c r="AW179" s="278">
        <v>24</v>
      </c>
      <c r="AX179" s="279">
        <v>28</v>
      </c>
      <c r="AY179" s="124">
        <v>5.7619999999999996</v>
      </c>
      <c r="AZ179" s="124">
        <v>5.76</v>
      </c>
      <c r="BA179" s="124">
        <v>5.7539999999999996</v>
      </c>
      <c r="BB179" s="124">
        <v>5.7335000000000003</v>
      </c>
      <c r="BC179" s="124">
        <v>5.7344999999999997</v>
      </c>
      <c r="BD179" s="124">
        <v>5.7605000000000004</v>
      </c>
      <c r="BE179" s="124">
        <v>5.8360000000000003</v>
      </c>
      <c r="BF179" s="124">
        <v>5.8090000000000002</v>
      </c>
      <c r="BG179" s="124">
        <v>5.7919999999999998</v>
      </c>
      <c r="BH179" s="124">
        <v>5.8369999999999997</v>
      </c>
      <c r="BI179" s="124">
        <v>5.8070000000000004</v>
      </c>
      <c r="BJ179" s="124">
        <v>5.7450000000000001</v>
      </c>
      <c r="BK179" s="124">
        <v>5.7149999999999999</v>
      </c>
      <c r="BL179" s="124">
        <v>5.7149999999999999</v>
      </c>
      <c r="BM179" s="124">
        <v>5.7530000000000001</v>
      </c>
      <c r="BN179" s="124">
        <v>5.7380000000000004</v>
      </c>
      <c r="BO179" s="124">
        <v>5.8170000000000002</v>
      </c>
      <c r="BP179" s="124">
        <v>5.8129999999999997</v>
      </c>
      <c r="BQ179" s="124">
        <v>5.8049999999999997</v>
      </c>
      <c r="BR179" s="124">
        <v>5.7949999999999999</v>
      </c>
      <c r="BS179" s="124">
        <v>5.8010000000000002</v>
      </c>
      <c r="BT179" s="124">
        <v>5.8049999999999997</v>
      </c>
      <c r="BU179" s="124">
        <v>5.8079999999999998</v>
      </c>
      <c r="BV179" s="124">
        <v>5.81</v>
      </c>
      <c r="BW179" s="124">
        <v>5.7720000000000002</v>
      </c>
      <c r="BX179" s="124">
        <v>6.1079999999999997</v>
      </c>
      <c r="BY179" s="124">
        <v>6.1150000000000002</v>
      </c>
      <c r="BZ179" s="124">
        <v>6.0979999999999999</v>
      </c>
      <c r="CA179" s="124">
        <v>6.1779999999999999</v>
      </c>
      <c r="CB179" s="124">
        <v>6.1585000000000001</v>
      </c>
    </row>
    <row r="180" spans="44:80" x14ac:dyDescent="0.55000000000000004">
      <c r="AR180" s="277">
        <v>46082</v>
      </c>
      <c r="AS180" s="278">
        <v>27</v>
      </c>
      <c r="AT180" s="278" t="s">
        <v>98</v>
      </c>
      <c r="AU180" s="278">
        <v>17</v>
      </c>
      <c r="AV180" s="278">
        <v>19</v>
      </c>
      <c r="AW180" s="278">
        <v>24</v>
      </c>
      <c r="AX180" s="279">
        <v>31</v>
      </c>
      <c r="AY180" s="124">
        <v>4.0054999999999996</v>
      </c>
      <c r="AZ180" s="124">
        <v>4.0045000000000002</v>
      </c>
      <c r="BA180" s="124">
        <v>3.9975000000000001</v>
      </c>
      <c r="BB180" s="124">
        <v>3.9830000000000001</v>
      </c>
      <c r="BC180" s="124">
        <v>3.9889999999999999</v>
      </c>
      <c r="BD180" s="124">
        <v>4.0110000000000001</v>
      </c>
      <c r="BE180" s="124">
        <v>4.0875000000000004</v>
      </c>
      <c r="BF180" s="124">
        <v>4.0614999999999997</v>
      </c>
      <c r="BG180" s="124">
        <v>4.0385</v>
      </c>
      <c r="BH180" s="124">
        <v>4.0834999999999999</v>
      </c>
      <c r="BI180" s="124">
        <v>4.0545</v>
      </c>
      <c r="BJ180" s="124">
        <v>3.9904999999999999</v>
      </c>
      <c r="BK180" s="124">
        <v>3.9605000000000001</v>
      </c>
      <c r="BL180" s="124">
        <v>3.9605000000000001</v>
      </c>
      <c r="BM180" s="124">
        <v>3.9965000000000002</v>
      </c>
      <c r="BN180" s="124">
        <v>3.9729999999999999</v>
      </c>
      <c r="BO180" s="124">
        <v>4.04</v>
      </c>
      <c r="BP180" s="124">
        <v>4.0410000000000004</v>
      </c>
      <c r="BQ180" s="124">
        <v>4.0380000000000003</v>
      </c>
      <c r="BR180" s="124">
        <v>4.0259999999999998</v>
      </c>
      <c r="BS180" s="124">
        <v>4.0309999999999997</v>
      </c>
      <c r="BT180" s="124">
        <v>4.0309999999999997</v>
      </c>
      <c r="BU180" s="124">
        <v>4.0380000000000003</v>
      </c>
      <c r="BV180" s="124">
        <v>4.0380000000000003</v>
      </c>
      <c r="BW180" s="124">
        <v>4.0919999999999996</v>
      </c>
      <c r="BX180" s="124">
        <v>4.391</v>
      </c>
      <c r="BY180" s="124">
        <v>4.4000000000000004</v>
      </c>
      <c r="BZ180" s="124">
        <v>4.4000000000000004</v>
      </c>
      <c r="CA180" s="124">
        <v>4.4580000000000002</v>
      </c>
      <c r="CB180" s="124">
        <v>4.524</v>
      </c>
    </row>
    <row r="181" spans="44:80" x14ac:dyDescent="0.55000000000000004">
      <c r="AR181" s="277">
        <v>46113</v>
      </c>
      <c r="AS181" s="278">
        <v>28</v>
      </c>
      <c r="AT181" s="278" t="s">
        <v>98</v>
      </c>
      <c r="AU181" s="278" t="s">
        <v>98</v>
      </c>
      <c r="AV181" s="278">
        <v>19</v>
      </c>
      <c r="AW181" s="278">
        <v>25</v>
      </c>
      <c r="AX181" s="279">
        <v>30</v>
      </c>
      <c r="AY181" s="124">
        <v>3.21</v>
      </c>
      <c r="AZ181" s="124">
        <v>3.1989999999999998</v>
      </c>
      <c r="BA181" s="124">
        <v>3.19</v>
      </c>
      <c r="BB181" s="124">
        <v>3.1709999999999998</v>
      </c>
      <c r="BC181" s="124">
        <v>3.1850000000000001</v>
      </c>
      <c r="BD181" s="124">
        <v>3.1955</v>
      </c>
      <c r="BE181" s="124">
        <v>3.1745000000000001</v>
      </c>
      <c r="BF181" s="124">
        <v>3.1505000000000001</v>
      </c>
      <c r="BG181" s="124">
        <v>3.1194999999999999</v>
      </c>
      <c r="BH181" s="124">
        <v>3.1545000000000001</v>
      </c>
      <c r="BI181" s="124">
        <v>3.1185</v>
      </c>
      <c r="BJ181" s="124">
        <v>3.0514999999999999</v>
      </c>
      <c r="BK181" s="124">
        <v>3.0205000000000002</v>
      </c>
      <c r="BL181" s="124">
        <v>3.0205000000000002</v>
      </c>
      <c r="BM181" s="124">
        <v>3.0474999999999999</v>
      </c>
      <c r="BN181" s="124">
        <v>3.0924999999999998</v>
      </c>
      <c r="BO181" s="124">
        <v>3.1545000000000001</v>
      </c>
      <c r="BP181" s="124">
        <v>3.1604999999999999</v>
      </c>
      <c r="BQ181" s="124">
        <v>3.1684999999999999</v>
      </c>
      <c r="BR181" s="124">
        <v>3.1535000000000002</v>
      </c>
      <c r="BS181" s="124">
        <v>3.1555</v>
      </c>
      <c r="BT181" s="124">
        <v>3.1515</v>
      </c>
      <c r="BU181" s="124">
        <v>3.1585000000000001</v>
      </c>
      <c r="BV181" s="124">
        <v>3.1625000000000001</v>
      </c>
      <c r="BW181" s="124">
        <v>3.129</v>
      </c>
      <c r="BX181" s="124">
        <v>3.1389999999999998</v>
      </c>
      <c r="BY181" s="124">
        <v>3.1425000000000001</v>
      </c>
      <c r="BZ181" s="124">
        <v>3.1375000000000002</v>
      </c>
      <c r="CA181" s="124">
        <v>3.1924999999999999</v>
      </c>
      <c r="CB181" s="124">
        <v>3.1735000000000002</v>
      </c>
    </row>
    <row r="182" spans="44:80" x14ac:dyDescent="0.55000000000000004">
      <c r="AR182" s="277">
        <v>46143</v>
      </c>
      <c r="AS182" s="278">
        <v>29</v>
      </c>
      <c r="AT182" s="278" t="s">
        <v>98</v>
      </c>
      <c r="AU182" s="278" t="s">
        <v>98</v>
      </c>
      <c r="AV182" s="278">
        <v>19</v>
      </c>
      <c r="AW182" s="278">
        <v>25</v>
      </c>
      <c r="AX182" s="279">
        <v>31</v>
      </c>
      <c r="AY182" s="124">
        <v>3.2105000000000001</v>
      </c>
      <c r="AZ182" s="124">
        <v>3.1974999999999998</v>
      </c>
      <c r="BA182" s="124">
        <v>3.1855000000000002</v>
      </c>
      <c r="BB182" s="124">
        <v>3.1724999999999999</v>
      </c>
      <c r="BC182" s="124">
        <v>3.1844999999999999</v>
      </c>
      <c r="BD182" s="124">
        <v>3.198</v>
      </c>
      <c r="BE182" s="124">
        <v>3.1720000000000002</v>
      </c>
      <c r="BF182" s="124">
        <v>3.153</v>
      </c>
      <c r="BG182" s="124">
        <v>3.1179999999999999</v>
      </c>
      <c r="BH182" s="124">
        <v>3.1509999999999998</v>
      </c>
      <c r="BI182" s="124">
        <v>3.1160000000000001</v>
      </c>
      <c r="BJ182" s="124">
        <v>3.0470000000000002</v>
      </c>
      <c r="BK182" s="124">
        <v>3.016</v>
      </c>
      <c r="BL182" s="124">
        <v>3.016</v>
      </c>
      <c r="BM182" s="124">
        <v>3.0459999999999998</v>
      </c>
      <c r="BN182" s="124">
        <v>3.0910000000000002</v>
      </c>
      <c r="BO182" s="124">
        <v>3.15</v>
      </c>
      <c r="BP182" s="124">
        <v>3.1549999999999998</v>
      </c>
      <c r="BQ182" s="124">
        <v>3.1640000000000001</v>
      </c>
      <c r="BR182" s="124">
        <v>3.1480000000000001</v>
      </c>
      <c r="BS182" s="124">
        <v>3.15</v>
      </c>
      <c r="BT182" s="124">
        <v>3.1459999999999999</v>
      </c>
      <c r="BU182" s="124">
        <v>3.1520000000000001</v>
      </c>
      <c r="BV182" s="124">
        <v>3.157</v>
      </c>
      <c r="BW182" s="124">
        <v>3.1234999999999999</v>
      </c>
      <c r="BX182" s="124">
        <v>3.1345000000000001</v>
      </c>
      <c r="BY182" s="124">
        <v>3.1360000000000001</v>
      </c>
      <c r="BZ182" s="124">
        <v>3.1339999999999999</v>
      </c>
      <c r="CA182" s="124">
        <v>3.1840000000000002</v>
      </c>
      <c r="CB182" s="124">
        <v>3.165</v>
      </c>
    </row>
    <row r="183" spans="44:80" x14ac:dyDescent="0.55000000000000004">
      <c r="AR183" s="277">
        <v>46174</v>
      </c>
      <c r="AS183" s="278">
        <v>30</v>
      </c>
      <c r="AT183" s="278" t="s">
        <v>98</v>
      </c>
      <c r="AU183" s="278" t="s">
        <v>98</v>
      </c>
      <c r="AV183" s="278">
        <v>19</v>
      </c>
      <c r="AW183" s="278">
        <v>25</v>
      </c>
      <c r="AX183" s="279">
        <v>30</v>
      </c>
      <c r="AY183" s="124">
        <v>3.3734999999999999</v>
      </c>
      <c r="AZ183" s="124">
        <v>3.3544999999999998</v>
      </c>
      <c r="BA183" s="124">
        <v>3.3414999999999999</v>
      </c>
      <c r="BB183" s="124">
        <v>3.3235000000000001</v>
      </c>
      <c r="BC183" s="124">
        <v>3.3344999999999998</v>
      </c>
      <c r="BD183" s="124">
        <v>3.3490000000000002</v>
      </c>
      <c r="BE183" s="124">
        <v>3.3159999999999998</v>
      </c>
      <c r="BF183" s="124">
        <v>3.298</v>
      </c>
      <c r="BG183" s="124">
        <v>3.2719999999999998</v>
      </c>
      <c r="BH183" s="124">
        <v>3.3039999999999998</v>
      </c>
      <c r="BI183" s="124">
        <v>3.2690000000000001</v>
      </c>
      <c r="BJ183" s="124">
        <v>3.1909999999999998</v>
      </c>
      <c r="BK183" s="124">
        <v>3.1589999999999998</v>
      </c>
      <c r="BL183" s="124">
        <v>3.1589999999999998</v>
      </c>
      <c r="BM183" s="124">
        <v>3.19</v>
      </c>
      <c r="BN183" s="124">
        <v>3.234</v>
      </c>
      <c r="BO183" s="124">
        <v>3.2919999999999998</v>
      </c>
      <c r="BP183" s="124">
        <v>3.2959999999999998</v>
      </c>
      <c r="BQ183" s="124">
        <v>3.3069999999999999</v>
      </c>
      <c r="BR183" s="124">
        <v>3.2909999999999999</v>
      </c>
      <c r="BS183" s="124">
        <v>3.2970000000000002</v>
      </c>
      <c r="BT183" s="124">
        <v>3.2919999999999998</v>
      </c>
      <c r="BU183" s="124">
        <v>3.2989999999999999</v>
      </c>
      <c r="BV183" s="124">
        <v>3.3039999999999998</v>
      </c>
      <c r="BW183" s="124">
        <v>3.2694999999999999</v>
      </c>
      <c r="BX183" s="124">
        <v>3.2814999999999999</v>
      </c>
      <c r="BY183" s="124">
        <v>3.28</v>
      </c>
      <c r="BZ183" s="124">
        <v>3.2839999999999998</v>
      </c>
      <c r="CA183" s="124">
        <v>3.3220000000000001</v>
      </c>
      <c r="CB183" s="124">
        <v>3.3029999999999999</v>
      </c>
    </row>
    <row r="184" spans="44:80" x14ac:dyDescent="0.55000000000000004">
      <c r="AR184" s="277">
        <v>46204</v>
      </c>
      <c r="AS184" s="278">
        <v>31</v>
      </c>
      <c r="AT184" s="278" t="s">
        <v>98</v>
      </c>
      <c r="AU184" s="278" t="s">
        <v>98</v>
      </c>
      <c r="AV184" s="278">
        <v>19</v>
      </c>
      <c r="AW184" s="278">
        <v>25</v>
      </c>
      <c r="AX184" s="279">
        <v>31</v>
      </c>
      <c r="AY184" s="124">
        <v>3.6884999999999999</v>
      </c>
      <c r="AZ184" s="124">
        <v>3.6585000000000001</v>
      </c>
      <c r="BA184" s="124">
        <v>3.6455000000000002</v>
      </c>
      <c r="BB184" s="124">
        <v>3.6225000000000001</v>
      </c>
      <c r="BC184" s="124">
        <v>3.6345000000000001</v>
      </c>
      <c r="BD184" s="124">
        <v>3.649</v>
      </c>
      <c r="BE184" s="124">
        <v>3.609</v>
      </c>
      <c r="BF184" s="124">
        <v>3.5910000000000002</v>
      </c>
      <c r="BG184" s="124">
        <v>3.5739999999999998</v>
      </c>
      <c r="BH184" s="124">
        <v>3.605</v>
      </c>
      <c r="BI184" s="124">
        <v>3.569</v>
      </c>
      <c r="BJ184" s="124">
        <v>3.4780000000000002</v>
      </c>
      <c r="BK184" s="124">
        <v>3.4460000000000002</v>
      </c>
      <c r="BL184" s="124">
        <v>3.4460000000000002</v>
      </c>
      <c r="BM184" s="124">
        <v>3.4790000000000001</v>
      </c>
      <c r="BN184" s="124">
        <v>3.5230000000000001</v>
      </c>
      <c r="BO184" s="124">
        <v>3.58</v>
      </c>
      <c r="BP184" s="124">
        <v>3.5830000000000002</v>
      </c>
      <c r="BQ184" s="124">
        <v>3.5950000000000002</v>
      </c>
      <c r="BR184" s="124">
        <v>3.58</v>
      </c>
      <c r="BS184" s="124">
        <v>3.5880000000000001</v>
      </c>
      <c r="BT184" s="124">
        <v>3.5830000000000002</v>
      </c>
      <c r="BU184" s="124">
        <v>3.589</v>
      </c>
      <c r="BV184" s="124">
        <v>3.593</v>
      </c>
      <c r="BW184" s="124">
        <v>3.5575000000000001</v>
      </c>
      <c r="BX184" s="124">
        <v>3.5695000000000001</v>
      </c>
      <c r="BY184" s="124">
        <v>3.5659999999999998</v>
      </c>
      <c r="BZ184" s="124">
        <v>3.5670000000000002</v>
      </c>
      <c r="CA184" s="124">
        <v>3.605</v>
      </c>
      <c r="CB184" s="124">
        <v>3.5859999999999999</v>
      </c>
    </row>
    <row r="185" spans="44:80" x14ac:dyDescent="0.55000000000000004">
      <c r="AR185" s="277">
        <v>46235</v>
      </c>
      <c r="AS185" s="278">
        <v>32</v>
      </c>
      <c r="AT185" s="278" t="s">
        <v>98</v>
      </c>
      <c r="AU185" s="278" t="s">
        <v>98</v>
      </c>
      <c r="AV185" s="278">
        <v>19</v>
      </c>
      <c r="AW185" s="278">
        <v>25</v>
      </c>
      <c r="AX185" s="279">
        <v>31</v>
      </c>
      <c r="AY185" s="124">
        <v>3.7145000000000001</v>
      </c>
      <c r="AZ185" s="124">
        <v>3.6865000000000001</v>
      </c>
      <c r="BA185" s="124">
        <v>3.6785000000000001</v>
      </c>
      <c r="BB185" s="124">
        <v>3.6535000000000002</v>
      </c>
      <c r="BC185" s="124">
        <v>3.6655000000000002</v>
      </c>
      <c r="BD185" s="124">
        <v>3.681</v>
      </c>
      <c r="BE185" s="124">
        <v>3.641</v>
      </c>
      <c r="BF185" s="124">
        <v>3.6230000000000002</v>
      </c>
      <c r="BG185" s="124">
        <v>3.6059999999999999</v>
      </c>
      <c r="BH185" s="124">
        <v>3.6349999999999998</v>
      </c>
      <c r="BI185" s="124">
        <v>3.5990000000000002</v>
      </c>
      <c r="BJ185" s="124">
        <v>3.5190000000000001</v>
      </c>
      <c r="BK185" s="124">
        <v>3.484</v>
      </c>
      <c r="BL185" s="124">
        <v>3.484</v>
      </c>
      <c r="BM185" s="124">
        <v>3.5179999999999998</v>
      </c>
      <c r="BN185" s="124">
        <v>3.5609999999999999</v>
      </c>
      <c r="BO185" s="124">
        <v>3.6179999999999999</v>
      </c>
      <c r="BP185" s="124">
        <v>3.62</v>
      </c>
      <c r="BQ185" s="124">
        <v>3.6339999999999999</v>
      </c>
      <c r="BR185" s="124">
        <v>3.6190000000000002</v>
      </c>
      <c r="BS185" s="124">
        <v>3.6280000000000001</v>
      </c>
      <c r="BT185" s="124">
        <v>3.6219999999999999</v>
      </c>
      <c r="BU185" s="124">
        <v>3.6259999999999999</v>
      </c>
      <c r="BV185" s="124">
        <v>3.63</v>
      </c>
      <c r="BW185" s="124">
        <v>3.5935000000000001</v>
      </c>
      <c r="BX185" s="124">
        <v>3.6065</v>
      </c>
      <c r="BY185" s="124">
        <v>3.6</v>
      </c>
      <c r="BZ185" s="124">
        <v>3.6030000000000002</v>
      </c>
      <c r="CA185" s="124">
        <v>3.64</v>
      </c>
      <c r="CB185" s="124">
        <v>3.621</v>
      </c>
    </row>
    <row r="186" spans="44:80" x14ac:dyDescent="0.55000000000000004">
      <c r="AR186" s="277">
        <v>46266</v>
      </c>
      <c r="AS186" s="278">
        <v>33</v>
      </c>
      <c r="AT186" s="278" t="s">
        <v>98</v>
      </c>
      <c r="AU186" s="278" t="s">
        <v>98</v>
      </c>
      <c r="AV186" s="278">
        <v>19</v>
      </c>
      <c r="AW186" s="278">
        <v>25</v>
      </c>
      <c r="AX186" s="279">
        <v>30</v>
      </c>
      <c r="AY186" s="124">
        <v>3.673</v>
      </c>
      <c r="AZ186" s="124">
        <v>3.649</v>
      </c>
      <c r="BA186" s="124">
        <v>3.641</v>
      </c>
      <c r="BB186" s="124">
        <v>3.6150000000000002</v>
      </c>
      <c r="BC186" s="124">
        <v>3.6280000000000001</v>
      </c>
      <c r="BD186" s="124">
        <v>3.6455000000000002</v>
      </c>
      <c r="BE186" s="124">
        <v>3.6095000000000002</v>
      </c>
      <c r="BF186" s="124">
        <v>3.5945</v>
      </c>
      <c r="BG186" s="124">
        <v>3.5775000000000001</v>
      </c>
      <c r="BH186" s="124">
        <v>3.6055000000000001</v>
      </c>
      <c r="BI186" s="124">
        <v>3.5695000000000001</v>
      </c>
      <c r="BJ186" s="124">
        <v>3.4965000000000002</v>
      </c>
      <c r="BK186" s="124">
        <v>3.4575</v>
      </c>
      <c r="BL186" s="124">
        <v>3.4575</v>
      </c>
      <c r="BM186" s="124">
        <v>3.4925000000000002</v>
      </c>
      <c r="BN186" s="124">
        <v>3.5354999999999999</v>
      </c>
      <c r="BO186" s="124">
        <v>3.5855000000000001</v>
      </c>
      <c r="BP186" s="124">
        <v>3.5865</v>
      </c>
      <c r="BQ186" s="124">
        <v>3.6015000000000001</v>
      </c>
      <c r="BR186" s="124">
        <v>3.5874999999999999</v>
      </c>
      <c r="BS186" s="124">
        <v>3.5964999999999998</v>
      </c>
      <c r="BT186" s="124">
        <v>3.5905</v>
      </c>
      <c r="BU186" s="124">
        <v>3.5924999999999998</v>
      </c>
      <c r="BV186" s="124">
        <v>3.5954999999999999</v>
      </c>
      <c r="BW186" s="124">
        <v>3.5579999999999998</v>
      </c>
      <c r="BX186" s="124">
        <v>3.5710000000000002</v>
      </c>
      <c r="BY186" s="124">
        <v>3.5705</v>
      </c>
      <c r="BZ186" s="124">
        <v>3.5775000000000001</v>
      </c>
      <c r="CA186" s="124">
        <v>3.6145</v>
      </c>
      <c r="CB186" s="124">
        <v>3.5954999999999999</v>
      </c>
    </row>
    <row r="187" spans="44:80" x14ac:dyDescent="0.55000000000000004">
      <c r="AR187" s="277">
        <v>46296</v>
      </c>
      <c r="AS187" s="278">
        <v>34</v>
      </c>
      <c r="AT187" s="278" t="s">
        <v>98</v>
      </c>
      <c r="AU187" s="278" t="s">
        <v>98</v>
      </c>
      <c r="AV187" s="278">
        <v>19</v>
      </c>
      <c r="AW187" s="278">
        <v>25</v>
      </c>
      <c r="AX187" s="279">
        <v>31</v>
      </c>
      <c r="AY187" s="124">
        <v>3.698</v>
      </c>
      <c r="AZ187" s="124">
        <v>3.6840000000000002</v>
      </c>
      <c r="BA187" s="124">
        <v>3.6760000000000002</v>
      </c>
      <c r="BB187" s="124">
        <v>3.6480000000000001</v>
      </c>
      <c r="BC187" s="124">
        <v>3.6579999999999999</v>
      </c>
      <c r="BD187" s="124">
        <v>3.6755</v>
      </c>
      <c r="BE187" s="124">
        <v>3.6495000000000002</v>
      </c>
      <c r="BF187" s="124">
        <v>3.6435</v>
      </c>
      <c r="BG187" s="124">
        <v>3.6265000000000001</v>
      </c>
      <c r="BH187" s="124">
        <v>3.6535000000000002</v>
      </c>
      <c r="BI187" s="124">
        <v>3.6175000000000002</v>
      </c>
      <c r="BJ187" s="124">
        <v>3.5514999999999999</v>
      </c>
      <c r="BK187" s="124">
        <v>3.5085000000000002</v>
      </c>
      <c r="BL187" s="124">
        <v>3.5085000000000002</v>
      </c>
      <c r="BM187" s="124">
        <v>3.5445000000000002</v>
      </c>
      <c r="BN187" s="124">
        <v>3.5865</v>
      </c>
      <c r="BO187" s="124">
        <v>3.6355</v>
      </c>
      <c r="BP187" s="124">
        <v>3.6355</v>
      </c>
      <c r="BQ187" s="124">
        <v>3.6524999999999999</v>
      </c>
      <c r="BR187" s="124">
        <v>3.6385000000000001</v>
      </c>
      <c r="BS187" s="124">
        <v>3.6484999999999999</v>
      </c>
      <c r="BT187" s="124">
        <v>3.6415000000000002</v>
      </c>
      <c r="BU187" s="124">
        <v>3.6425000000000001</v>
      </c>
      <c r="BV187" s="124">
        <v>3.6465000000000001</v>
      </c>
      <c r="BW187" s="124">
        <v>3.609</v>
      </c>
      <c r="BX187" s="124">
        <v>3.6190000000000002</v>
      </c>
      <c r="BY187" s="124">
        <v>3.6044999999999998</v>
      </c>
      <c r="BZ187" s="124">
        <v>3.6084999999999998</v>
      </c>
      <c r="CA187" s="124">
        <v>3.6444999999999999</v>
      </c>
      <c r="CB187" s="124">
        <v>3.6255000000000002</v>
      </c>
    </row>
    <row r="188" spans="44:80" x14ac:dyDescent="0.55000000000000004">
      <c r="AR188" s="277">
        <v>46327</v>
      </c>
      <c r="AS188" s="278">
        <v>35</v>
      </c>
      <c r="AT188" s="278" t="s">
        <v>98</v>
      </c>
      <c r="AU188" s="278" t="s">
        <v>98</v>
      </c>
      <c r="AV188" s="278">
        <v>19</v>
      </c>
      <c r="AW188" s="278">
        <v>26</v>
      </c>
      <c r="AX188" s="279">
        <v>30</v>
      </c>
      <c r="AY188" s="124">
        <v>4.6555</v>
      </c>
      <c r="AZ188" s="124">
        <v>4.6289999999999996</v>
      </c>
      <c r="BA188" s="124">
        <v>4.6210000000000004</v>
      </c>
      <c r="BB188" s="124">
        <v>4.5919999999999996</v>
      </c>
      <c r="BC188" s="124">
        <v>4.601</v>
      </c>
      <c r="BD188" s="124">
        <v>4.633</v>
      </c>
      <c r="BE188" s="124">
        <v>4.625</v>
      </c>
      <c r="BF188" s="124">
        <v>4.617</v>
      </c>
      <c r="BG188" s="124">
        <v>4.5999999999999996</v>
      </c>
      <c r="BH188" s="124">
        <v>4.6260000000000003</v>
      </c>
      <c r="BI188" s="124">
        <v>4.5890000000000004</v>
      </c>
      <c r="BJ188" s="124">
        <v>4.5270000000000001</v>
      </c>
      <c r="BK188" s="124">
        <v>4.4880000000000004</v>
      </c>
      <c r="BL188" s="124">
        <v>4.4880000000000004</v>
      </c>
      <c r="BM188" s="124">
        <v>4.5259999999999998</v>
      </c>
      <c r="BN188" s="124">
        <v>4.5730000000000004</v>
      </c>
      <c r="BO188" s="124">
        <v>4.6079999999999997</v>
      </c>
      <c r="BP188" s="124">
        <v>4.5990000000000002</v>
      </c>
      <c r="BQ188" s="124">
        <v>4.617</v>
      </c>
      <c r="BR188" s="124">
        <v>4.6040000000000001</v>
      </c>
      <c r="BS188" s="124">
        <v>4.6130000000000004</v>
      </c>
      <c r="BT188" s="124">
        <v>4.6059999999999999</v>
      </c>
      <c r="BU188" s="124">
        <v>4.6050000000000004</v>
      </c>
      <c r="BV188" s="124">
        <v>4.6189999999999998</v>
      </c>
      <c r="BW188" s="124">
        <v>4.5830000000000002</v>
      </c>
      <c r="BX188" s="124">
        <v>4.59</v>
      </c>
      <c r="BY188" s="124">
        <v>4.5759999999999996</v>
      </c>
      <c r="BZ188" s="124">
        <v>4.5780000000000003</v>
      </c>
      <c r="CA188" s="124">
        <v>4.6050000000000004</v>
      </c>
      <c r="CB188" s="124">
        <v>4.5860000000000003</v>
      </c>
    </row>
    <row r="189" spans="44:80" x14ac:dyDescent="0.55000000000000004">
      <c r="AR189" s="277">
        <v>46357</v>
      </c>
      <c r="AS189" s="278">
        <v>36</v>
      </c>
      <c r="AT189" s="278" t="s">
        <v>98</v>
      </c>
      <c r="AU189" s="278" t="s">
        <v>98</v>
      </c>
      <c r="AV189" s="278">
        <v>19</v>
      </c>
      <c r="AW189" s="278">
        <v>26</v>
      </c>
      <c r="AX189" s="279">
        <v>31</v>
      </c>
      <c r="AY189" s="124">
        <v>6.1334999999999997</v>
      </c>
      <c r="AZ189" s="124">
        <v>6.1070000000000002</v>
      </c>
      <c r="BA189" s="124">
        <v>6.0990000000000002</v>
      </c>
      <c r="BB189" s="124">
        <v>6.0620000000000003</v>
      </c>
      <c r="BC189" s="124">
        <v>6.0830000000000002</v>
      </c>
      <c r="BD189" s="124">
        <v>6.1150000000000002</v>
      </c>
      <c r="BE189" s="124">
        <v>6.1070000000000002</v>
      </c>
      <c r="BF189" s="124">
        <v>6.1050000000000004</v>
      </c>
      <c r="BG189" s="124">
        <v>6.0880000000000001</v>
      </c>
      <c r="BH189" s="124">
        <v>6.1139999999999999</v>
      </c>
      <c r="BI189" s="124">
        <v>6.077</v>
      </c>
      <c r="BJ189" s="124">
        <v>6.0170000000000003</v>
      </c>
      <c r="BK189" s="124">
        <v>5.9820000000000002</v>
      </c>
      <c r="BL189" s="124">
        <v>5.9820000000000002</v>
      </c>
      <c r="BM189" s="124">
        <v>6.0209999999999999</v>
      </c>
      <c r="BN189" s="124">
        <v>6.069</v>
      </c>
      <c r="BO189" s="124">
        <v>6.0990000000000002</v>
      </c>
      <c r="BP189" s="124">
        <v>6.0869999999999997</v>
      </c>
      <c r="BQ189" s="124">
        <v>6.1059999999999999</v>
      </c>
      <c r="BR189" s="124">
        <v>6.1050000000000004</v>
      </c>
      <c r="BS189" s="124">
        <v>6.1130000000000004</v>
      </c>
      <c r="BT189" s="124">
        <v>6.1050000000000004</v>
      </c>
      <c r="BU189" s="124">
        <v>6.0949999999999998</v>
      </c>
      <c r="BV189" s="124">
        <v>6.1180000000000003</v>
      </c>
      <c r="BW189" s="124">
        <v>6.0810000000000004</v>
      </c>
      <c r="BX189" s="124">
        <v>6.085</v>
      </c>
      <c r="BY189" s="124">
        <v>6.0670000000000002</v>
      </c>
      <c r="BZ189" s="124">
        <v>6.0670000000000002</v>
      </c>
      <c r="CA189" s="124">
        <v>6.0860000000000003</v>
      </c>
      <c r="CB189" s="124">
        <v>6.085</v>
      </c>
    </row>
    <row r="190" spans="44:80" x14ac:dyDescent="0.55000000000000004">
      <c r="AR190" s="277">
        <v>46388</v>
      </c>
      <c r="AS190" s="278">
        <v>37</v>
      </c>
      <c r="AT190" s="278" t="s">
        <v>98</v>
      </c>
      <c r="AU190" s="278" t="s">
        <v>98</v>
      </c>
      <c r="AV190" s="278">
        <v>20</v>
      </c>
      <c r="AW190" s="278">
        <v>26</v>
      </c>
      <c r="AX190" s="279">
        <v>31</v>
      </c>
      <c r="AY190" s="124">
        <v>5.8150000000000004</v>
      </c>
      <c r="AZ190" s="124">
        <v>5.7885</v>
      </c>
      <c r="BA190" s="124">
        <v>5.7805</v>
      </c>
      <c r="BB190" s="124">
        <v>5.7415000000000003</v>
      </c>
      <c r="BC190" s="124">
        <v>5.7614999999999998</v>
      </c>
      <c r="BD190" s="124">
        <v>5.7945000000000002</v>
      </c>
      <c r="BE190" s="124">
        <v>5.7854999999999999</v>
      </c>
      <c r="BF190" s="124">
        <v>5.7835000000000001</v>
      </c>
      <c r="BG190" s="124">
        <v>5.7664999999999997</v>
      </c>
      <c r="BH190" s="124">
        <v>5.7915000000000001</v>
      </c>
      <c r="BI190" s="124">
        <v>5.7545000000000002</v>
      </c>
      <c r="BJ190" s="124">
        <v>5.6955</v>
      </c>
      <c r="BK190" s="124">
        <v>5.6635</v>
      </c>
      <c r="BL190" s="124">
        <v>5.6635</v>
      </c>
      <c r="BM190" s="124">
        <v>5.7084999999999999</v>
      </c>
      <c r="BN190" s="124">
        <v>5.7645</v>
      </c>
      <c r="BO190" s="124">
        <v>5.7925000000000004</v>
      </c>
      <c r="BP190" s="124">
        <v>5.7634999999999996</v>
      </c>
      <c r="BQ190" s="124">
        <v>5.7845000000000004</v>
      </c>
      <c r="BR190" s="124">
        <v>5.7874999999999996</v>
      </c>
      <c r="BS190" s="124">
        <v>5.7895000000000003</v>
      </c>
      <c r="BT190" s="124">
        <v>5.7815000000000003</v>
      </c>
      <c r="BU190" s="124">
        <v>5.7805</v>
      </c>
      <c r="BV190" s="124">
        <v>5.8014999999999999</v>
      </c>
      <c r="BW190" s="124">
        <v>5.7634999999999996</v>
      </c>
      <c r="BX190" s="124">
        <v>5.7735000000000003</v>
      </c>
      <c r="BY190" s="124">
        <v>5.7495000000000003</v>
      </c>
      <c r="BZ190" s="124">
        <v>5.7474999999999996</v>
      </c>
      <c r="CA190" s="124">
        <v>5.7565</v>
      </c>
      <c r="CB190" s="124">
        <v>5.7554999999999996</v>
      </c>
    </row>
    <row r="191" spans="44:80" x14ac:dyDescent="0.55000000000000004">
      <c r="AR191" s="277">
        <v>46419</v>
      </c>
      <c r="AS191" s="278">
        <v>38</v>
      </c>
      <c r="AT191" s="278" t="s">
        <v>98</v>
      </c>
      <c r="AU191" s="278" t="s">
        <v>98</v>
      </c>
      <c r="AV191" s="278">
        <v>20</v>
      </c>
      <c r="AW191" s="278">
        <v>26</v>
      </c>
      <c r="AX191" s="3">
        <v>28</v>
      </c>
      <c r="AY191" s="124">
        <v>5.8464999999999998</v>
      </c>
      <c r="AZ191" s="124">
        <v>5.82</v>
      </c>
      <c r="BA191" s="124">
        <v>5.8179999999999996</v>
      </c>
      <c r="BB191" s="124">
        <v>5.7789999999999999</v>
      </c>
      <c r="BC191" s="124">
        <v>5.7969999999999997</v>
      </c>
      <c r="BD191" s="124">
        <v>5.8120000000000003</v>
      </c>
      <c r="BE191" s="124">
        <v>5.8010000000000002</v>
      </c>
      <c r="BF191" s="124">
        <v>5.8</v>
      </c>
      <c r="BG191" s="124">
        <v>5.7869999999999999</v>
      </c>
      <c r="BH191" s="124">
        <v>5.8109999999999999</v>
      </c>
      <c r="BI191" s="124">
        <v>5.7850000000000001</v>
      </c>
      <c r="BJ191" s="124">
        <v>5.7279999999999998</v>
      </c>
      <c r="BK191" s="124">
        <v>5.7060000000000004</v>
      </c>
      <c r="BL191" s="124">
        <v>5.7060000000000004</v>
      </c>
      <c r="BM191" s="124">
        <v>5.7359999999999998</v>
      </c>
      <c r="BN191" s="124">
        <v>5.7919999999999998</v>
      </c>
      <c r="BO191" s="124">
        <v>5.8259999999999996</v>
      </c>
      <c r="BP191" s="124">
        <v>5.7859999999999996</v>
      </c>
      <c r="BQ191" s="124">
        <v>5.7919999999999998</v>
      </c>
      <c r="BR191" s="124">
        <v>5.806</v>
      </c>
      <c r="BS191" s="124">
        <v>5.8070000000000004</v>
      </c>
      <c r="BT191" s="124">
        <v>5.8090000000000002</v>
      </c>
      <c r="BU191" s="124">
        <v>5.8179999999999996</v>
      </c>
      <c r="BV191" s="124">
        <v>5.8339999999999996</v>
      </c>
      <c r="BW191" s="124">
        <v>5.7910000000000004</v>
      </c>
      <c r="BX191" s="124">
        <v>5.8209999999999997</v>
      </c>
      <c r="BY191" s="124">
        <v>5.8090000000000002</v>
      </c>
      <c r="BZ191" s="124">
        <v>5.79</v>
      </c>
      <c r="CA191" s="124">
        <v>5.82</v>
      </c>
      <c r="CB191" s="124">
        <v>5.819</v>
      </c>
    </row>
    <row r="192" spans="44:80" x14ac:dyDescent="0.55000000000000004">
      <c r="AR192" s="277">
        <v>46447</v>
      </c>
      <c r="AS192" s="278">
        <v>39</v>
      </c>
      <c r="AT192" s="278" t="s">
        <v>98</v>
      </c>
      <c r="AU192" s="278" t="s">
        <v>98</v>
      </c>
      <c r="AV192" s="278">
        <v>20</v>
      </c>
      <c r="AW192" s="278">
        <v>26</v>
      </c>
      <c r="AX192" s="279">
        <v>31</v>
      </c>
      <c r="AY192" s="124">
        <v>4.4314999999999998</v>
      </c>
      <c r="AZ192" s="124">
        <v>4.4050000000000002</v>
      </c>
      <c r="BA192" s="124">
        <v>4.4029999999999996</v>
      </c>
      <c r="BB192" s="124">
        <v>4.3659999999999997</v>
      </c>
      <c r="BC192" s="124">
        <v>4.3819999999999997</v>
      </c>
      <c r="BD192" s="124">
        <v>4.3849999999999998</v>
      </c>
      <c r="BE192" s="124">
        <v>4.383</v>
      </c>
      <c r="BF192" s="124">
        <v>4.3810000000000002</v>
      </c>
      <c r="BG192" s="124">
        <v>4.3680000000000003</v>
      </c>
      <c r="BH192" s="124">
        <v>4.3920000000000003</v>
      </c>
      <c r="BI192" s="124">
        <v>4.3650000000000002</v>
      </c>
      <c r="BJ192" s="124">
        <v>4.3170000000000002</v>
      </c>
      <c r="BK192" s="124">
        <v>4.2949999999999999</v>
      </c>
      <c r="BL192" s="124">
        <v>4.2949999999999999</v>
      </c>
      <c r="BM192" s="124">
        <v>4.3259999999999996</v>
      </c>
      <c r="BN192" s="124">
        <v>4.34</v>
      </c>
      <c r="BO192" s="124">
        <v>4.391</v>
      </c>
      <c r="BP192" s="124">
        <v>4.3419999999999996</v>
      </c>
      <c r="BQ192" s="124">
        <v>4.3499999999999996</v>
      </c>
      <c r="BR192" s="124">
        <v>4.3659999999999997</v>
      </c>
      <c r="BS192" s="124">
        <v>4.3620000000000001</v>
      </c>
      <c r="BT192" s="124">
        <v>4.3639999999999999</v>
      </c>
      <c r="BU192" s="124">
        <v>4.4029999999999996</v>
      </c>
      <c r="BV192" s="124">
        <v>4.399</v>
      </c>
      <c r="BW192" s="124">
        <v>4.3810000000000002</v>
      </c>
      <c r="BX192" s="124">
        <v>4.4219999999999997</v>
      </c>
      <c r="BY192" s="124">
        <v>4.4029999999999996</v>
      </c>
      <c r="BZ192" s="124">
        <v>4.3879999999999999</v>
      </c>
      <c r="CA192" s="124">
        <v>4.415</v>
      </c>
      <c r="CB192" s="124">
        <v>4.4139999999999997</v>
      </c>
    </row>
    <row r="193" spans="44:80" x14ac:dyDescent="0.55000000000000004">
      <c r="AR193" s="277">
        <v>46478</v>
      </c>
      <c r="AS193" s="278">
        <v>40</v>
      </c>
      <c r="AT193" s="278" t="s">
        <v>98</v>
      </c>
      <c r="AU193" s="278" t="s">
        <v>98</v>
      </c>
      <c r="AV193" s="278">
        <v>20</v>
      </c>
      <c r="AW193" s="278" t="s">
        <v>98</v>
      </c>
      <c r="AX193" s="279">
        <v>30</v>
      </c>
      <c r="AY193" s="124">
        <v>3.149</v>
      </c>
      <c r="AZ193" s="124">
        <v>3.1324999999999998</v>
      </c>
      <c r="BA193" s="124">
        <v>3.1364999999999998</v>
      </c>
      <c r="BB193" s="124">
        <v>3.1055000000000001</v>
      </c>
      <c r="BC193" s="124">
        <v>3.1244999999999998</v>
      </c>
      <c r="BD193" s="124">
        <v>3.12</v>
      </c>
      <c r="BE193" s="124">
        <v>3.0979999999999999</v>
      </c>
      <c r="BF193" s="124">
        <v>3.0939999999999999</v>
      </c>
      <c r="BG193" s="124">
        <v>3.0880000000000001</v>
      </c>
      <c r="BH193" s="124">
        <v>3.14</v>
      </c>
      <c r="BI193" s="124">
        <v>3.11</v>
      </c>
      <c r="BJ193" s="124">
        <v>3.0670000000000002</v>
      </c>
      <c r="BK193" s="124">
        <v>3.0649999999999999</v>
      </c>
      <c r="BL193" s="124">
        <v>3.0649999999999999</v>
      </c>
      <c r="BM193" s="124">
        <v>3.085</v>
      </c>
      <c r="BN193" s="124">
        <v>3.085</v>
      </c>
      <c r="BO193" s="124">
        <v>3.1179999999999999</v>
      </c>
      <c r="BP193" s="124">
        <v>3.0720000000000001</v>
      </c>
      <c r="BQ193" s="124">
        <v>3.097</v>
      </c>
      <c r="BR193" s="124">
        <v>3.1139999999999999</v>
      </c>
      <c r="BS193" s="124">
        <v>3.1110000000000002</v>
      </c>
      <c r="BT193" s="124">
        <v>3.1120000000000001</v>
      </c>
      <c r="BU193" s="124">
        <v>3.133</v>
      </c>
      <c r="BV193" s="124">
        <v>3.1269999999999998</v>
      </c>
      <c r="BW193" s="124">
        <v>3.1284999999999998</v>
      </c>
      <c r="BX193" s="124">
        <v>3.1495000000000002</v>
      </c>
      <c r="BY193" s="124">
        <v>3.1095000000000002</v>
      </c>
      <c r="BZ193" s="124">
        <v>3.0975000000000001</v>
      </c>
      <c r="CA193" s="124">
        <v>3.1225000000000001</v>
      </c>
      <c r="CB193" s="124">
        <v>3.1164999999999998</v>
      </c>
    </row>
    <row r="194" spans="44:80" x14ac:dyDescent="0.55000000000000004">
      <c r="AR194" s="277">
        <v>46508</v>
      </c>
      <c r="AS194" s="278">
        <v>41</v>
      </c>
      <c r="AT194" s="278" t="s">
        <v>98</v>
      </c>
      <c r="AU194" s="278" t="s">
        <v>98</v>
      </c>
      <c r="AV194" s="278">
        <v>20</v>
      </c>
      <c r="AW194" s="278" t="s">
        <v>98</v>
      </c>
      <c r="AX194" s="279">
        <v>31</v>
      </c>
      <c r="AY194" s="124">
        <v>3.1475</v>
      </c>
      <c r="AZ194" s="124">
        <v>3.1269999999999998</v>
      </c>
      <c r="BA194" s="124">
        <v>3.1309999999999998</v>
      </c>
      <c r="BB194" s="124">
        <v>3.1030000000000002</v>
      </c>
      <c r="BC194" s="124">
        <v>3.121</v>
      </c>
      <c r="BD194" s="124">
        <v>3.1175000000000002</v>
      </c>
      <c r="BE194" s="124">
        <v>3.0954999999999999</v>
      </c>
      <c r="BF194" s="124">
        <v>3.0914999999999999</v>
      </c>
      <c r="BG194" s="124">
        <v>3.0855000000000001</v>
      </c>
      <c r="BH194" s="124">
        <v>3.1364999999999998</v>
      </c>
      <c r="BI194" s="124">
        <v>3.1055000000000001</v>
      </c>
      <c r="BJ194" s="124">
        <v>3.0594999999999999</v>
      </c>
      <c r="BK194" s="124">
        <v>3.0575000000000001</v>
      </c>
      <c r="BL194" s="124">
        <v>3.0575000000000001</v>
      </c>
      <c r="BM194" s="124">
        <v>3.0785</v>
      </c>
      <c r="BN194" s="124">
        <v>3.0705</v>
      </c>
      <c r="BO194" s="124">
        <v>3.1145</v>
      </c>
      <c r="BP194" s="124">
        <v>3.0794999999999999</v>
      </c>
      <c r="BQ194" s="124">
        <v>3.0895000000000001</v>
      </c>
      <c r="BR194" s="124">
        <v>3.1004999999999998</v>
      </c>
      <c r="BS194" s="124">
        <v>3.0985</v>
      </c>
      <c r="BT194" s="124">
        <v>3.0994999999999999</v>
      </c>
      <c r="BU194" s="124">
        <v>3.1145</v>
      </c>
      <c r="BV194" s="124">
        <v>3.1095000000000002</v>
      </c>
      <c r="BW194" s="124">
        <v>3.0750000000000002</v>
      </c>
      <c r="BX194" s="124">
        <v>3.1070000000000002</v>
      </c>
      <c r="BY194" s="124">
        <v>3.0950000000000002</v>
      </c>
      <c r="BZ194" s="124">
        <v>3.085</v>
      </c>
      <c r="CA194" s="124">
        <v>3.1070000000000002</v>
      </c>
      <c r="CB194" s="124">
        <v>3.101</v>
      </c>
    </row>
    <row r="195" spans="44:80" x14ac:dyDescent="0.55000000000000004">
      <c r="AR195" s="277">
        <v>46539</v>
      </c>
      <c r="AS195" s="278">
        <v>42</v>
      </c>
      <c r="AT195" s="278" t="s">
        <v>98</v>
      </c>
      <c r="AU195" s="278" t="s">
        <v>98</v>
      </c>
      <c r="AV195" s="278">
        <v>20</v>
      </c>
      <c r="AW195" s="278" t="s">
        <v>98</v>
      </c>
      <c r="AX195" s="279">
        <v>30</v>
      </c>
      <c r="AY195" s="124">
        <v>3.3005</v>
      </c>
      <c r="AZ195" s="124">
        <v>3.28</v>
      </c>
      <c r="BA195" s="124">
        <v>3.2839999999999998</v>
      </c>
      <c r="BB195" s="124">
        <v>3.26</v>
      </c>
      <c r="BC195" s="124">
        <v>3.2749999999999999</v>
      </c>
      <c r="BD195" s="124">
        <v>3.2715000000000001</v>
      </c>
      <c r="BE195" s="124">
        <v>3.2494999999999998</v>
      </c>
      <c r="BF195" s="124">
        <v>3.2454999999999998</v>
      </c>
      <c r="BG195" s="124">
        <v>3.2395</v>
      </c>
      <c r="BH195" s="124">
        <v>3.2905000000000002</v>
      </c>
      <c r="BI195" s="124">
        <v>3.2555000000000001</v>
      </c>
      <c r="BJ195" s="124">
        <v>3.2105000000000001</v>
      </c>
      <c r="BK195" s="124">
        <v>3.2084999999999999</v>
      </c>
      <c r="BL195" s="124">
        <v>3.2084999999999999</v>
      </c>
      <c r="BM195" s="124">
        <v>3.2305000000000001</v>
      </c>
      <c r="BN195" s="124">
        <v>3.2225000000000001</v>
      </c>
      <c r="BO195" s="124">
        <v>3.2645</v>
      </c>
      <c r="BP195" s="124">
        <v>3.2294999999999998</v>
      </c>
      <c r="BQ195" s="124">
        <v>3.2395</v>
      </c>
      <c r="BR195" s="124">
        <v>3.2494999999999998</v>
      </c>
      <c r="BS195" s="124">
        <v>3.2484999999999999</v>
      </c>
      <c r="BT195" s="124">
        <v>3.2484999999999999</v>
      </c>
      <c r="BU195" s="124">
        <v>3.2605</v>
      </c>
      <c r="BV195" s="124">
        <v>3.2545000000000002</v>
      </c>
      <c r="BW195" s="124">
        <v>3.2109999999999999</v>
      </c>
      <c r="BX195" s="124">
        <v>3.2370000000000001</v>
      </c>
      <c r="BY195" s="124">
        <v>3.234</v>
      </c>
      <c r="BZ195" s="124">
        <v>3.2269999999999999</v>
      </c>
      <c r="CA195" s="124">
        <v>3.2469999999999999</v>
      </c>
      <c r="CB195" s="124">
        <v>3.2410000000000001</v>
      </c>
    </row>
    <row r="196" spans="44:80" x14ac:dyDescent="0.55000000000000004">
      <c r="AR196" s="277">
        <v>46569</v>
      </c>
      <c r="AS196" s="278">
        <v>43</v>
      </c>
      <c r="AT196" s="278" t="s">
        <v>98</v>
      </c>
      <c r="AU196" s="278" t="s">
        <v>98</v>
      </c>
      <c r="AV196" s="278">
        <v>20</v>
      </c>
      <c r="AW196" s="278" t="s">
        <v>98</v>
      </c>
      <c r="AX196" s="3">
        <v>31</v>
      </c>
      <c r="AY196" s="124">
        <v>3.4815</v>
      </c>
      <c r="AZ196" s="124">
        <v>3.4609999999999999</v>
      </c>
      <c r="BA196" s="124">
        <v>3.4649999999999999</v>
      </c>
      <c r="BB196" s="124">
        <v>3.4449999999999998</v>
      </c>
      <c r="BC196" s="124">
        <v>3.4590000000000001</v>
      </c>
      <c r="BD196" s="124">
        <v>3.4554999999999998</v>
      </c>
      <c r="BE196" s="124">
        <v>3.4344999999999999</v>
      </c>
      <c r="BF196" s="124">
        <v>3.4304999999999999</v>
      </c>
      <c r="BG196" s="124">
        <v>3.4245000000000001</v>
      </c>
      <c r="BH196" s="124">
        <v>3.4744999999999999</v>
      </c>
      <c r="BI196" s="124">
        <v>3.4365000000000001</v>
      </c>
      <c r="BJ196" s="124">
        <v>3.3944999999999999</v>
      </c>
      <c r="BK196" s="124">
        <v>3.3925000000000001</v>
      </c>
      <c r="BL196" s="124">
        <v>3.3925000000000001</v>
      </c>
      <c r="BM196" s="124">
        <v>3.4155000000000002</v>
      </c>
      <c r="BN196" s="124">
        <v>3.4075000000000002</v>
      </c>
      <c r="BO196" s="124">
        <v>3.4474999999999998</v>
      </c>
      <c r="BP196" s="124">
        <v>3.4135</v>
      </c>
      <c r="BQ196" s="124">
        <v>3.4245000000000001</v>
      </c>
      <c r="BR196" s="124">
        <v>3.4255</v>
      </c>
      <c r="BS196" s="124">
        <v>3.4255</v>
      </c>
      <c r="BT196" s="124">
        <v>3.4245000000000001</v>
      </c>
      <c r="BU196" s="124">
        <v>3.4344999999999999</v>
      </c>
      <c r="BV196" s="124">
        <v>3.4285000000000001</v>
      </c>
      <c r="BW196" s="124">
        <v>3.3769999999999998</v>
      </c>
      <c r="BX196" s="124">
        <v>3.3959999999999999</v>
      </c>
      <c r="BY196" s="124">
        <v>3.4009999999999998</v>
      </c>
      <c r="BZ196" s="124">
        <v>3.4</v>
      </c>
      <c r="CA196" s="124">
        <v>3.4169999999999998</v>
      </c>
      <c r="CB196" s="124">
        <v>3.411</v>
      </c>
    </row>
    <row r="197" spans="44:80" x14ac:dyDescent="0.55000000000000004">
      <c r="AR197" s="277">
        <v>46600</v>
      </c>
      <c r="AS197" s="278">
        <v>44</v>
      </c>
      <c r="AT197" s="278" t="s">
        <v>98</v>
      </c>
      <c r="AU197" s="278" t="s">
        <v>98</v>
      </c>
      <c r="AV197" s="278">
        <v>20</v>
      </c>
      <c r="AW197" s="278" t="s">
        <v>98</v>
      </c>
      <c r="AX197" s="3">
        <v>31</v>
      </c>
      <c r="AY197" s="124">
        <v>3.5274999999999999</v>
      </c>
      <c r="AZ197" s="124">
        <v>3.5070000000000001</v>
      </c>
      <c r="BA197" s="124">
        <v>3.5110000000000001</v>
      </c>
      <c r="BB197" s="124">
        <v>3.4940000000000002</v>
      </c>
      <c r="BC197" s="124">
        <v>3.5059999999999998</v>
      </c>
      <c r="BD197" s="124">
        <v>3.5034999999999998</v>
      </c>
      <c r="BE197" s="124">
        <v>3.4824999999999999</v>
      </c>
      <c r="BF197" s="124">
        <v>3.4784999999999999</v>
      </c>
      <c r="BG197" s="124">
        <v>3.4725000000000001</v>
      </c>
      <c r="BH197" s="124">
        <v>3.5215000000000001</v>
      </c>
      <c r="BI197" s="124">
        <v>3.4754999999999998</v>
      </c>
      <c r="BJ197" s="124">
        <v>3.4355000000000002</v>
      </c>
      <c r="BK197" s="124">
        <v>3.4335</v>
      </c>
      <c r="BL197" s="124">
        <v>3.4335</v>
      </c>
      <c r="BM197" s="124">
        <v>3.4584999999999999</v>
      </c>
      <c r="BN197" s="124">
        <v>3.4504999999999999</v>
      </c>
      <c r="BO197" s="124">
        <v>3.4885000000000002</v>
      </c>
      <c r="BP197" s="124">
        <v>3.4544999999999999</v>
      </c>
      <c r="BQ197" s="124">
        <v>3.4664999999999999</v>
      </c>
      <c r="BR197" s="124">
        <v>3.4664999999999999</v>
      </c>
      <c r="BS197" s="124">
        <v>3.4674999999999998</v>
      </c>
      <c r="BT197" s="124">
        <v>3.4664999999999999</v>
      </c>
      <c r="BU197" s="124">
        <v>3.4685000000000001</v>
      </c>
      <c r="BV197" s="124">
        <v>3.4615</v>
      </c>
      <c r="BW197" s="124">
        <v>3.4329999999999998</v>
      </c>
      <c r="BX197" s="124">
        <v>3.4460000000000002</v>
      </c>
      <c r="BY197" s="124">
        <v>3.4489999999999998</v>
      </c>
      <c r="BZ197" s="124">
        <v>3.448</v>
      </c>
      <c r="CA197" s="124">
        <v>3.4630000000000001</v>
      </c>
      <c r="CB197" s="124">
        <v>3.4569999999999999</v>
      </c>
    </row>
    <row r="198" spans="44:80" x14ac:dyDescent="0.55000000000000004">
      <c r="AR198" s="277">
        <v>46631</v>
      </c>
      <c r="AS198" s="278">
        <v>45</v>
      </c>
      <c r="AT198" s="278" t="s">
        <v>98</v>
      </c>
      <c r="AU198" s="278" t="s">
        <v>98</v>
      </c>
      <c r="AV198" s="278">
        <v>20</v>
      </c>
      <c r="AW198" s="278" t="s">
        <v>98</v>
      </c>
      <c r="AX198" s="3">
        <v>30</v>
      </c>
      <c r="AY198" s="124">
        <v>3.4885000000000002</v>
      </c>
      <c r="AZ198" s="124">
        <v>3.468</v>
      </c>
      <c r="BA198" s="124">
        <v>3.472</v>
      </c>
      <c r="BB198" s="124">
        <v>3.4590000000000001</v>
      </c>
      <c r="BC198" s="124">
        <v>3.47</v>
      </c>
      <c r="BD198" s="124">
        <v>3.4674999999999998</v>
      </c>
      <c r="BE198" s="124">
        <v>3.4464999999999999</v>
      </c>
      <c r="BF198" s="124">
        <v>3.4424999999999999</v>
      </c>
      <c r="BG198" s="124">
        <v>3.4365000000000001</v>
      </c>
      <c r="BH198" s="124">
        <v>3.4855</v>
      </c>
      <c r="BI198" s="124">
        <v>3.4424999999999999</v>
      </c>
      <c r="BJ198" s="124">
        <v>3.4055</v>
      </c>
      <c r="BK198" s="124">
        <v>3.4035000000000002</v>
      </c>
      <c r="BL198" s="124">
        <v>3.4035000000000002</v>
      </c>
      <c r="BM198" s="124">
        <v>3.4295</v>
      </c>
      <c r="BN198" s="124">
        <v>3.4215</v>
      </c>
      <c r="BO198" s="124">
        <v>3.4575</v>
      </c>
      <c r="BP198" s="124">
        <v>3.4235000000000002</v>
      </c>
      <c r="BQ198" s="124">
        <v>3.4355000000000002</v>
      </c>
      <c r="BR198" s="124">
        <v>3.4375</v>
      </c>
      <c r="BS198" s="124">
        <v>3.4394999999999998</v>
      </c>
      <c r="BT198" s="124">
        <v>3.4415</v>
      </c>
      <c r="BU198" s="124">
        <v>3.4594999999999998</v>
      </c>
      <c r="BV198" s="124">
        <v>3.4525000000000001</v>
      </c>
      <c r="BW198" s="124">
        <v>3.4239999999999999</v>
      </c>
      <c r="BX198" s="124">
        <v>3.431</v>
      </c>
      <c r="BY198" s="124">
        <v>3.4329999999999998</v>
      </c>
      <c r="BZ198" s="124">
        <v>3.4319999999999999</v>
      </c>
      <c r="CA198" s="124">
        <v>3.444</v>
      </c>
      <c r="CB198" s="124">
        <v>3.4380000000000002</v>
      </c>
    </row>
    <row r="199" spans="44:80" x14ac:dyDescent="0.55000000000000004">
      <c r="AR199" s="277">
        <v>46661</v>
      </c>
      <c r="AS199" s="278">
        <v>46</v>
      </c>
      <c r="AT199" s="278" t="s">
        <v>98</v>
      </c>
      <c r="AU199" s="278" t="s">
        <v>98</v>
      </c>
      <c r="AV199" s="278">
        <v>20</v>
      </c>
      <c r="AW199" s="278" t="s">
        <v>98</v>
      </c>
      <c r="AX199" s="3">
        <v>31</v>
      </c>
      <c r="AY199" s="124">
        <v>3.5394999999999999</v>
      </c>
      <c r="AZ199" s="124">
        <v>3.5190000000000001</v>
      </c>
      <c r="BA199" s="124">
        <v>3.5230000000000001</v>
      </c>
      <c r="BB199" s="124">
        <v>3.5139999999999998</v>
      </c>
      <c r="BC199" s="124">
        <v>3.5230000000000001</v>
      </c>
      <c r="BD199" s="124">
        <v>3.5215000000000001</v>
      </c>
      <c r="BE199" s="124">
        <v>3.5005000000000002</v>
      </c>
      <c r="BF199" s="124">
        <v>3.4965000000000002</v>
      </c>
      <c r="BG199" s="124">
        <v>3.4904999999999999</v>
      </c>
      <c r="BH199" s="124">
        <v>3.5345</v>
      </c>
      <c r="BI199" s="124">
        <v>3.4885000000000002</v>
      </c>
      <c r="BJ199" s="124">
        <v>3.4544999999999999</v>
      </c>
      <c r="BK199" s="124">
        <v>3.4514999999999998</v>
      </c>
      <c r="BL199" s="124">
        <v>3.4514999999999998</v>
      </c>
      <c r="BM199" s="124">
        <v>3.4784999999999999</v>
      </c>
      <c r="BN199" s="124">
        <v>3.4704999999999999</v>
      </c>
      <c r="BO199" s="124">
        <v>3.5045000000000002</v>
      </c>
      <c r="BP199" s="124">
        <v>3.4714999999999998</v>
      </c>
      <c r="BQ199" s="124">
        <v>3.4845000000000002</v>
      </c>
      <c r="BR199" s="124">
        <v>3.5005000000000002</v>
      </c>
      <c r="BS199" s="124">
        <v>3.5045000000000002</v>
      </c>
      <c r="BT199" s="124">
        <v>3.5165000000000002</v>
      </c>
      <c r="BU199" s="124">
        <v>3.5335000000000001</v>
      </c>
      <c r="BV199" s="124">
        <v>3.5255000000000001</v>
      </c>
      <c r="BW199" s="124">
        <v>3.496</v>
      </c>
      <c r="BX199" s="124">
        <v>3.48</v>
      </c>
      <c r="BY199" s="124">
        <v>3.48</v>
      </c>
      <c r="BZ199" s="124">
        <v>3.4790000000000001</v>
      </c>
      <c r="CA199" s="124">
        <v>3.4889999999999999</v>
      </c>
      <c r="CB199" s="124">
        <v>3.4830000000000001</v>
      </c>
    </row>
    <row r="200" spans="44:80" x14ac:dyDescent="0.55000000000000004">
      <c r="AR200" s="277">
        <v>46692</v>
      </c>
      <c r="AS200" s="278">
        <v>47</v>
      </c>
      <c r="AT200" s="278" t="s">
        <v>98</v>
      </c>
      <c r="AU200" s="278" t="s">
        <v>98</v>
      </c>
      <c r="AV200" s="278">
        <v>20</v>
      </c>
      <c r="AW200" s="278" t="s">
        <v>98</v>
      </c>
      <c r="AX200" s="3">
        <v>30</v>
      </c>
      <c r="AY200" s="124">
        <v>4.5865</v>
      </c>
      <c r="AZ200" s="124">
        <v>4.5659999999999998</v>
      </c>
      <c r="BA200" s="124">
        <v>4.57</v>
      </c>
      <c r="BB200" s="124">
        <v>4.5839999999999996</v>
      </c>
      <c r="BC200" s="124">
        <v>4.593</v>
      </c>
      <c r="BD200" s="124">
        <v>4.5839999999999996</v>
      </c>
      <c r="BE200" s="124">
        <v>4.5640000000000001</v>
      </c>
      <c r="BF200" s="124">
        <v>4.5599999999999996</v>
      </c>
      <c r="BG200" s="124">
        <v>4.5540000000000003</v>
      </c>
      <c r="BH200" s="124">
        <v>4.6020000000000003</v>
      </c>
      <c r="BI200" s="124">
        <v>4.5510000000000002</v>
      </c>
      <c r="BJ200" s="124">
        <v>4.5190000000000001</v>
      </c>
      <c r="BK200" s="124">
        <v>4.5220000000000002</v>
      </c>
      <c r="BL200" s="124">
        <v>4.5220000000000002</v>
      </c>
      <c r="BM200" s="124">
        <v>4.55</v>
      </c>
      <c r="BN200" s="124">
        <v>4.5419999999999998</v>
      </c>
      <c r="BO200" s="124">
        <v>4.5739999999999998</v>
      </c>
      <c r="BP200" s="124">
        <v>4.5220000000000002</v>
      </c>
      <c r="BQ200" s="124">
        <v>4.54</v>
      </c>
      <c r="BR200" s="124">
        <v>4.5410000000000004</v>
      </c>
      <c r="BS200" s="124">
        <v>4.5460000000000003</v>
      </c>
      <c r="BT200" s="124">
        <v>4.5570000000000004</v>
      </c>
      <c r="BU200" s="124">
        <v>4.5720000000000001</v>
      </c>
      <c r="BV200" s="124">
        <v>4.5640000000000001</v>
      </c>
      <c r="BW200" s="124">
        <v>4.5359999999999996</v>
      </c>
      <c r="BX200" s="124">
        <v>4.5309999999999997</v>
      </c>
      <c r="BY200" s="124">
        <v>4.53</v>
      </c>
      <c r="BZ200" s="124">
        <v>4.5289999999999999</v>
      </c>
      <c r="CA200" s="124">
        <v>4.5359999999999996</v>
      </c>
      <c r="CB200" s="124">
        <v>4.53</v>
      </c>
    </row>
    <row r="201" spans="44:80" x14ac:dyDescent="0.55000000000000004">
      <c r="AR201" s="277">
        <v>46722</v>
      </c>
      <c r="AS201" s="278">
        <v>48</v>
      </c>
      <c r="AT201" s="278" t="s">
        <v>98</v>
      </c>
      <c r="AU201" s="278" t="s">
        <v>98</v>
      </c>
      <c r="AV201" s="278">
        <v>20</v>
      </c>
      <c r="AW201" s="278" t="s">
        <v>98</v>
      </c>
      <c r="AX201" s="3">
        <v>31</v>
      </c>
      <c r="AY201" s="124">
        <v>5.5374999999999996</v>
      </c>
      <c r="AZ201" s="124">
        <v>5.5170000000000003</v>
      </c>
      <c r="BA201" s="124">
        <v>5.5209999999999999</v>
      </c>
      <c r="BB201" s="124">
        <v>5.5190000000000001</v>
      </c>
      <c r="BC201" s="124">
        <v>5.5339999999999998</v>
      </c>
      <c r="BD201" s="124">
        <v>5.5259999999999998</v>
      </c>
      <c r="BE201" s="124">
        <v>5.5140000000000002</v>
      </c>
      <c r="BF201" s="124">
        <v>5.51</v>
      </c>
      <c r="BG201" s="124">
        <v>5.5039999999999996</v>
      </c>
      <c r="BH201" s="124">
        <v>5.5519999999999996</v>
      </c>
      <c r="BI201" s="124">
        <v>5.4850000000000003</v>
      </c>
      <c r="BJ201" s="124">
        <v>5.4690000000000003</v>
      </c>
      <c r="BK201" s="124">
        <v>5.4809999999999999</v>
      </c>
      <c r="BL201" s="124">
        <v>5.4809999999999999</v>
      </c>
      <c r="BM201" s="124">
        <v>5.51</v>
      </c>
      <c r="BN201" s="124">
        <v>5.508</v>
      </c>
      <c r="BO201" s="124">
        <v>5.5380000000000003</v>
      </c>
      <c r="BP201" s="124">
        <v>5.468</v>
      </c>
      <c r="BQ201" s="124">
        <v>5.4859999999999998</v>
      </c>
      <c r="BR201" s="124">
        <v>5.5019999999999998</v>
      </c>
      <c r="BS201" s="124">
        <v>5.508</v>
      </c>
      <c r="BT201" s="124">
        <v>5.5190000000000001</v>
      </c>
      <c r="BU201" s="124">
        <v>5.5330000000000004</v>
      </c>
      <c r="BV201" s="124">
        <v>5.524</v>
      </c>
      <c r="BW201" s="124">
        <v>5.5019999999999998</v>
      </c>
      <c r="BX201" s="124">
        <v>5.4909999999999997</v>
      </c>
      <c r="BY201" s="124">
        <v>5.48</v>
      </c>
      <c r="BZ201" s="124">
        <v>5.4740000000000002</v>
      </c>
      <c r="CA201" s="124">
        <v>5.4790000000000001</v>
      </c>
      <c r="CB201" s="124">
        <v>5.4729999999999999</v>
      </c>
    </row>
    <row r="202" spans="44:80" x14ac:dyDescent="0.55000000000000004">
      <c r="AR202" s="277">
        <v>46753</v>
      </c>
      <c r="AS202" s="278">
        <v>49</v>
      </c>
      <c r="AT202" s="278" t="s">
        <v>98</v>
      </c>
      <c r="AU202" s="278" t="s">
        <v>98</v>
      </c>
      <c r="AV202" s="278" t="s">
        <v>98</v>
      </c>
      <c r="AW202" s="278" t="s">
        <v>98</v>
      </c>
      <c r="AX202" s="3">
        <v>31</v>
      </c>
      <c r="AY202" s="124">
        <v>5.5350000000000001</v>
      </c>
      <c r="AZ202" s="124">
        <v>5.5125000000000002</v>
      </c>
      <c r="BA202" s="124">
        <v>5.5164999999999997</v>
      </c>
      <c r="BB202" s="124">
        <v>5.5164999999999997</v>
      </c>
      <c r="BC202" s="124">
        <v>5.5294999999999996</v>
      </c>
      <c r="BD202" s="124">
        <v>5.5265000000000004</v>
      </c>
      <c r="BE202" s="124">
        <v>5.5015000000000001</v>
      </c>
      <c r="BF202" s="124">
        <v>5.4974999999999996</v>
      </c>
      <c r="BG202" s="124">
        <v>5.4915000000000003</v>
      </c>
      <c r="BH202" s="124">
        <v>5.5395000000000003</v>
      </c>
      <c r="BI202" s="124">
        <v>5.4844999999999997</v>
      </c>
      <c r="BJ202" s="124">
        <v>5.4485000000000001</v>
      </c>
      <c r="BK202" s="124">
        <v>5.4584999999999999</v>
      </c>
      <c r="BL202" s="124">
        <v>5.4584999999999999</v>
      </c>
      <c r="BM202" s="124">
        <v>5.4974999999999996</v>
      </c>
      <c r="BN202" s="124">
        <v>5.5025000000000004</v>
      </c>
      <c r="BO202" s="124">
        <v>5.5305</v>
      </c>
      <c r="BP202" s="124">
        <v>5.4764999999999997</v>
      </c>
      <c r="BQ202" s="124">
        <v>5.4954999999999998</v>
      </c>
      <c r="BR202" s="124">
        <v>5.4954999999999998</v>
      </c>
      <c r="BS202" s="124">
        <v>5.4995000000000003</v>
      </c>
      <c r="BT202" s="124">
        <v>5.5175000000000001</v>
      </c>
      <c r="BU202" s="124">
        <v>5.5285000000000002</v>
      </c>
      <c r="BV202" s="124">
        <v>5.5164999999999997</v>
      </c>
      <c r="BW202" s="124">
        <v>5.5034999999999998</v>
      </c>
      <c r="BX202" s="124">
        <v>5.4865000000000004</v>
      </c>
      <c r="BY202" s="124">
        <v>5.4805000000000001</v>
      </c>
      <c r="BZ202" s="124">
        <v>5.4744999999999999</v>
      </c>
      <c r="CA202" s="124">
        <v>5.4565000000000001</v>
      </c>
      <c r="CB202" s="124">
        <v>5.4504999999999999</v>
      </c>
    </row>
    <row r="203" spans="44:80" x14ac:dyDescent="0.55000000000000004">
      <c r="AR203" s="277">
        <v>46784</v>
      </c>
      <c r="AS203" s="278">
        <v>50</v>
      </c>
      <c r="AT203" s="278" t="s">
        <v>98</v>
      </c>
      <c r="AU203" s="278" t="s">
        <v>98</v>
      </c>
      <c r="AV203" s="278" t="s">
        <v>98</v>
      </c>
      <c r="AW203" s="278" t="s">
        <v>98</v>
      </c>
      <c r="AX203" s="3">
        <v>29</v>
      </c>
      <c r="AY203" s="124">
        <v>5.5824999999999996</v>
      </c>
      <c r="AZ203" s="124">
        <v>5.56</v>
      </c>
      <c r="BA203" s="124">
        <v>5.5540000000000003</v>
      </c>
      <c r="BB203" s="124">
        <v>5.5439999999999996</v>
      </c>
      <c r="BC203" s="124">
        <v>5.556</v>
      </c>
      <c r="BD203" s="124">
        <v>5.55</v>
      </c>
      <c r="BE203" s="124">
        <v>5.5250000000000004</v>
      </c>
      <c r="BF203" s="124">
        <v>5.5209999999999999</v>
      </c>
      <c r="BG203" s="124">
        <v>5.5149999999999997</v>
      </c>
      <c r="BH203" s="124">
        <v>5.5620000000000003</v>
      </c>
      <c r="BI203" s="124">
        <v>5.5119999999999996</v>
      </c>
      <c r="BJ203" s="124">
        <v>5.4859999999999998</v>
      </c>
      <c r="BK203" s="124">
        <v>5.4960000000000004</v>
      </c>
      <c r="BL203" s="124">
        <v>5.4960000000000004</v>
      </c>
      <c r="BM203" s="124">
        <v>5.5250000000000004</v>
      </c>
      <c r="BN203" s="124">
        <v>5.54</v>
      </c>
      <c r="BO203" s="124">
        <v>5.5659999999999998</v>
      </c>
      <c r="BP203" s="124">
        <v>5.508</v>
      </c>
      <c r="BQ203" s="124">
        <v>5.5270000000000001</v>
      </c>
      <c r="BR203" s="124">
        <v>5.5229999999999997</v>
      </c>
      <c r="BS203" s="124">
        <v>5.5069999999999997</v>
      </c>
      <c r="BT203" s="124">
        <v>5.5250000000000004</v>
      </c>
      <c r="BU203" s="124">
        <v>5.569</v>
      </c>
      <c r="BV203" s="124">
        <v>5.5590000000000002</v>
      </c>
      <c r="BW203" s="124">
        <v>5.5659999999999998</v>
      </c>
      <c r="BX203" s="124">
        <v>5.5620000000000003</v>
      </c>
      <c r="BY203" s="124">
        <v>5.5469999999999997</v>
      </c>
      <c r="BZ203" s="124">
        <v>5.5339999999999998</v>
      </c>
      <c r="CA203" s="124">
        <v>5.5389999999999997</v>
      </c>
      <c r="CB203" s="124">
        <v>5.5209999999999999</v>
      </c>
    </row>
    <row r="204" spans="44:80" x14ac:dyDescent="0.55000000000000004">
      <c r="AR204" s="277">
        <v>46813</v>
      </c>
      <c r="AS204" s="278">
        <v>51</v>
      </c>
      <c r="AT204" s="278" t="s">
        <v>98</v>
      </c>
      <c r="AU204" s="278" t="s">
        <v>98</v>
      </c>
      <c r="AV204" s="278" t="s">
        <v>98</v>
      </c>
      <c r="AW204" s="278" t="s">
        <v>98</v>
      </c>
      <c r="AX204" s="279">
        <v>31</v>
      </c>
      <c r="AY204" s="124">
        <v>4.3955000000000002</v>
      </c>
      <c r="AZ204" s="124">
        <v>4.3730000000000002</v>
      </c>
      <c r="BA204" s="124">
        <v>4.367</v>
      </c>
      <c r="BB204" s="124">
        <v>4.359</v>
      </c>
      <c r="BC204" s="124">
        <v>4.3449999999999998</v>
      </c>
      <c r="BD204" s="124">
        <v>4.34</v>
      </c>
      <c r="BE204" s="124">
        <v>4.32</v>
      </c>
      <c r="BF204" s="124">
        <v>4.3159999999999998</v>
      </c>
      <c r="BG204" s="124">
        <v>4.3099999999999996</v>
      </c>
      <c r="BH204" s="124">
        <v>4.3570000000000002</v>
      </c>
      <c r="BI204" s="124">
        <v>4.3070000000000004</v>
      </c>
      <c r="BJ204" s="124">
        <v>4.2850000000000001</v>
      </c>
      <c r="BK204" s="124">
        <v>4.2949999999999999</v>
      </c>
      <c r="BL204" s="124">
        <v>4.2949999999999999</v>
      </c>
      <c r="BM204" s="124">
        <v>4.3150000000000004</v>
      </c>
      <c r="BN204" s="124">
        <v>4.34</v>
      </c>
      <c r="BO204" s="124">
        <v>4.3460000000000001</v>
      </c>
      <c r="BP204" s="124">
        <v>4.3280000000000003</v>
      </c>
      <c r="BQ204" s="124">
        <v>4.3470000000000004</v>
      </c>
      <c r="BR204" s="124">
        <v>4.3579999999999997</v>
      </c>
      <c r="BS204" s="124">
        <v>4.367</v>
      </c>
      <c r="BT204" s="124">
        <v>4.3899999999999997</v>
      </c>
      <c r="BU204" s="124">
        <v>4.3739999999999997</v>
      </c>
      <c r="BV204" s="124">
        <v>4.399</v>
      </c>
      <c r="BW204" s="124">
        <v>4.4059999999999997</v>
      </c>
      <c r="BX204" s="124">
        <v>4.42</v>
      </c>
      <c r="BY204" s="124">
        <v>4.3970000000000002</v>
      </c>
      <c r="BZ204" s="124">
        <v>4.4180000000000001</v>
      </c>
      <c r="CA204" s="124">
        <v>4.4260000000000002</v>
      </c>
      <c r="CB204" s="124">
        <v>4.4080000000000004</v>
      </c>
    </row>
    <row r="207" spans="44:80" x14ac:dyDescent="0.55000000000000004">
      <c r="AR207" s="38" t="s">
        <v>144</v>
      </c>
    </row>
    <row r="208" spans="44:80" x14ac:dyDescent="0.55000000000000004">
      <c r="AR208" s="5" t="s">
        <v>139</v>
      </c>
      <c r="AV208" s="4" t="s">
        <v>140</v>
      </c>
      <c r="AW208" s="4" t="s">
        <v>141</v>
      </c>
      <c r="AX208" s="4" t="s">
        <v>146</v>
      </c>
      <c r="AY208" s="118">
        <v>45357</v>
      </c>
      <c r="AZ208" s="118">
        <v>45356</v>
      </c>
      <c r="BA208" s="118">
        <v>45355</v>
      </c>
      <c r="BB208" s="118">
        <v>45352</v>
      </c>
      <c r="BC208" s="118">
        <v>45351</v>
      </c>
      <c r="BD208" s="118">
        <v>45350</v>
      </c>
      <c r="BE208" s="118">
        <v>45349</v>
      </c>
      <c r="BF208" s="118">
        <v>45348</v>
      </c>
      <c r="BG208" s="118">
        <v>45345</v>
      </c>
      <c r="BH208" s="118">
        <v>45344</v>
      </c>
      <c r="BI208" s="118">
        <v>45343</v>
      </c>
      <c r="BJ208" s="118">
        <v>45342</v>
      </c>
      <c r="BK208" s="118">
        <v>45341</v>
      </c>
      <c r="BL208" s="118">
        <v>45338</v>
      </c>
      <c r="BM208" s="118">
        <v>45337</v>
      </c>
      <c r="BN208" s="118">
        <v>45336</v>
      </c>
      <c r="BO208" s="118">
        <v>45335</v>
      </c>
      <c r="BP208" s="118">
        <v>45334</v>
      </c>
      <c r="BQ208" s="118">
        <v>45331</v>
      </c>
      <c r="BR208" s="118">
        <v>45330</v>
      </c>
      <c r="BS208" s="118">
        <v>45329</v>
      </c>
      <c r="BT208" s="118">
        <v>45328</v>
      </c>
      <c r="BU208" s="118">
        <v>45327</v>
      </c>
      <c r="BV208" s="118">
        <v>45324</v>
      </c>
      <c r="BW208" s="118">
        <v>45323</v>
      </c>
      <c r="BX208" s="118">
        <v>45322</v>
      </c>
      <c r="BY208" s="118">
        <v>45321</v>
      </c>
      <c r="BZ208" s="118">
        <v>45320</v>
      </c>
      <c r="CA208" s="118">
        <v>45317</v>
      </c>
      <c r="CB208" s="118">
        <v>45316</v>
      </c>
    </row>
    <row r="209" spans="48:80" x14ac:dyDescent="0.55000000000000004">
      <c r="AV209" s="3">
        <v>1</v>
      </c>
      <c r="AW209" s="3">
        <v>1</v>
      </c>
      <c r="AX209" s="410">
        <v>30</v>
      </c>
      <c r="AY209" s="124">
        <v>1.8565</v>
      </c>
      <c r="AZ209" s="124">
        <v>1.8819999999999999</v>
      </c>
      <c r="BA209" s="124">
        <v>1.8160000000000001</v>
      </c>
      <c r="BB209" s="124">
        <v>1.78</v>
      </c>
      <c r="BC209" s="124">
        <v>1.84</v>
      </c>
      <c r="BD209" s="124">
        <v>1.865</v>
      </c>
      <c r="BE209" s="124">
        <v>1.8554999999999999</v>
      </c>
      <c r="BF209" s="124">
        <v>1.8340000000000001</v>
      </c>
      <c r="BG209" s="124">
        <v>1.839</v>
      </c>
      <c r="BH209" s="124">
        <v>2.0345</v>
      </c>
      <c r="BI209" s="124">
        <v>2.0754999999999999</v>
      </c>
      <c r="BJ209" s="124">
        <v>1.871</v>
      </c>
      <c r="BK209" s="124">
        <v>1.905</v>
      </c>
      <c r="BL209" s="124">
        <v>1.905</v>
      </c>
      <c r="BM209" s="124">
        <v>1.877</v>
      </c>
      <c r="BN209" s="124">
        <v>1.8725000000000001</v>
      </c>
      <c r="BO209" s="124">
        <v>1.9219999999999999</v>
      </c>
      <c r="BP209" s="124">
        <v>2.04</v>
      </c>
      <c r="BQ209" s="124">
        <v>2.1225000000000001</v>
      </c>
      <c r="BR209" s="124">
        <v>2.1655000000000002</v>
      </c>
      <c r="BS209" s="124">
        <v>2.1625000000000001</v>
      </c>
      <c r="BT209" s="124">
        <v>2.1795</v>
      </c>
      <c r="BU209" s="124">
        <v>2.2065000000000001</v>
      </c>
      <c r="BV209" s="124">
        <v>2.2309999999999999</v>
      </c>
      <c r="BW209" s="124">
        <v>2.2189999999999999</v>
      </c>
      <c r="BX209" s="124">
        <v>2.2760000000000002</v>
      </c>
      <c r="BY209" s="124">
        <v>2.3365</v>
      </c>
      <c r="BZ209" s="124">
        <v>2.3365</v>
      </c>
      <c r="CA209" s="124">
        <v>2.44</v>
      </c>
      <c r="CB209" s="124">
        <v>2.4409999999999998</v>
      </c>
    </row>
    <row r="210" spans="48:80" x14ac:dyDescent="0.55000000000000004">
      <c r="AV210" s="3">
        <v>2</v>
      </c>
      <c r="AW210" s="3">
        <v>1</v>
      </c>
      <c r="AX210" s="410">
        <v>31</v>
      </c>
      <c r="AY210" s="124">
        <v>1.857</v>
      </c>
      <c r="AZ210" s="124">
        <v>1.88</v>
      </c>
      <c r="BA210" s="124">
        <v>1.833</v>
      </c>
      <c r="BB210" s="124">
        <v>1.7649999999999999</v>
      </c>
      <c r="BC210" s="124">
        <v>1.8180000000000001</v>
      </c>
      <c r="BD210" s="124">
        <v>1.8594999999999999</v>
      </c>
      <c r="BE210" s="124">
        <v>1.76</v>
      </c>
      <c r="BF210" s="124">
        <v>1.7035</v>
      </c>
      <c r="BG210" s="124">
        <v>1.6845000000000001</v>
      </c>
      <c r="BH210" s="124">
        <v>1.827</v>
      </c>
      <c r="BI210" s="124">
        <v>1.8614999999999999</v>
      </c>
      <c r="BJ210" s="124">
        <v>1.6385000000000001</v>
      </c>
      <c r="BK210" s="124">
        <v>1.6850000000000001</v>
      </c>
      <c r="BL210" s="124">
        <v>1.6850000000000001</v>
      </c>
      <c r="BM210" s="124">
        <v>1.647</v>
      </c>
      <c r="BN210" s="124">
        <v>1.6359999999999999</v>
      </c>
      <c r="BO210" s="124">
        <v>1.6859999999999999</v>
      </c>
      <c r="BP210" s="124">
        <v>1.7605</v>
      </c>
      <c r="BQ210" s="124">
        <v>1.8320000000000001</v>
      </c>
      <c r="BR210" s="124">
        <v>1.869</v>
      </c>
      <c r="BS210" s="124">
        <v>1.8614999999999999</v>
      </c>
      <c r="BT210" s="124">
        <v>1.8725000000000001</v>
      </c>
      <c r="BU210" s="124">
        <v>1.9315</v>
      </c>
      <c r="BV210" s="124">
        <v>1.9584999999999999</v>
      </c>
      <c r="BW210" s="124">
        <v>1.8734999999999999</v>
      </c>
      <c r="BX210" s="124">
        <v>1.9265000000000001</v>
      </c>
      <c r="BY210" s="124">
        <v>1.9735</v>
      </c>
      <c r="BZ210" s="124">
        <v>1.9755</v>
      </c>
      <c r="CA210" s="124">
        <v>2.1284999999999998</v>
      </c>
      <c r="CB210" s="124">
        <v>2.1225000000000001</v>
      </c>
    </row>
    <row r="211" spans="48:80" x14ac:dyDescent="0.55000000000000004">
      <c r="AV211" s="3">
        <v>3</v>
      </c>
      <c r="AW211" s="3">
        <v>1</v>
      </c>
      <c r="AX211" s="410">
        <v>30</v>
      </c>
      <c r="AY211" s="124">
        <v>2.1110000000000002</v>
      </c>
      <c r="AZ211" s="124">
        <v>2.1419999999999999</v>
      </c>
      <c r="BA211" s="124">
        <v>2.097</v>
      </c>
      <c r="BB211" s="124">
        <v>2.012</v>
      </c>
      <c r="BC211" s="124">
        <v>2.0865</v>
      </c>
      <c r="BD211" s="124">
        <v>2.1225000000000001</v>
      </c>
      <c r="BE211" s="124">
        <v>2.06</v>
      </c>
      <c r="BF211" s="124">
        <v>1.994</v>
      </c>
      <c r="BG211" s="124">
        <v>1.972</v>
      </c>
      <c r="BH211" s="124">
        <v>2.1059999999999999</v>
      </c>
      <c r="BI211" s="124">
        <v>2.0920000000000001</v>
      </c>
      <c r="BJ211" s="124">
        <v>1.8340000000000001</v>
      </c>
      <c r="BK211" s="124">
        <v>1.8875</v>
      </c>
      <c r="BL211" s="124">
        <v>1.8875</v>
      </c>
      <c r="BM211" s="124">
        <v>1.8979999999999999</v>
      </c>
      <c r="BN211" s="124">
        <v>1.903</v>
      </c>
      <c r="BO211" s="124">
        <v>1.992</v>
      </c>
      <c r="BP211" s="124">
        <v>2.0724999999999998</v>
      </c>
      <c r="BQ211" s="124">
        <v>2.1375000000000002</v>
      </c>
      <c r="BR211" s="124">
        <v>2.1644999999999999</v>
      </c>
      <c r="BS211" s="124">
        <v>2.1225000000000001</v>
      </c>
      <c r="BT211" s="124">
        <v>2.1375000000000002</v>
      </c>
      <c r="BU211" s="124">
        <v>2.1825000000000001</v>
      </c>
      <c r="BV211" s="124">
        <v>2.2084999999999999</v>
      </c>
      <c r="BW211" s="124">
        <v>2.2195000000000005</v>
      </c>
      <c r="BX211" s="124">
        <v>2.2665000000000002</v>
      </c>
      <c r="BY211" s="124">
        <v>2.3224999999999998</v>
      </c>
      <c r="BZ211" s="124">
        <v>2.3184999999999998</v>
      </c>
      <c r="CA211" s="124">
        <v>2.464</v>
      </c>
      <c r="CB211" s="124">
        <v>2.4609999999999999</v>
      </c>
    </row>
    <row r="212" spans="48:80" x14ac:dyDescent="0.55000000000000004">
      <c r="AV212" s="3">
        <v>4</v>
      </c>
      <c r="AW212" s="3">
        <v>1</v>
      </c>
      <c r="AX212" s="410">
        <v>31</v>
      </c>
      <c r="AY212" s="124">
        <v>2.758</v>
      </c>
      <c r="AZ212" s="124">
        <v>2.8050000000000002</v>
      </c>
      <c r="BA212" s="124">
        <v>2.7894999999999999</v>
      </c>
      <c r="BB212" s="124">
        <v>2.7709999999999999</v>
      </c>
      <c r="BC212" s="124">
        <v>2.8319999999999999</v>
      </c>
      <c r="BD212" s="124">
        <v>2.8774999999999999</v>
      </c>
      <c r="BE212" s="124">
        <v>2.83</v>
      </c>
      <c r="BF212" s="124">
        <v>2.77</v>
      </c>
      <c r="BG212" s="124">
        <v>2.7789999999999999</v>
      </c>
      <c r="BH212" s="124">
        <v>2.9104999999999999</v>
      </c>
      <c r="BI212" s="124">
        <v>2.8919999999999999</v>
      </c>
      <c r="BJ212" s="124">
        <v>2.6294999999999997</v>
      </c>
      <c r="BK212" s="124">
        <v>2.6934999999999998</v>
      </c>
      <c r="BL212" s="124">
        <v>2.6934999999999998</v>
      </c>
      <c r="BM212" s="124">
        <v>2.7065000000000001</v>
      </c>
      <c r="BN212" s="124">
        <v>2.7035</v>
      </c>
      <c r="BO212" s="124">
        <v>2.7985000000000002</v>
      </c>
      <c r="BP212" s="124">
        <v>2.8730000000000002</v>
      </c>
      <c r="BQ212" s="124">
        <v>2.9340000000000002</v>
      </c>
      <c r="BR212" s="124">
        <v>2.9645000000000001</v>
      </c>
      <c r="BS212" s="124">
        <v>2.9725000000000001</v>
      </c>
      <c r="BT212" s="124">
        <v>3.0005000000000002</v>
      </c>
      <c r="BU212" s="124">
        <v>3.0634999999999999</v>
      </c>
      <c r="BV212" s="124">
        <v>3.1190000000000002</v>
      </c>
      <c r="BW212" s="124">
        <v>3.1244999999999998</v>
      </c>
      <c r="BX212" s="124">
        <v>3.1635</v>
      </c>
      <c r="BY212" s="124">
        <v>3.2229999999999999</v>
      </c>
      <c r="BZ212" s="124">
        <v>3.2160000000000002</v>
      </c>
      <c r="CA212" s="124">
        <v>3.3620000000000001</v>
      </c>
      <c r="CB212" s="124">
        <v>3.35</v>
      </c>
    </row>
    <row r="213" spans="48:80" x14ac:dyDescent="0.55000000000000004">
      <c r="AV213" s="3">
        <v>5</v>
      </c>
      <c r="AW213" s="3">
        <v>1</v>
      </c>
      <c r="AX213" s="410">
        <v>31</v>
      </c>
      <c r="AY213" s="124">
        <v>2.891</v>
      </c>
      <c r="AZ213" s="124">
        <v>2.9419999999999997</v>
      </c>
      <c r="BA213" s="124">
        <v>2.9264999999999999</v>
      </c>
      <c r="BB213" s="124">
        <v>2.8405</v>
      </c>
      <c r="BC213" s="124">
        <v>2.9064999999999999</v>
      </c>
      <c r="BD213" s="124">
        <v>2.9540000000000002</v>
      </c>
      <c r="BE213" s="124">
        <v>2.9184999999999999</v>
      </c>
      <c r="BF213" s="124">
        <v>2.8654999999999999</v>
      </c>
      <c r="BG213" s="124">
        <v>2.8664999999999998</v>
      </c>
      <c r="BH213" s="124">
        <v>2.99</v>
      </c>
      <c r="BI213" s="124">
        <v>2.9645000000000001</v>
      </c>
      <c r="BJ213" s="124">
        <v>2.7174999999999998</v>
      </c>
      <c r="BK213" s="124">
        <v>2.7825000000000002</v>
      </c>
      <c r="BL213" s="124">
        <v>2.7825000000000002</v>
      </c>
      <c r="BM213" s="124">
        <v>2.7955000000000001</v>
      </c>
      <c r="BN213" s="124">
        <v>2.7934999999999999</v>
      </c>
      <c r="BO213" s="124">
        <v>2.8875000000000002</v>
      </c>
      <c r="BP213" s="124">
        <v>2.9569999999999999</v>
      </c>
      <c r="BQ213" s="124">
        <v>3.0150000000000001</v>
      </c>
      <c r="BR213" s="124">
        <v>3.0375000000000001</v>
      </c>
      <c r="BS213" s="124">
        <v>3.0434999999999999</v>
      </c>
      <c r="BT213" s="124">
        <v>3.0684999999999998</v>
      </c>
      <c r="BU213" s="124">
        <v>3.1324999999999998</v>
      </c>
      <c r="BV213" s="124">
        <v>3.1919999999999997</v>
      </c>
      <c r="BW213" s="124">
        <v>3.1789999999999998</v>
      </c>
      <c r="BX213" s="124">
        <v>3.218</v>
      </c>
      <c r="BY213" s="124">
        <v>3.2774999999999999</v>
      </c>
      <c r="BZ213" s="124">
        <v>3.2685</v>
      </c>
      <c r="CA213" s="124">
        <v>3.4175</v>
      </c>
      <c r="CB213" s="124">
        <v>3.4045000000000001</v>
      </c>
    </row>
    <row r="214" spans="48:80" x14ac:dyDescent="0.55000000000000004">
      <c r="AV214" s="3">
        <v>6</v>
      </c>
      <c r="AW214" s="3">
        <v>1</v>
      </c>
      <c r="AX214" s="410">
        <v>30</v>
      </c>
      <c r="AY214" s="124">
        <v>2.6995</v>
      </c>
      <c r="AZ214" s="124">
        <v>2.7465000000000002</v>
      </c>
      <c r="BA214" s="124">
        <v>2.7330000000000001</v>
      </c>
      <c r="BB214" s="124">
        <v>2.65</v>
      </c>
      <c r="BC214" s="124">
        <v>2.7120000000000002</v>
      </c>
      <c r="BD214" s="124">
        <v>2.7595000000000001</v>
      </c>
      <c r="BE214" s="124">
        <v>2.7265000000000001</v>
      </c>
      <c r="BF214" s="124">
        <v>2.665</v>
      </c>
      <c r="BG214" s="124">
        <v>2.6614999999999998</v>
      </c>
      <c r="BH214" s="124">
        <v>2.7869999999999999</v>
      </c>
      <c r="BI214" s="124">
        <v>2.7595000000000001</v>
      </c>
      <c r="BJ214" s="124">
        <v>2.5110000000000001</v>
      </c>
      <c r="BK214" s="124">
        <v>2.5750000000000002</v>
      </c>
      <c r="BL214" s="124">
        <v>2.5750000000000002</v>
      </c>
      <c r="BM214" s="124">
        <v>2.5855000000000001</v>
      </c>
      <c r="BN214" s="124">
        <v>2.5865</v>
      </c>
      <c r="BO214" s="124">
        <v>2.6785000000000001</v>
      </c>
      <c r="BP214" s="124">
        <v>2.7519999999999998</v>
      </c>
      <c r="BQ214" s="124">
        <v>2.8079999999999998</v>
      </c>
      <c r="BR214" s="124">
        <v>2.8245</v>
      </c>
      <c r="BS214" s="124">
        <v>2.8315000000000001</v>
      </c>
      <c r="BT214" s="124">
        <v>2.8565</v>
      </c>
      <c r="BU214" s="124">
        <v>2.9205000000000001</v>
      </c>
      <c r="BV214" s="124">
        <v>2.98</v>
      </c>
      <c r="BW214" s="124">
        <v>2.9620000000000002</v>
      </c>
      <c r="BX214" s="124">
        <v>2.9990000000000001</v>
      </c>
      <c r="BY214" s="124">
        <v>3.0625</v>
      </c>
      <c r="BZ214" s="124">
        <v>3.0485000000000002</v>
      </c>
      <c r="CA214" s="124">
        <v>3.198</v>
      </c>
      <c r="CB214" s="124">
        <v>3.1840000000000002</v>
      </c>
    </row>
    <row r="215" spans="48:80" x14ac:dyDescent="0.55000000000000004">
      <c r="AV215" s="3">
        <v>7</v>
      </c>
      <c r="AW215" s="3">
        <v>1</v>
      </c>
      <c r="AX215" s="410">
        <v>31</v>
      </c>
      <c r="AY215" s="124">
        <v>2.3860000000000001</v>
      </c>
      <c r="AZ215" s="124">
        <v>2.4289999999999998</v>
      </c>
      <c r="BA215" s="124">
        <v>2.3725000000000001</v>
      </c>
      <c r="BB215" s="124">
        <v>2.2955000000000001</v>
      </c>
      <c r="BC215" s="124">
        <v>2.3574999999999999</v>
      </c>
      <c r="BD215" s="124">
        <v>2.3769999999999998</v>
      </c>
      <c r="BE215" s="124">
        <v>2.2995000000000001</v>
      </c>
      <c r="BF215" s="124">
        <v>2.2364999999999999</v>
      </c>
      <c r="BG215" s="124">
        <v>2.202</v>
      </c>
      <c r="BH215" s="124">
        <v>2.3264999999999998</v>
      </c>
      <c r="BI215" s="124">
        <v>2.2970000000000002</v>
      </c>
      <c r="BJ215" s="124">
        <v>2.0419999999999998</v>
      </c>
      <c r="BK215" s="124">
        <v>2.1040000000000001</v>
      </c>
      <c r="BL215" s="124">
        <v>2.1040000000000001</v>
      </c>
      <c r="BM215" s="124">
        <v>2.12</v>
      </c>
      <c r="BN215" s="124">
        <v>2.1234999999999995</v>
      </c>
      <c r="BO215" s="124">
        <v>2.1974999999999998</v>
      </c>
      <c r="BP215" s="124">
        <v>2.2690000000000001</v>
      </c>
      <c r="BQ215" s="124">
        <v>2.3245</v>
      </c>
      <c r="BR215" s="124">
        <v>2.3355000000000001</v>
      </c>
      <c r="BS215" s="124">
        <v>2.3420000000000001</v>
      </c>
      <c r="BT215" s="124">
        <v>2.3660000000000001</v>
      </c>
      <c r="BU215" s="124">
        <v>2.431</v>
      </c>
      <c r="BV215" s="124">
        <v>2.4615</v>
      </c>
      <c r="BW215" s="124">
        <v>2.4464999999999999</v>
      </c>
      <c r="BX215" s="124">
        <v>2.4834999999999998</v>
      </c>
      <c r="BY215" s="124">
        <v>2.5470000000000002</v>
      </c>
      <c r="BZ215" s="124">
        <v>2.5329999999999999</v>
      </c>
      <c r="CA215" s="124">
        <v>2.6840000000000002</v>
      </c>
      <c r="CB215" s="124">
        <v>2.6669999999999998</v>
      </c>
    </row>
    <row r="216" spans="48:80" x14ac:dyDescent="0.55000000000000004">
      <c r="AV216" s="3">
        <v>8</v>
      </c>
      <c r="AW216" s="3">
        <v>1</v>
      </c>
      <c r="AX216" s="410">
        <v>30</v>
      </c>
      <c r="AY216" s="124">
        <v>4.1349999999999998</v>
      </c>
      <c r="AZ216" s="124">
        <v>4.1719999999999997</v>
      </c>
      <c r="BA216" s="124">
        <v>4.1535000000000002</v>
      </c>
      <c r="BB216" s="124">
        <v>4.0945</v>
      </c>
      <c r="BC216" s="124">
        <v>4.1475</v>
      </c>
      <c r="BD216" s="124">
        <v>4.1769999999999996</v>
      </c>
      <c r="BE216" s="124">
        <v>4.1870000000000003</v>
      </c>
      <c r="BF216" s="124">
        <v>4.1215000000000002</v>
      </c>
      <c r="BG216" s="124">
        <v>4.1820000000000004</v>
      </c>
      <c r="BH216" s="124">
        <v>4.28</v>
      </c>
      <c r="BI216" s="124">
        <v>4.2380000000000004</v>
      </c>
      <c r="BJ216" s="124">
        <v>4.0279999999999996</v>
      </c>
      <c r="BK216" s="124">
        <v>4.0640000000000001</v>
      </c>
      <c r="BL216" s="124">
        <v>4.0640000000000001</v>
      </c>
      <c r="BM216" s="124">
        <v>4.0620000000000003</v>
      </c>
      <c r="BN216" s="124">
        <v>4.0925000000000002</v>
      </c>
      <c r="BO216" s="124">
        <v>4.1965000000000003</v>
      </c>
      <c r="BP216" s="124">
        <v>4.2290000000000001</v>
      </c>
      <c r="BQ216" s="124">
        <v>4.2625000000000002</v>
      </c>
      <c r="BR216" s="124">
        <v>4.2305000000000001</v>
      </c>
      <c r="BS216" s="124">
        <v>4.2264999999999997</v>
      </c>
      <c r="BT216" s="124">
        <v>4.2545000000000002</v>
      </c>
      <c r="BU216" s="124">
        <v>4.3164999999999996</v>
      </c>
      <c r="BV216" s="124">
        <v>4.3384999999999998</v>
      </c>
      <c r="BW216" s="124">
        <v>4.3695000000000004</v>
      </c>
      <c r="BX216" s="124">
        <v>4.4924999999999988</v>
      </c>
      <c r="BY216" s="124">
        <v>4.5880000000000001</v>
      </c>
      <c r="BZ216" s="124">
        <v>4.5179999999999998</v>
      </c>
      <c r="CA216" s="124">
        <v>4.6289999999999996</v>
      </c>
      <c r="CB216" s="124">
        <v>4.5705</v>
      </c>
    </row>
    <row r="217" spans="48:80" x14ac:dyDescent="0.55000000000000004">
      <c r="AV217" s="3">
        <v>9</v>
      </c>
      <c r="AW217" s="3">
        <v>1</v>
      </c>
      <c r="AX217" s="410">
        <v>31</v>
      </c>
      <c r="AY217" s="124">
        <v>6.7030000000000003</v>
      </c>
      <c r="AZ217" s="124">
        <v>6.73</v>
      </c>
      <c r="BA217" s="124">
        <v>6.7365000000000004</v>
      </c>
      <c r="BB217" s="124">
        <v>6.684499999999999</v>
      </c>
      <c r="BC217" s="124">
        <v>6.7264999999999997</v>
      </c>
      <c r="BD217" s="124">
        <v>6.7484999999999999</v>
      </c>
      <c r="BE217" s="124">
        <v>6.7184999999999997</v>
      </c>
      <c r="BF217" s="124">
        <v>6.6689999999999996</v>
      </c>
      <c r="BG217" s="124">
        <v>6.6505000000000001</v>
      </c>
      <c r="BH217" s="124">
        <v>6.7344999999999997</v>
      </c>
      <c r="BI217" s="124">
        <v>6.6974999999999998</v>
      </c>
      <c r="BJ217" s="124">
        <v>6.5274999999999999</v>
      </c>
      <c r="BK217" s="124">
        <v>6.5465</v>
      </c>
      <c r="BL217" s="124">
        <v>6.5465</v>
      </c>
      <c r="BM217" s="124">
        <v>6.5555000000000003</v>
      </c>
      <c r="BN217" s="124">
        <v>6.5940000000000003</v>
      </c>
      <c r="BO217" s="124">
        <v>6.6764999999999999</v>
      </c>
      <c r="BP217" s="124">
        <v>6.7039999999999997</v>
      </c>
      <c r="BQ217" s="124">
        <v>6.7220000000000004</v>
      </c>
      <c r="BR217" s="124">
        <v>6.68</v>
      </c>
      <c r="BS217" s="124">
        <v>6.6719999999999997</v>
      </c>
      <c r="BT217" s="124">
        <v>6.6864999999999997</v>
      </c>
      <c r="BU217" s="124">
        <v>6.7515000000000001</v>
      </c>
      <c r="BV217" s="124">
        <v>6.7755000000000001</v>
      </c>
      <c r="BW217" s="124">
        <v>6.8075000000000001</v>
      </c>
      <c r="BX217" s="124">
        <v>6.8295000000000003</v>
      </c>
      <c r="BY217" s="124">
        <v>6.8244999999999996</v>
      </c>
      <c r="BZ217" s="124">
        <v>6.7589999999999995</v>
      </c>
      <c r="CA217" s="124">
        <v>6.867</v>
      </c>
      <c r="CB217" s="124">
        <v>6.81</v>
      </c>
    </row>
    <row r="218" spans="48:80" x14ac:dyDescent="0.55000000000000004">
      <c r="AV218" s="3">
        <v>10</v>
      </c>
      <c r="AW218" s="3">
        <v>2</v>
      </c>
      <c r="AX218" s="410">
        <v>91</v>
      </c>
      <c r="AY218" s="124">
        <v>1.9405714285714286</v>
      </c>
      <c r="AZ218" s="124">
        <v>1.9670329670329667</v>
      </c>
      <c r="BA218" s="124">
        <v>1.9144285714285714</v>
      </c>
      <c r="BB218" s="124">
        <v>1.8513736263736262</v>
      </c>
      <c r="BC218" s="124">
        <v>1.9137692307692309</v>
      </c>
      <c r="BD218" s="124">
        <v>1.9480164835164837</v>
      </c>
      <c r="BE218" s="124">
        <v>1.8903846153846156</v>
      </c>
      <c r="BF218" s="124">
        <v>1.8422912087912089</v>
      </c>
      <c r="BG218" s="124">
        <v>1.8302142857142856</v>
      </c>
      <c r="BH218" s="124">
        <v>1.9873846153846151</v>
      </c>
      <c r="BI218" s="124">
        <v>2.0080384615384612</v>
      </c>
      <c r="BJ218" s="124">
        <v>1.7795989010989011</v>
      </c>
      <c r="BK218" s="124">
        <v>1.8242857142857143</v>
      </c>
      <c r="BL218" s="124">
        <v>1.8242857142857143</v>
      </c>
      <c r="BM218" s="124">
        <v>1.8055714285714288</v>
      </c>
      <c r="BN218" s="124">
        <v>1.8019890109890109</v>
      </c>
      <c r="BO218" s="124">
        <v>1.8646813186813185</v>
      </c>
      <c r="BP218" s="124">
        <v>1.9554999999999998</v>
      </c>
      <c r="BQ218" s="124">
        <v>2.0284835164835164</v>
      </c>
      <c r="BR218" s="124">
        <v>2.064164835164835</v>
      </c>
      <c r="BS218" s="124">
        <v>2.0467747252747253</v>
      </c>
      <c r="BT218" s="124">
        <v>2.0610714285714287</v>
      </c>
      <c r="BU218" s="124">
        <v>2.1049065934065938</v>
      </c>
      <c r="BV218" s="124">
        <v>2.130752747252747</v>
      </c>
      <c r="BW218" s="124">
        <v>2.1014670329670331</v>
      </c>
      <c r="BX218" s="124">
        <v>2.1538076923076925</v>
      </c>
      <c r="BY218" s="124">
        <v>2.2082252747252751</v>
      </c>
      <c r="BZ218" s="124">
        <v>2.2075879120879116</v>
      </c>
      <c r="CA218" s="124">
        <v>2.3417967032967031</v>
      </c>
      <c r="CB218" s="124">
        <v>2.3390934065934061</v>
      </c>
    </row>
    <row r="219" spans="48:80" x14ac:dyDescent="0.55000000000000004">
      <c r="AV219" s="3">
        <v>11</v>
      </c>
      <c r="AW219" s="3">
        <v>2</v>
      </c>
      <c r="AX219" s="410">
        <v>92</v>
      </c>
      <c r="AY219" s="124">
        <v>2.7837391304347823</v>
      </c>
      <c r="AZ219" s="124">
        <v>2.8320869565217395</v>
      </c>
      <c r="BA219" s="124">
        <v>2.8172391304347824</v>
      </c>
      <c r="BB219" s="124">
        <v>2.7549619565217394</v>
      </c>
      <c r="BC219" s="124">
        <v>2.8179728260869568</v>
      </c>
      <c r="BD219" s="124">
        <v>2.8647989130434786</v>
      </c>
      <c r="BE219" s="124">
        <v>2.8260706521739136</v>
      </c>
      <c r="BF219" s="124">
        <v>2.7679402173913048</v>
      </c>
      <c r="BG219" s="124">
        <v>2.7701684782608695</v>
      </c>
      <c r="BH219" s="124">
        <v>2.8970163043478263</v>
      </c>
      <c r="BI219" s="124">
        <v>2.8732228260869563</v>
      </c>
      <c r="BJ219" s="124">
        <v>2.6205108695652171</v>
      </c>
      <c r="BK219" s="124">
        <v>2.6848478260869566</v>
      </c>
      <c r="BL219" s="124">
        <v>2.6848478260869566</v>
      </c>
      <c r="BM219" s="124">
        <v>2.6970326086956522</v>
      </c>
      <c r="BN219" s="124">
        <v>2.6956739130434779</v>
      </c>
      <c r="BO219" s="124">
        <v>2.7893586956521745</v>
      </c>
      <c r="BP219" s="124">
        <v>2.8618478260869566</v>
      </c>
      <c r="BQ219" s="124">
        <v>2.9202065217391304</v>
      </c>
      <c r="BR219" s="124">
        <v>2.9434456521739132</v>
      </c>
      <c r="BS219" s="124">
        <v>2.9504456521739133</v>
      </c>
      <c r="BT219" s="124">
        <v>2.9764565217391303</v>
      </c>
      <c r="BU219" s="124">
        <v>3.0401195652173918</v>
      </c>
      <c r="BV219" s="124">
        <v>3.0982717391304355</v>
      </c>
      <c r="BW219" s="124">
        <v>3.0898750000000001</v>
      </c>
      <c r="BX219" s="124">
        <v>3.1282228260869571</v>
      </c>
      <c r="BY219" s="124">
        <v>3.1890271739130434</v>
      </c>
      <c r="BZ219" s="124">
        <v>3.1790706521739134</v>
      </c>
      <c r="CA219" s="124">
        <v>3.327222826086957</v>
      </c>
      <c r="CB219" s="124">
        <v>3.3142336956521739</v>
      </c>
    </row>
    <row r="220" spans="48:80" x14ac:dyDescent="0.55000000000000004">
      <c r="AV220" s="3">
        <v>12</v>
      </c>
      <c r="AW220" s="3">
        <v>2</v>
      </c>
      <c r="AX220" s="410">
        <v>92</v>
      </c>
      <c r="AY220" s="124">
        <v>4.4109673913043483</v>
      </c>
      <c r="AZ220" s="124">
        <v>4.4466195652173921</v>
      </c>
      <c r="BA220" s="124">
        <v>4.4237391304347833</v>
      </c>
      <c r="BB220" s="124">
        <v>4.3610326086956519</v>
      </c>
      <c r="BC220" s="124">
        <v>4.4133586956521738</v>
      </c>
      <c r="BD220" s="124">
        <v>4.4369619565217393</v>
      </c>
      <c r="BE220" s="124">
        <v>4.4039999999999999</v>
      </c>
      <c r="BF220" s="124">
        <v>4.3447336956521738</v>
      </c>
      <c r="BG220" s="124">
        <v>4.3466032608695659</v>
      </c>
      <c r="BH220" s="124">
        <v>4.4488152173913047</v>
      </c>
      <c r="BI220" s="124">
        <v>4.4127119565217399</v>
      </c>
      <c r="BJ220" s="124">
        <v>4.2010271739130438</v>
      </c>
      <c r="BK220" s="124">
        <v>4.2400597826086956</v>
      </c>
      <c r="BL220" s="124">
        <v>4.2400597826086956</v>
      </c>
      <c r="BM220" s="124">
        <v>4.2478315217391307</v>
      </c>
      <c r="BN220" s="124">
        <v>4.2719293478260871</v>
      </c>
      <c r="BO220" s="124">
        <v>4.3585760869565213</v>
      </c>
      <c r="BP220" s="124">
        <v>4.402532608695652</v>
      </c>
      <c r="BQ220" s="124">
        <v>4.4382228260869567</v>
      </c>
      <c r="BR220" s="124">
        <v>4.4173423913043477</v>
      </c>
      <c r="BS220" s="124">
        <v>4.4155326086956519</v>
      </c>
      <c r="BT220" s="124">
        <v>4.4376358695652174</v>
      </c>
      <c r="BU220" s="124">
        <v>4.5016576086956528</v>
      </c>
      <c r="BV220" s="124">
        <v>4.527195652173913</v>
      </c>
      <c r="BW220" s="124">
        <v>4.5430326086956523</v>
      </c>
      <c r="BX220" s="124">
        <v>4.6030217391304342</v>
      </c>
      <c r="BY220" s="124">
        <v>4.6538750000000002</v>
      </c>
      <c r="BZ220" s="124">
        <v>4.6042608695652172</v>
      </c>
      <c r="CA220" s="124">
        <v>4.7277282608695659</v>
      </c>
      <c r="CB220" s="124">
        <v>4.6837173913043477</v>
      </c>
    </row>
    <row r="221" spans="48:80" x14ac:dyDescent="0.55000000000000004">
      <c r="AV221" s="3">
        <v>13</v>
      </c>
      <c r="AW221" s="3">
        <v>2</v>
      </c>
      <c r="AX221" s="410">
        <v>90</v>
      </c>
      <c r="AY221" s="124">
        <v>5.3028777777777778</v>
      </c>
      <c r="AZ221" s="124">
        <v>5.3201888888888886</v>
      </c>
      <c r="BA221" s="124">
        <v>5.2946833333333334</v>
      </c>
      <c r="BB221" s="124">
        <v>5.2475944444444442</v>
      </c>
      <c r="BC221" s="124">
        <v>5.287405555555555</v>
      </c>
      <c r="BD221" s="124">
        <v>5.303811111111111</v>
      </c>
      <c r="BE221" s="124">
        <v>5.2792777777777786</v>
      </c>
      <c r="BF221" s="124">
        <v>5.2367777777777782</v>
      </c>
      <c r="BG221" s="124">
        <v>5.2182222222222219</v>
      </c>
      <c r="BH221" s="124">
        <v>5.2882222222222213</v>
      </c>
      <c r="BI221" s="124">
        <v>5.2541222222222217</v>
      </c>
      <c r="BJ221" s="124">
        <v>5.1344111111111106</v>
      </c>
      <c r="BK221" s="124">
        <v>5.1856666666666662</v>
      </c>
      <c r="BL221" s="124">
        <v>5.1856666666666662</v>
      </c>
      <c r="BM221" s="124">
        <v>5.203266666666666</v>
      </c>
      <c r="BN221" s="124">
        <v>5.2410444444444444</v>
      </c>
      <c r="BO221" s="124">
        <v>5.3437333333333337</v>
      </c>
      <c r="BP221" s="124">
        <v>5.3708222222222215</v>
      </c>
      <c r="BQ221" s="124">
        <v>5.3782000000000005</v>
      </c>
      <c r="BR221" s="124">
        <v>5.324355555555556</v>
      </c>
      <c r="BS221" s="124">
        <v>5.3129777777777782</v>
      </c>
      <c r="BT221" s="124">
        <v>5.3214111111111118</v>
      </c>
      <c r="BU221" s="124">
        <v>5.3712444444444447</v>
      </c>
      <c r="BV221" s="124">
        <v>5.3925222222222224</v>
      </c>
      <c r="BW221" s="124">
        <v>5.437844444444444</v>
      </c>
      <c r="BX221" s="124">
        <v>5.5006166666666676</v>
      </c>
      <c r="BY221" s="124">
        <v>5.5086500000000003</v>
      </c>
      <c r="BZ221" s="124">
        <v>5.5433444444444442</v>
      </c>
      <c r="CA221" s="124">
        <v>5.6623444444444448</v>
      </c>
      <c r="CB221" s="124">
        <v>5.6401388888888881</v>
      </c>
    </row>
    <row r="222" spans="48:80" x14ac:dyDescent="0.55000000000000004">
      <c r="AV222" s="3">
        <v>14</v>
      </c>
      <c r="AW222" s="3">
        <v>2</v>
      </c>
      <c r="AX222" s="410">
        <v>91</v>
      </c>
      <c r="AY222" s="124">
        <v>2.8136043956043957</v>
      </c>
      <c r="AZ222" s="124">
        <v>2.8202637362637364</v>
      </c>
      <c r="BA222" s="124">
        <v>2.8032527472527473</v>
      </c>
      <c r="BB222" s="124">
        <v>2.758923076923077</v>
      </c>
      <c r="BC222" s="124">
        <v>2.7965934065934066</v>
      </c>
      <c r="BD222" s="124">
        <v>2.7994010989010989</v>
      </c>
      <c r="BE222" s="124">
        <v>2.7730714285714289</v>
      </c>
      <c r="BF222" s="124">
        <v>2.754230769230769</v>
      </c>
      <c r="BG222" s="124">
        <v>2.7334230769230774</v>
      </c>
      <c r="BH222" s="124">
        <v>2.7834120879120881</v>
      </c>
      <c r="BI222" s="124">
        <v>2.7467637362637358</v>
      </c>
      <c r="BJ222" s="124">
        <v>2.6430934065934069</v>
      </c>
      <c r="BK222" s="124">
        <v>2.6454230769230769</v>
      </c>
      <c r="BL222" s="124">
        <v>2.6454230769230769</v>
      </c>
      <c r="BM222" s="124">
        <v>2.6497417582417579</v>
      </c>
      <c r="BN222" s="124">
        <v>2.6850824175824175</v>
      </c>
      <c r="BO222" s="124">
        <v>2.7749230769230766</v>
      </c>
      <c r="BP222" s="124">
        <v>2.8091153846153847</v>
      </c>
      <c r="BQ222" s="124">
        <v>2.8147857142857147</v>
      </c>
      <c r="BR222" s="124">
        <v>2.8834780219780218</v>
      </c>
      <c r="BS222" s="124">
        <v>2.8644780219780221</v>
      </c>
      <c r="BT222" s="124">
        <v>2.8678186813186812</v>
      </c>
      <c r="BU222" s="124">
        <v>2.895115384615385</v>
      </c>
      <c r="BV222" s="124">
        <v>2.9206043956043954</v>
      </c>
      <c r="BW222" s="124">
        <v>2.9121153846153844</v>
      </c>
      <c r="BX222" s="124">
        <v>2.9171043956043956</v>
      </c>
      <c r="BY222" s="124">
        <v>2.9616043956043954</v>
      </c>
      <c r="BZ222" s="124">
        <v>2.9292857142857143</v>
      </c>
      <c r="CA222" s="124">
        <v>3.0326263736263734</v>
      </c>
      <c r="CB222" s="124">
        <v>3.0113076923076925</v>
      </c>
    </row>
    <row r="223" spans="48:80" x14ac:dyDescent="0.55000000000000004">
      <c r="AV223" s="3">
        <v>15</v>
      </c>
      <c r="AW223" s="3">
        <v>2</v>
      </c>
      <c r="AX223" s="410">
        <v>92</v>
      </c>
      <c r="AY223" s="124">
        <v>3.6670108695652175</v>
      </c>
      <c r="AZ223" s="124">
        <v>3.6739891304347827</v>
      </c>
      <c r="BA223" s="124">
        <v>3.6543369565217385</v>
      </c>
      <c r="BB223" s="124">
        <v>3.6243043478260875</v>
      </c>
      <c r="BC223" s="124">
        <v>3.6556630434782607</v>
      </c>
      <c r="BD223" s="124">
        <v>3.6688260869565217</v>
      </c>
      <c r="BE223" s="124">
        <v>3.6461521739130438</v>
      </c>
      <c r="BF223" s="124">
        <v>3.6396195652173917</v>
      </c>
      <c r="BG223" s="124">
        <v>3.6230869565217394</v>
      </c>
      <c r="BH223" s="124">
        <v>3.6587608695652172</v>
      </c>
      <c r="BI223" s="124">
        <v>3.619739130434783</v>
      </c>
      <c r="BJ223" s="124">
        <v>3.5423586956521738</v>
      </c>
      <c r="BK223" s="124">
        <v>3.5353586956521736</v>
      </c>
      <c r="BL223" s="124">
        <v>3.5353586956521736</v>
      </c>
      <c r="BM223" s="124">
        <v>3.5377065217391306</v>
      </c>
      <c r="BN223" s="124">
        <v>3.567065217391304</v>
      </c>
      <c r="BO223" s="124">
        <v>3.6505652173913039</v>
      </c>
      <c r="BP223" s="124">
        <v>3.6710869565217394</v>
      </c>
      <c r="BQ223" s="124">
        <v>3.6764130434782611</v>
      </c>
      <c r="BR223" s="124">
        <v>3.5373478260869562</v>
      </c>
      <c r="BS223" s="124">
        <v>3.5153369565217392</v>
      </c>
      <c r="BT223" s="124">
        <v>3.5099891304347826</v>
      </c>
      <c r="BU223" s="124">
        <v>3.5323478260869563</v>
      </c>
      <c r="BV223" s="124">
        <v>3.5505434782608694</v>
      </c>
      <c r="BW223" s="124">
        <v>3.5524021739130438</v>
      </c>
      <c r="BX223" s="124">
        <v>3.5594021739130439</v>
      </c>
      <c r="BY223" s="124">
        <v>3.6015652173913044</v>
      </c>
      <c r="BZ223" s="124">
        <v>3.56920652173913</v>
      </c>
      <c r="CA223" s="124">
        <v>3.6558478260869562</v>
      </c>
      <c r="CB223" s="124">
        <v>3.6268695652173908</v>
      </c>
    </row>
    <row r="224" spans="48:80" x14ac:dyDescent="0.55000000000000004">
      <c r="AV224" s="3">
        <v>16</v>
      </c>
      <c r="AW224" s="3">
        <v>2</v>
      </c>
      <c r="AX224" s="410">
        <v>92</v>
      </c>
      <c r="AY224" s="124">
        <v>4.9225217391304348</v>
      </c>
      <c r="AZ224" s="124">
        <v>4.9225869565217399</v>
      </c>
      <c r="BA224" s="124">
        <v>4.9111956521739133</v>
      </c>
      <c r="BB224" s="124">
        <v>4.8888532608695661</v>
      </c>
      <c r="BC224" s="124">
        <v>4.8959728260869566</v>
      </c>
      <c r="BD224" s="124">
        <v>4.9114782608695648</v>
      </c>
      <c r="BE224" s="124">
        <v>4.8893043478260871</v>
      </c>
      <c r="BF224" s="124">
        <v>4.8745380434782604</v>
      </c>
      <c r="BG224" s="124">
        <v>4.8574891304347831</v>
      </c>
      <c r="BH224" s="124">
        <v>4.898847826086957</v>
      </c>
      <c r="BI224" s="124">
        <v>4.8644999999999996</v>
      </c>
      <c r="BJ224" s="124">
        <v>4.7971521739130427</v>
      </c>
      <c r="BK224" s="124">
        <v>4.7775000000000007</v>
      </c>
      <c r="BL224" s="124">
        <v>4.7775000000000007</v>
      </c>
      <c r="BM224" s="124">
        <v>4.788836956521739</v>
      </c>
      <c r="BN224" s="124">
        <v>4.7822445652173915</v>
      </c>
      <c r="BO224" s="124">
        <v>4.8653804347826091</v>
      </c>
      <c r="BP224" s="124">
        <v>4.8712336956521742</v>
      </c>
      <c r="BQ224" s="124">
        <v>4.869592391304348</v>
      </c>
      <c r="BR224" s="124">
        <v>4.8481684782608685</v>
      </c>
      <c r="BS224" s="124">
        <v>4.8401576086956517</v>
      </c>
      <c r="BT224" s="124">
        <v>4.8361902173913043</v>
      </c>
      <c r="BU224" s="124">
        <v>4.8501793478260868</v>
      </c>
      <c r="BV224" s="124">
        <v>4.8541086956521733</v>
      </c>
      <c r="BW224" s="124">
        <v>4.8363478260869561</v>
      </c>
      <c r="BX224" s="124">
        <v>4.8601902173913052</v>
      </c>
      <c r="BY224" s="124">
        <v>4.8820869565217393</v>
      </c>
      <c r="BZ224" s="124">
        <v>4.8581086956521746</v>
      </c>
      <c r="CA224" s="124">
        <v>4.9447608695652177</v>
      </c>
      <c r="CB224" s="124">
        <v>4.9201847826086951</v>
      </c>
    </row>
    <row r="225" spans="44:80" x14ac:dyDescent="0.55000000000000004">
      <c r="AV225" s="3">
        <v>17</v>
      </c>
      <c r="AW225" s="3">
        <v>2</v>
      </c>
      <c r="AX225" s="410">
        <v>90</v>
      </c>
      <c r="AY225" s="124">
        <v>5.4182444444444444</v>
      </c>
      <c r="AZ225" s="124">
        <v>5.4158999999999997</v>
      </c>
      <c r="BA225" s="124">
        <v>5.4109333333333334</v>
      </c>
      <c r="BB225" s="124">
        <v>5.3911222222222221</v>
      </c>
      <c r="BC225" s="124">
        <v>5.3931555555555555</v>
      </c>
      <c r="BD225" s="124">
        <v>5.4157111111111114</v>
      </c>
      <c r="BE225" s="124">
        <v>5.4918999999999993</v>
      </c>
      <c r="BF225" s="124">
        <v>5.4686888888888889</v>
      </c>
      <c r="BG225" s="124">
        <v>5.4503111111111116</v>
      </c>
      <c r="BH225" s="124">
        <v>5.4949666666666666</v>
      </c>
      <c r="BI225" s="124">
        <v>5.4642777777777782</v>
      </c>
      <c r="BJ225" s="124">
        <v>5.401244444444445</v>
      </c>
      <c r="BK225" s="124">
        <v>5.3712444444444438</v>
      </c>
      <c r="BL225" s="124">
        <v>5.3712444444444438</v>
      </c>
      <c r="BM225" s="124">
        <v>5.4064888888888891</v>
      </c>
      <c r="BN225" s="124">
        <v>5.4956833333333339</v>
      </c>
      <c r="BO225" s="124">
        <v>5.5705500000000008</v>
      </c>
      <c r="BP225" s="124">
        <v>5.5658611111111105</v>
      </c>
      <c r="BQ225" s="124">
        <v>5.5575166666666673</v>
      </c>
      <c r="BR225" s="124">
        <v>5.5879888888888889</v>
      </c>
      <c r="BS225" s="124">
        <v>5.5929555555555552</v>
      </c>
      <c r="BT225" s="124">
        <v>5.5948888888888888</v>
      </c>
      <c r="BU225" s="124">
        <v>5.6002999999999998</v>
      </c>
      <c r="BV225" s="124">
        <v>5.6036777777777775</v>
      </c>
      <c r="BW225" s="124">
        <v>5.5996055555555557</v>
      </c>
      <c r="BX225" s="124">
        <v>5.5839277777777774</v>
      </c>
      <c r="BY225" s="124">
        <v>5.588516666666667</v>
      </c>
      <c r="BZ225" s="124">
        <v>5.5797833333333324</v>
      </c>
      <c r="CA225" s="124">
        <v>5.6525500000000006</v>
      </c>
      <c r="CB225" s="124">
        <v>5.6606055555555566</v>
      </c>
    </row>
    <row r="226" spans="44:80" x14ac:dyDescent="0.55000000000000004">
      <c r="AV226" s="3">
        <v>18</v>
      </c>
      <c r="AW226" s="3">
        <v>3</v>
      </c>
      <c r="AX226" s="410">
        <v>365</v>
      </c>
      <c r="AY226" s="124">
        <v>4.1740657534246575</v>
      </c>
      <c r="AZ226" s="124">
        <v>4.1817698630136988</v>
      </c>
      <c r="BA226" s="124">
        <v>4.1634150684931512</v>
      </c>
      <c r="BB226" s="124">
        <v>4.1275506849315065</v>
      </c>
      <c r="BC226" s="124">
        <v>4.1564575342465755</v>
      </c>
      <c r="BD226" s="124">
        <v>4.168428767123288</v>
      </c>
      <c r="BE226" s="124">
        <v>4.1445109589041103</v>
      </c>
      <c r="BF226" s="124">
        <v>4.123965753424657</v>
      </c>
      <c r="BG226" s="124">
        <v>4.1057383561643839</v>
      </c>
      <c r="BH226" s="124">
        <v>4.1548780821917815</v>
      </c>
      <c r="BI226" s="124">
        <v>4.1188397260273977</v>
      </c>
      <c r="BJ226" s="124">
        <v>4.0269958904109595</v>
      </c>
      <c r="BK226" s="124">
        <v>4.0334972602739736</v>
      </c>
      <c r="BL226" s="124">
        <v>4.0334972602739736</v>
      </c>
      <c r="BM226" s="124">
        <v>4.0423630136986306</v>
      </c>
      <c r="BN226" s="124">
        <v>4.066227397260274</v>
      </c>
      <c r="BO226" s="124">
        <v>4.1559479452054795</v>
      </c>
      <c r="BP226" s="124">
        <v>4.1778000000000004</v>
      </c>
      <c r="BQ226" s="124">
        <v>4.1819616438356153</v>
      </c>
      <c r="BR226" s="124">
        <v>4.1453589041095888</v>
      </c>
      <c r="BS226" s="124">
        <v>4.1302493150684931</v>
      </c>
      <c r="BT226" s="124">
        <v>4.1308136986301376</v>
      </c>
      <c r="BU226" s="124">
        <v>4.1590684931506852</v>
      </c>
      <c r="BV226" s="124">
        <v>4.1762465753424651</v>
      </c>
      <c r="BW226" s="124">
        <v>4.181297260273972</v>
      </c>
      <c r="BX226" s="124">
        <v>4.205793150684932</v>
      </c>
      <c r="BY226" s="124">
        <v>4.2350150684931505</v>
      </c>
      <c r="BZ226" s="124">
        <v>4.221312328767123</v>
      </c>
      <c r="CA226" s="124">
        <v>4.3200986301369868</v>
      </c>
      <c r="CB226" s="124">
        <v>4.2958095890410952</v>
      </c>
    </row>
    <row r="227" spans="44:80" x14ac:dyDescent="0.55000000000000004">
      <c r="AV227" s="3">
        <v>19</v>
      </c>
      <c r="AW227" s="3">
        <v>3</v>
      </c>
      <c r="AX227" s="410">
        <v>365</v>
      </c>
      <c r="AY227" s="124">
        <v>4.2980739726027393</v>
      </c>
      <c r="AZ227" s="124">
        <v>4.281409589041095</v>
      </c>
      <c r="BA227" s="124">
        <v>4.2728999999999999</v>
      </c>
      <c r="BB227" s="124">
        <v>4.2497520547945209</v>
      </c>
      <c r="BC227" s="124">
        <v>4.2598068493150683</v>
      </c>
      <c r="BD227" s="124">
        <v>4.2793904109589036</v>
      </c>
      <c r="BE227" s="124">
        <v>4.2782315068493153</v>
      </c>
      <c r="BF227" s="124">
        <v>4.2618150684931511</v>
      </c>
      <c r="BG227" s="124">
        <v>4.2410561643835614</v>
      </c>
      <c r="BH227" s="124">
        <v>4.2744123287671227</v>
      </c>
      <c r="BI227" s="124">
        <v>4.2397219178082191</v>
      </c>
      <c r="BJ227" s="124">
        <v>4.170080821917808</v>
      </c>
      <c r="BK227" s="124">
        <v>4.1361465753424662</v>
      </c>
      <c r="BL227" s="124">
        <v>4.1361465753424662</v>
      </c>
      <c r="BM227" s="124">
        <v>4.1702123287671231</v>
      </c>
      <c r="BN227" s="124">
        <v>4.2257726027397267</v>
      </c>
      <c r="BO227" s="124">
        <v>4.2824849315068496</v>
      </c>
      <c r="BP227" s="124">
        <v>4.281323287671233</v>
      </c>
      <c r="BQ227" s="124">
        <v>4.2895698630136989</v>
      </c>
      <c r="BR227" s="124">
        <v>4.2871356164383565</v>
      </c>
      <c r="BS227" s="124">
        <v>4.2936397260273971</v>
      </c>
      <c r="BT227" s="124">
        <v>4.2897602739726031</v>
      </c>
      <c r="BU227" s="124">
        <v>4.2929219178082194</v>
      </c>
      <c r="BV227" s="124">
        <v>4.2992890410958902</v>
      </c>
      <c r="BW227" s="124">
        <v>4.2713671232876704</v>
      </c>
      <c r="BX227" s="124">
        <v>4.2751999999999999</v>
      </c>
      <c r="BY227" s="124">
        <v>4.271821917808218</v>
      </c>
      <c r="BZ227" s="124">
        <v>4.2708356164383554</v>
      </c>
      <c r="CA227" s="124">
        <v>4.3169698630136981</v>
      </c>
      <c r="CB227" s="124">
        <v>4.3061698630136984</v>
      </c>
    </row>
    <row r="228" spans="44:80" x14ac:dyDescent="0.55000000000000004">
      <c r="AV228" s="3">
        <v>20</v>
      </c>
      <c r="AW228" s="3">
        <v>3</v>
      </c>
      <c r="AX228" s="410">
        <v>365</v>
      </c>
      <c r="AY228" s="124">
        <v>4.14607397260274</v>
      </c>
      <c r="AZ228" s="124">
        <v>4.1244232876712328</v>
      </c>
      <c r="BA228" s="124">
        <v>4.1264342465753421</v>
      </c>
      <c r="BB228" s="124">
        <v>4.1060945205479449</v>
      </c>
      <c r="BC228" s="124">
        <v>4.1207465753424657</v>
      </c>
      <c r="BD228" s="124">
        <v>4.1217383561643839</v>
      </c>
      <c r="BE228" s="124">
        <v>4.104735616438357</v>
      </c>
      <c r="BF228" s="124">
        <v>4.1013054794520549</v>
      </c>
      <c r="BG228" s="124">
        <v>4.0932397260273969</v>
      </c>
      <c r="BH228" s="124">
        <v>4.1362342465753432</v>
      </c>
      <c r="BI228" s="124">
        <v>4.0963712328767121</v>
      </c>
      <c r="BJ228" s="124">
        <v>4.0548890410958904</v>
      </c>
      <c r="BK228" s="124">
        <v>4.0486232876712336</v>
      </c>
      <c r="BL228" s="124">
        <v>4.0486232876712336</v>
      </c>
      <c r="BM228" s="124">
        <v>4.0758863013698621</v>
      </c>
      <c r="BN228" s="124">
        <v>4.081267123287672</v>
      </c>
      <c r="BO228" s="124">
        <v>4.118135616438356</v>
      </c>
      <c r="BP228" s="124">
        <v>4.0772205479452062</v>
      </c>
      <c r="BQ228" s="124">
        <v>4.0909219178082195</v>
      </c>
      <c r="BR228" s="124">
        <v>4.0998123287671229</v>
      </c>
      <c r="BS228" s="124">
        <v>4.1007301369863018</v>
      </c>
      <c r="BT228" s="124">
        <v>4.1033931506849317</v>
      </c>
      <c r="BU228" s="124">
        <v>4.1176616438356168</v>
      </c>
      <c r="BV228" s="124">
        <v>4.1151410958904107</v>
      </c>
      <c r="BW228" s="124">
        <v>4.0848917808219181</v>
      </c>
      <c r="BX228" s="124">
        <v>4.0986945205479453</v>
      </c>
      <c r="BY228" s="124">
        <v>4.0893958904109589</v>
      </c>
      <c r="BZ228" s="124">
        <v>4.0831547945205475</v>
      </c>
      <c r="CA228" s="124">
        <v>4.0996342465753424</v>
      </c>
      <c r="CB228" s="124">
        <v>4.0948671232876714</v>
      </c>
    </row>
    <row r="229" spans="44:80" x14ac:dyDescent="0.55000000000000004">
      <c r="AV229" s="3">
        <v>21</v>
      </c>
      <c r="AW229" s="3">
        <v>4</v>
      </c>
      <c r="AX229" s="410">
        <v>214</v>
      </c>
      <c r="AY229" s="124">
        <v>2.3675794392523368</v>
      </c>
      <c r="AZ229" s="124">
        <v>2.4058457943925236</v>
      </c>
      <c r="BA229" s="124">
        <v>2.3689088785046728</v>
      </c>
      <c r="BB229" s="124">
        <v>2.3041682242990653</v>
      </c>
      <c r="BC229" s="124">
        <v>2.3667710280373835</v>
      </c>
      <c r="BD229" s="124">
        <v>2.4042897196261683</v>
      </c>
      <c r="BE229" s="124">
        <v>2.3519065420560747</v>
      </c>
      <c r="BF229" s="124">
        <v>2.2973387850467293</v>
      </c>
      <c r="BG229" s="124">
        <v>2.288163551401869</v>
      </c>
      <c r="BH229" s="124">
        <v>2.427565420560748</v>
      </c>
      <c r="BI229" s="124">
        <v>2.4218457943925231</v>
      </c>
      <c r="BJ229" s="124">
        <v>2.1791238317757009</v>
      </c>
      <c r="BK229" s="124">
        <v>2.2347663551401866</v>
      </c>
      <c r="BL229" s="124">
        <v>2.2347663551401866</v>
      </c>
      <c r="BM229" s="124">
        <v>2.2343644859813083</v>
      </c>
      <c r="BN229" s="124">
        <v>2.2327640186915882</v>
      </c>
      <c r="BO229" s="124">
        <v>2.3104182242990654</v>
      </c>
      <c r="BP229" s="124">
        <v>2.3905584112149532</v>
      </c>
      <c r="BQ229" s="124">
        <v>2.4547219626168229</v>
      </c>
      <c r="BR229" s="124">
        <v>2.4814789719626171</v>
      </c>
      <c r="BS229" s="124">
        <v>2.478035046728972</v>
      </c>
      <c r="BT229" s="124">
        <v>2.4987733644859813</v>
      </c>
      <c r="BU229" s="124">
        <v>2.5541985981308413</v>
      </c>
      <c r="BV229" s="124">
        <v>2.5946074766355141</v>
      </c>
      <c r="BW229" s="124">
        <v>2.5763714953271024</v>
      </c>
      <c r="BX229" s="124">
        <v>2.6204742990654206</v>
      </c>
      <c r="BY229" s="124">
        <v>2.6789532710280377</v>
      </c>
      <c r="BZ229" s="124">
        <v>2.6723738317757011</v>
      </c>
      <c r="CA229" s="124">
        <v>2.8150093457943925</v>
      </c>
      <c r="CB229" s="124">
        <v>2.8058130841121494</v>
      </c>
    </row>
    <row r="230" spans="44:80" x14ac:dyDescent="0.55000000000000004">
      <c r="AV230" s="3">
        <v>22</v>
      </c>
      <c r="AW230" s="3">
        <v>4</v>
      </c>
      <c r="AX230" s="410">
        <v>151</v>
      </c>
      <c r="AY230" s="124">
        <v>5.3582913907284766</v>
      </c>
      <c r="AZ230" s="124">
        <v>5.3815033112582782</v>
      </c>
      <c r="BA230" s="124">
        <v>5.3639602649006619</v>
      </c>
      <c r="BB230" s="124">
        <v>5.3134966887417212</v>
      </c>
      <c r="BC230" s="124">
        <v>5.3563774834437083</v>
      </c>
      <c r="BD230" s="124">
        <v>5.3765331125827815</v>
      </c>
      <c r="BE230" s="124">
        <v>5.357738410596026</v>
      </c>
      <c r="BF230" s="124">
        <v>5.3092317880794706</v>
      </c>
      <c r="BG230" s="124">
        <v>5.3063940397350988</v>
      </c>
      <c r="BH230" s="124">
        <v>5.3848311258278141</v>
      </c>
      <c r="BI230" s="124">
        <v>5.3485662251655626</v>
      </c>
      <c r="BJ230" s="124">
        <v>5.2005927152317879</v>
      </c>
      <c r="BK230" s="124">
        <v>5.2421953642384107</v>
      </c>
      <c r="BL230" s="124">
        <v>5.2421953642384107</v>
      </c>
      <c r="BM230" s="124">
        <v>5.2541357615894038</v>
      </c>
      <c r="BN230" s="124">
        <v>5.2906158940397354</v>
      </c>
      <c r="BO230" s="124">
        <v>5.3894205298013249</v>
      </c>
      <c r="BP230" s="124">
        <v>5.4176688741721852</v>
      </c>
      <c r="BQ230" s="124">
        <v>5.4324172185430459</v>
      </c>
      <c r="BR230" s="124">
        <v>5.3853443708609277</v>
      </c>
      <c r="BS230" s="124">
        <v>5.3761258278145689</v>
      </c>
      <c r="BT230" s="124">
        <v>5.3896920529801324</v>
      </c>
      <c r="BU230" s="124">
        <v>5.4450562913907286</v>
      </c>
      <c r="BV230" s="124">
        <v>5.4670364238410603</v>
      </c>
      <c r="BW230" s="124">
        <v>5.5067781456953639</v>
      </c>
      <c r="BX230" s="124">
        <v>5.5731456953642393</v>
      </c>
      <c r="BY230" s="124">
        <v>5.5958807947019862</v>
      </c>
      <c r="BZ230" s="124">
        <v>5.5892052980132441</v>
      </c>
      <c r="CA230" s="124">
        <v>5.7043576158940406</v>
      </c>
      <c r="CB230" s="124">
        <v>5.6677980132450339</v>
      </c>
    </row>
    <row r="231" spans="44:80" x14ac:dyDescent="0.55000000000000004">
      <c r="AV231" s="3">
        <v>23</v>
      </c>
      <c r="AW231" s="3">
        <v>4</v>
      </c>
      <c r="AX231" s="410">
        <v>214</v>
      </c>
      <c r="AY231" s="124">
        <v>3.2529042056074764</v>
      </c>
      <c r="AZ231" s="124">
        <v>3.2603294392523368</v>
      </c>
      <c r="BA231" s="124">
        <v>3.2417499999999997</v>
      </c>
      <c r="BB231" s="124">
        <v>3.2062219626168229</v>
      </c>
      <c r="BC231" s="124">
        <v>3.2397780373831777</v>
      </c>
      <c r="BD231" s="124">
        <v>3.2482967289719622</v>
      </c>
      <c r="BE231" s="124">
        <v>3.2247453271028039</v>
      </c>
      <c r="BF231" s="124">
        <v>3.2129836448598135</v>
      </c>
      <c r="BG231" s="124">
        <v>3.1956518691588784</v>
      </c>
      <c r="BH231" s="124">
        <v>3.2374602803738317</v>
      </c>
      <c r="BI231" s="124">
        <v>3.1997406542056077</v>
      </c>
      <c r="BJ231" s="124">
        <v>3.1116705607476645</v>
      </c>
      <c r="BK231" s="124">
        <v>3.1082032710280374</v>
      </c>
      <c r="BL231" s="124">
        <v>3.1082032710280374</v>
      </c>
      <c r="BM231" s="124">
        <v>3.1110490654205609</v>
      </c>
      <c r="BN231" s="124">
        <v>3.1428995327102798</v>
      </c>
      <c r="BO231" s="124">
        <v>3.2289509345794394</v>
      </c>
      <c r="BP231" s="124">
        <v>3.2551378504672899</v>
      </c>
      <c r="BQ231" s="124">
        <v>3.260707943925234</v>
      </c>
      <c r="BR231" s="124">
        <v>3.240707943925234</v>
      </c>
      <c r="BS231" s="124">
        <v>3.2208481308411216</v>
      </c>
      <c r="BT231" s="124">
        <v>3.2196799065420563</v>
      </c>
      <c r="BU231" s="124">
        <v>3.2436518691588789</v>
      </c>
      <c r="BV231" s="124">
        <v>3.2647032710280373</v>
      </c>
      <c r="BW231" s="124">
        <v>3.261095794392523</v>
      </c>
      <c r="BX231" s="124">
        <v>3.2669509345794396</v>
      </c>
      <c r="BY231" s="124">
        <v>3.3101565420560748</v>
      </c>
      <c r="BZ231" s="124">
        <v>3.2785911214953272</v>
      </c>
      <c r="CA231" s="124">
        <v>3.3731098130841124</v>
      </c>
      <c r="CB231" s="124">
        <v>3.3472406542056077</v>
      </c>
    </row>
    <row r="232" spans="44:80" x14ac:dyDescent="0.55000000000000004">
      <c r="AV232" s="3">
        <v>24</v>
      </c>
      <c r="AW232" s="3">
        <v>4</v>
      </c>
      <c r="AX232" s="410">
        <v>151</v>
      </c>
      <c r="AY232" s="124">
        <v>5.5483145695364238</v>
      </c>
      <c r="AZ232" s="124">
        <v>5.5446986754966883</v>
      </c>
      <c r="BA232" s="124">
        <v>5.5389039735099335</v>
      </c>
      <c r="BB232" s="124">
        <v>5.5188211920529797</v>
      </c>
      <c r="BC232" s="124">
        <v>5.5186225165562917</v>
      </c>
      <c r="BD232" s="124">
        <v>5.5391523178807951</v>
      </c>
      <c r="BE232" s="124">
        <v>5.5747483443708603</v>
      </c>
      <c r="BF232" s="124">
        <v>5.5532516556291389</v>
      </c>
      <c r="BG232" s="124">
        <v>5.5338609271523174</v>
      </c>
      <c r="BH232" s="124">
        <v>5.5782847682119208</v>
      </c>
      <c r="BI232" s="124">
        <v>5.5466622516556283</v>
      </c>
      <c r="BJ232" s="124">
        <v>5.4832516556291395</v>
      </c>
      <c r="BK232" s="124">
        <v>5.4554503311258271</v>
      </c>
      <c r="BL232" s="124">
        <v>5.4554503311258271</v>
      </c>
      <c r="BM232" s="124">
        <v>5.4833642384105961</v>
      </c>
      <c r="BN232" s="124">
        <v>5.5265562913907287</v>
      </c>
      <c r="BO232" s="124">
        <v>5.6048940397350986</v>
      </c>
      <c r="BP232" s="124">
        <v>5.6016622516556298</v>
      </c>
      <c r="BQ232" s="124">
        <v>5.5944569536423847</v>
      </c>
      <c r="BR232" s="124">
        <v>5.5845794701986762</v>
      </c>
      <c r="BS232" s="124">
        <v>5.5859437086092711</v>
      </c>
      <c r="BT232" s="124">
        <v>5.5850894039735097</v>
      </c>
      <c r="BU232" s="124">
        <v>5.5929370860927152</v>
      </c>
      <c r="BV232" s="124">
        <v>5.5939569536423832</v>
      </c>
      <c r="BW232" s="124">
        <v>5.5818377483443706</v>
      </c>
      <c r="BX232" s="124">
        <v>5.5859933774834438</v>
      </c>
      <c r="BY232" s="124">
        <v>5.593344370860927</v>
      </c>
      <c r="BZ232" s="124">
        <v>5.5790728476821192</v>
      </c>
      <c r="CA232" s="124">
        <v>5.656350993377484</v>
      </c>
      <c r="CB232" s="124">
        <v>5.6523377483443715</v>
      </c>
    </row>
    <row r="233" spans="44:80" x14ac:dyDescent="0.55000000000000004">
      <c r="AV233" s="3">
        <v>25</v>
      </c>
      <c r="AW233" s="3">
        <v>4</v>
      </c>
      <c r="AX233" s="410">
        <v>214</v>
      </c>
      <c r="AY233" s="124">
        <v>3.5109883177570098</v>
      </c>
      <c r="AZ233" s="124">
        <v>3.4911051401869164</v>
      </c>
      <c r="BA233" s="124">
        <v>3.4809602803738322</v>
      </c>
      <c r="BB233" s="124">
        <v>3.4592359813084115</v>
      </c>
      <c r="BC233" s="124">
        <v>3.4712266355140184</v>
      </c>
      <c r="BD233" s="124">
        <v>3.4860210280373831</v>
      </c>
      <c r="BE233" s="124">
        <v>3.4542827102803737</v>
      </c>
      <c r="BF233" s="124">
        <v>3.4374556074766356</v>
      </c>
      <c r="BG233" s="124">
        <v>3.4146238317757009</v>
      </c>
      <c r="BH233" s="124">
        <v>3.4453247663551401</v>
      </c>
      <c r="BI233" s="124">
        <v>3.4096098130841126</v>
      </c>
      <c r="BJ233" s="124">
        <v>3.3347219626168223</v>
      </c>
      <c r="BK233" s="124">
        <v>3.2999976635514021</v>
      </c>
      <c r="BL233" s="124">
        <v>3.2999976635514021</v>
      </c>
      <c r="BM233" s="124">
        <v>3.3323014018691586</v>
      </c>
      <c r="BN233" s="124">
        <v>3.3760116822429911</v>
      </c>
      <c r="BO233" s="124">
        <v>3.4320023364485985</v>
      </c>
      <c r="BP233" s="124">
        <v>3.434992990654206</v>
      </c>
      <c r="BQ233" s="124">
        <v>3.4472920560747657</v>
      </c>
      <c r="BR233" s="124">
        <v>3.4322920560747661</v>
      </c>
      <c r="BS233" s="124">
        <v>3.438876168224299</v>
      </c>
      <c r="BT233" s="124">
        <v>3.4335864485981316</v>
      </c>
      <c r="BU233" s="124">
        <v>3.4382920560747663</v>
      </c>
      <c r="BV233" s="124">
        <v>3.4424369158878507</v>
      </c>
      <c r="BW233" s="124">
        <v>3.4069322429906546</v>
      </c>
      <c r="BX233" s="124">
        <v>3.418502336448598</v>
      </c>
      <c r="BY233" s="124">
        <v>3.4153808411214954</v>
      </c>
      <c r="BZ233" s="124">
        <v>3.4170911214953268</v>
      </c>
      <c r="CA233" s="124">
        <v>3.4586378504672903</v>
      </c>
      <c r="CB233" s="124">
        <v>3.4396378504672898</v>
      </c>
    </row>
    <row r="234" spans="44:80" x14ac:dyDescent="0.55000000000000004">
      <c r="AV234" s="3">
        <v>26</v>
      </c>
      <c r="AW234" s="3">
        <v>4</v>
      </c>
      <c r="AX234" s="410">
        <v>151</v>
      </c>
      <c r="AY234" s="124">
        <v>5.3718344370860924</v>
      </c>
      <c r="AZ234" s="124">
        <v>5.3453344370860929</v>
      </c>
      <c r="BA234" s="124">
        <v>5.3396788079470205</v>
      </c>
      <c r="BB234" s="124">
        <v>5.3034867549668876</v>
      </c>
      <c r="BC234" s="124">
        <v>5.3203145695364231</v>
      </c>
      <c r="BD234" s="124">
        <v>5.3434139072847691</v>
      </c>
      <c r="BE234" s="124">
        <v>5.3358841059602646</v>
      </c>
      <c r="BF234" s="124">
        <v>5.3328774834437089</v>
      </c>
      <c r="BG234" s="124">
        <v>5.3174403973509934</v>
      </c>
      <c r="BH234" s="124">
        <v>5.3424536423841058</v>
      </c>
      <c r="BI234" s="124">
        <v>5.3095463576158943</v>
      </c>
      <c r="BJ234" s="124">
        <v>5.25237417218543</v>
      </c>
      <c r="BK234" s="124">
        <v>5.2222748344370862</v>
      </c>
      <c r="BL234" s="124">
        <v>5.2222748344370862</v>
      </c>
      <c r="BM234" s="124">
        <v>5.2589966887417221</v>
      </c>
      <c r="BN234" s="124">
        <v>5.3029437086092717</v>
      </c>
      <c r="BO234" s="124">
        <v>5.3385794701986757</v>
      </c>
      <c r="BP234" s="124">
        <v>5.3108973509933772</v>
      </c>
      <c r="BQ234" s="124">
        <v>5.3254403973509934</v>
      </c>
      <c r="BR234" s="124">
        <v>5.3291490066225169</v>
      </c>
      <c r="BS234" s="124">
        <v>5.3323543046357615</v>
      </c>
      <c r="BT234" s="124">
        <v>5.3284602649006629</v>
      </c>
      <c r="BU234" s="124">
        <v>5.3356788079470201</v>
      </c>
      <c r="BV234" s="124">
        <v>5.3496390728476824</v>
      </c>
      <c r="BW234" s="124">
        <v>5.3154205298013251</v>
      </c>
      <c r="BX234" s="124">
        <v>5.3336655629139074</v>
      </c>
      <c r="BY234" s="124">
        <v>5.316135761589404</v>
      </c>
      <c r="BZ234" s="124">
        <v>5.3095198675496693</v>
      </c>
      <c r="CA234" s="124">
        <v>5.331738410596027</v>
      </c>
      <c r="CB234" s="124">
        <v>5.3271622516556292</v>
      </c>
    </row>
    <row r="237" spans="44:80" x14ac:dyDescent="0.55000000000000004">
      <c r="AR237" s="93" t="s">
        <v>107</v>
      </c>
      <c r="AS237" s="38"/>
      <c r="AT237" s="38"/>
      <c r="AU237" s="38"/>
      <c r="AV237" s="38"/>
      <c r="AW237" s="38"/>
    </row>
    <row r="238" spans="44:80" x14ac:dyDescent="0.55000000000000004">
      <c r="AS238" s="116" t="s">
        <v>124</v>
      </c>
      <c r="AT238" s="116" t="s">
        <v>125</v>
      </c>
      <c r="AU238" s="116" t="s">
        <v>126</v>
      </c>
      <c r="AV238" s="116" t="s">
        <v>127</v>
      </c>
      <c r="AW238" s="116" t="s">
        <v>128</v>
      </c>
      <c r="AX238" s="117" t="s">
        <v>145</v>
      </c>
      <c r="AY238" s="118">
        <v>45357</v>
      </c>
      <c r="AZ238" s="118">
        <v>45356</v>
      </c>
      <c r="BA238" s="118">
        <v>45355</v>
      </c>
      <c r="BB238" s="118">
        <v>45352</v>
      </c>
      <c r="BC238" s="118">
        <v>45351</v>
      </c>
      <c r="BD238" s="118">
        <v>45350</v>
      </c>
      <c r="BE238" s="118">
        <v>45349</v>
      </c>
      <c r="BF238" s="118">
        <v>45348</v>
      </c>
      <c r="BG238" s="118">
        <v>45345</v>
      </c>
      <c r="BH238" s="118">
        <v>45344</v>
      </c>
      <c r="BI238" s="118">
        <v>45343</v>
      </c>
      <c r="BJ238" s="118">
        <v>45342</v>
      </c>
      <c r="BK238" s="118">
        <v>45341</v>
      </c>
      <c r="BL238" s="118">
        <v>45338</v>
      </c>
      <c r="BM238" s="118">
        <v>45337</v>
      </c>
      <c r="BN238" s="118">
        <v>45336</v>
      </c>
      <c r="BO238" s="118">
        <v>45335</v>
      </c>
      <c r="BP238" s="118">
        <v>45334</v>
      </c>
      <c r="BQ238" s="118">
        <v>45331</v>
      </c>
      <c r="BR238" s="118">
        <v>45330</v>
      </c>
      <c r="BS238" s="118">
        <v>45329</v>
      </c>
      <c r="BT238" s="118">
        <v>45328</v>
      </c>
      <c r="BU238" s="118">
        <v>45327</v>
      </c>
      <c r="BV238" s="118">
        <v>45324</v>
      </c>
      <c r="BW238" s="118">
        <v>45323</v>
      </c>
      <c r="BX238" s="118">
        <v>45322</v>
      </c>
      <c r="BY238" s="118">
        <v>45321</v>
      </c>
      <c r="BZ238" s="118">
        <v>45320</v>
      </c>
      <c r="CA238" s="118">
        <v>45317</v>
      </c>
      <c r="CB238" s="118">
        <v>45316</v>
      </c>
    </row>
    <row r="239" spans="44:80" x14ac:dyDescent="0.55000000000000004">
      <c r="AR239" s="277">
        <v>45383</v>
      </c>
      <c r="AS239" s="278">
        <v>4</v>
      </c>
      <c r="AT239" s="278">
        <v>1</v>
      </c>
      <c r="AU239" s="278">
        <v>10</v>
      </c>
      <c r="AV239" s="278" t="s" cm="1">
        <v>98</v>
      </c>
      <c r="AW239" s="278">
        <v>21</v>
      </c>
      <c r="AX239" s="279">
        <v>30</v>
      </c>
      <c r="AY239" s="124">
        <v>1.369</v>
      </c>
      <c r="AZ239" s="124">
        <v>1.377</v>
      </c>
      <c r="BA239" s="124">
        <v>1.3685</v>
      </c>
      <c r="BB239" s="124">
        <v>1.31</v>
      </c>
      <c r="BC239" s="124">
        <v>1.3075000000000001</v>
      </c>
      <c r="BD239" s="124">
        <v>1.3075000000000001</v>
      </c>
      <c r="BE239" s="124">
        <v>1.288</v>
      </c>
      <c r="BF239" s="124">
        <v>1.2390000000000001</v>
      </c>
      <c r="BG239" s="124">
        <v>1.2290000000000001</v>
      </c>
      <c r="BH239" s="124">
        <v>1.2969999999999999</v>
      </c>
      <c r="BI239" s="124">
        <v>1.3105</v>
      </c>
      <c r="BJ239" s="124">
        <v>1.1859999999999999</v>
      </c>
      <c r="BK239" s="124">
        <v>1.2024999999999999</v>
      </c>
      <c r="BL239" s="124">
        <v>1.2024999999999999</v>
      </c>
      <c r="BM239" s="124">
        <v>1.1695</v>
      </c>
      <c r="BN239" s="124">
        <v>1.1825000000000001</v>
      </c>
      <c r="BO239" s="124">
        <v>1.2370000000000001</v>
      </c>
      <c r="BP239" s="124">
        <v>1.2450000000000001</v>
      </c>
      <c r="BQ239" s="124">
        <v>1.2849999999999999</v>
      </c>
      <c r="BR239" s="124">
        <v>1.3180000000000001</v>
      </c>
      <c r="BS239" s="124">
        <v>1.3425</v>
      </c>
      <c r="BT239" s="124">
        <v>1.3394999999999999</v>
      </c>
      <c r="BU239" s="124">
        <v>1.3565</v>
      </c>
      <c r="BV239" s="124">
        <v>1.3660000000000001</v>
      </c>
      <c r="BW239" s="124">
        <v>1.3465</v>
      </c>
      <c r="BX239" s="124">
        <v>1.3785000000000001</v>
      </c>
      <c r="BY239" s="124">
        <v>1.3514999999999999</v>
      </c>
      <c r="BZ239" s="124">
        <v>1.3165</v>
      </c>
      <c r="CA239" s="124">
        <v>1.405</v>
      </c>
      <c r="CB239" s="124">
        <v>1.4285000000000001</v>
      </c>
    </row>
    <row r="240" spans="44:80" x14ac:dyDescent="0.55000000000000004">
      <c r="AR240" s="277">
        <v>45413</v>
      </c>
      <c r="AS240" s="278">
        <v>5</v>
      </c>
      <c r="AT240" s="278">
        <v>2</v>
      </c>
      <c r="AU240" s="278">
        <v>10</v>
      </c>
      <c r="AV240" s="278" t="s">
        <v>98</v>
      </c>
      <c r="AW240" s="278">
        <v>21</v>
      </c>
      <c r="AX240" s="279">
        <v>31</v>
      </c>
      <c r="AY240" s="124">
        <v>1.3420000000000001</v>
      </c>
      <c r="AZ240" s="124">
        <v>1.3674999999999999</v>
      </c>
      <c r="BA240" s="124">
        <v>1.3554999999999999</v>
      </c>
      <c r="BB240" s="124">
        <v>1.2925</v>
      </c>
      <c r="BC240" s="124">
        <v>1.3055000000000001</v>
      </c>
      <c r="BD240" s="124">
        <v>1.3045</v>
      </c>
      <c r="BE240" s="124">
        <v>1.2825</v>
      </c>
      <c r="BF240" s="124">
        <v>1.2310000000000001</v>
      </c>
      <c r="BG240" s="124">
        <v>1.2044999999999999</v>
      </c>
      <c r="BH240" s="124">
        <v>1.2845</v>
      </c>
      <c r="BI240" s="124">
        <v>1.294</v>
      </c>
      <c r="BJ240" s="124">
        <v>1.151</v>
      </c>
      <c r="BK240" s="124">
        <v>1.1599999999999999</v>
      </c>
      <c r="BL240" s="124">
        <v>1.1599999999999999</v>
      </c>
      <c r="BM240" s="124">
        <v>1.127</v>
      </c>
      <c r="BN240" s="124">
        <v>1.111</v>
      </c>
      <c r="BO240" s="124">
        <v>1.1559999999999999</v>
      </c>
      <c r="BP240" s="124">
        <v>1.1655</v>
      </c>
      <c r="BQ240" s="124">
        <v>1.2044999999999999</v>
      </c>
      <c r="BR240" s="124">
        <v>1.2315</v>
      </c>
      <c r="BS240" s="124">
        <v>1.2364999999999999</v>
      </c>
      <c r="BT240" s="124">
        <v>1.2450000000000001</v>
      </c>
      <c r="BU240" s="124">
        <v>1.2490000000000001</v>
      </c>
      <c r="BV240" s="124">
        <v>1.2509999999999999</v>
      </c>
      <c r="BW240" s="124">
        <v>1.2384999999999999</v>
      </c>
      <c r="BX240" s="124">
        <v>1.2715000000000001</v>
      </c>
      <c r="BY240" s="124">
        <v>1.2635000000000001</v>
      </c>
      <c r="BZ240" s="124">
        <v>1.2304999999999999</v>
      </c>
      <c r="CA240" s="124">
        <v>1.3085</v>
      </c>
      <c r="CB240" s="124">
        <v>1.3225</v>
      </c>
    </row>
    <row r="241" spans="44:80" x14ac:dyDescent="0.55000000000000004">
      <c r="AR241" s="277">
        <v>45444</v>
      </c>
      <c r="AS241" s="278">
        <v>6</v>
      </c>
      <c r="AT241" s="278">
        <v>3</v>
      </c>
      <c r="AU241" s="278">
        <v>10</v>
      </c>
      <c r="AV241" s="278" t="s">
        <v>98</v>
      </c>
      <c r="AW241" s="278">
        <v>21</v>
      </c>
      <c r="AX241" s="279">
        <v>30</v>
      </c>
      <c r="AY241" s="124">
        <v>1.3585</v>
      </c>
      <c r="AZ241" s="124">
        <v>1.397</v>
      </c>
      <c r="BA241" s="124">
        <v>1.3745000000000001</v>
      </c>
      <c r="BB241" s="124">
        <v>1.3145</v>
      </c>
      <c r="BC241" s="124">
        <v>1.3514999999999999</v>
      </c>
      <c r="BD241" s="124">
        <v>1.3374999999999999</v>
      </c>
      <c r="BE241" s="124">
        <v>1.3</v>
      </c>
      <c r="BF241" s="124">
        <v>1.2515000000000001</v>
      </c>
      <c r="BG241" s="124">
        <v>1.2195</v>
      </c>
      <c r="BH241" s="124">
        <v>1.2835000000000001</v>
      </c>
      <c r="BI241" s="124">
        <v>1.3120000000000001</v>
      </c>
      <c r="BJ241" s="124">
        <v>1.1465000000000001</v>
      </c>
      <c r="BK241" s="124">
        <v>1.18</v>
      </c>
      <c r="BL241" s="124">
        <v>1.18</v>
      </c>
      <c r="BM241" s="124">
        <v>1.1379999999999999</v>
      </c>
      <c r="BN241" s="124">
        <v>1.1355</v>
      </c>
      <c r="BO241" s="124">
        <v>1.1745000000000001</v>
      </c>
      <c r="BP241" s="124">
        <v>1.1850000000000001</v>
      </c>
      <c r="BQ241" s="124">
        <v>1.22</v>
      </c>
      <c r="BR241" s="124">
        <v>1.252</v>
      </c>
      <c r="BS241" s="124">
        <v>1.2450000000000001</v>
      </c>
      <c r="BT241" s="124">
        <v>1.2175</v>
      </c>
      <c r="BU241" s="124">
        <v>1.2250000000000001</v>
      </c>
      <c r="BV241" s="124">
        <v>1.2235</v>
      </c>
      <c r="BW241" s="124">
        <v>1.2144999999999999</v>
      </c>
      <c r="BX241" s="124">
        <v>1.2415</v>
      </c>
      <c r="BY241" s="124">
        <v>1.2450000000000001</v>
      </c>
      <c r="BZ241" s="124">
        <v>1.2184999999999999</v>
      </c>
      <c r="CA241" s="124">
        <v>1.2965</v>
      </c>
      <c r="CB241" s="124">
        <v>1.3160000000000001</v>
      </c>
    </row>
    <row r="242" spans="44:80" x14ac:dyDescent="0.55000000000000004">
      <c r="AR242" s="277">
        <v>45474</v>
      </c>
      <c r="AS242" s="278">
        <v>7</v>
      </c>
      <c r="AT242" s="278">
        <v>4</v>
      </c>
      <c r="AU242" s="278">
        <v>11</v>
      </c>
      <c r="AV242" s="278" t="s">
        <v>98</v>
      </c>
      <c r="AW242" s="278">
        <v>21</v>
      </c>
      <c r="AX242" s="279">
        <v>31</v>
      </c>
      <c r="AY242" s="124">
        <v>1.3354999999999999</v>
      </c>
      <c r="AZ242" s="124">
        <v>1.36</v>
      </c>
      <c r="BA242" s="124">
        <v>1.3694999999999999</v>
      </c>
      <c r="BB242" s="124">
        <v>1.2935000000000001</v>
      </c>
      <c r="BC242" s="124">
        <v>1.3320000000000001</v>
      </c>
      <c r="BD242" s="124">
        <v>1.3374999999999999</v>
      </c>
      <c r="BE242" s="124">
        <v>1.2925</v>
      </c>
      <c r="BF242" s="124">
        <v>1.2424999999999999</v>
      </c>
      <c r="BG242" s="124">
        <v>1.2090000000000001</v>
      </c>
      <c r="BH242" s="124">
        <v>1.3005</v>
      </c>
      <c r="BI242" s="124">
        <v>1.2845</v>
      </c>
      <c r="BJ242" s="124">
        <v>1.1445000000000001</v>
      </c>
      <c r="BK242" s="124">
        <v>1.1759999999999999</v>
      </c>
      <c r="BL242" s="124">
        <v>1.1759999999999999</v>
      </c>
      <c r="BM242" s="124">
        <v>1.1339999999999999</v>
      </c>
      <c r="BN242" s="124">
        <v>1.121</v>
      </c>
      <c r="BO242" s="124">
        <v>1.1485000000000001</v>
      </c>
      <c r="BP242" s="124">
        <v>1.1579999999999999</v>
      </c>
      <c r="BQ242" s="124">
        <v>1.204</v>
      </c>
      <c r="BR242" s="124">
        <v>1.2195</v>
      </c>
      <c r="BS242" s="124">
        <v>1.2275</v>
      </c>
      <c r="BT242" s="124">
        <v>1.238</v>
      </c>
      <c r="BU242" s="124">
        <v>1.2484999999999999</v>
      </c>
      <c r="BV242" s="124">
        <v>1.2615000000000001</v>
      </c>
      <c r="BW242" s="124">
        <v>1.252</v>
      </c>
      <c r="BX242" s="124">
        <v>1.2809999999999999</v>
      </c>
      <c r="BY242" s="124">
        <v>1.288</v>
      </c>
      <c r="BZ242" s="124">
        <v>1.266</v>
      </c>
      <c r="CA242" s="124">
        <v>1.3220000000000001</v>
      </c>
      <c r="CB242" s="124">
        <v>1.3325</v>
      </c>
    </row>
    <row r="243" spans="44:80" x14ac:dyDescent="0.55000000000000004">
      <c r="AR243" s="277">
        <v>45505</v>
      </c>
      <c r="AS243" s="278">
        <v>8</v>
      </c>
      <c r="AT243" s="278">
        <v>5</v>
      </c>
      <c r="AU243" s="278">
        <v>11</v>
      </c>
      <c r="AV243" s="278" t="s">
        <v>98</v>
      </c>
      <c r="AW243" s="278">
        <v>21</v>
      </c>
      <c r="AX243" s="279">
        <v>31</v>
      </c>
      <c r="AY243" s="124">
        <v>1.3685</v>
      </c>
      <c r="AZ243" s="124">
        <v>1.4119999999999999</v>
      </c>
      <c r="BA243" s="124">
        <v>1.4239999999999999</v>
      </c>
      <c r="BB243" s="124">
        <v>1.3405</v>
      </c>
      <c r="BC243" s="124">
        <v>1.3740000000000001</v>
      </c>
      <c r="BD243" s="124">
        <v>1.359</v>
      </c>
      <c r="BE243" s="124">
        <v>1.3485</v>
      </c>
      <c r="BF243" s="124">
        <v>1.3055000000000001</v>
      </c>
      <c r="BG243" s="124">
        <v>1.2665</v>
      </c>
      <c r="BH243" s="124">
        <v>1.36</v>
      </c>
      <c r="BI243" s="124">
        <v>1.337</v>
      </c>
      <c r="BJ243" s="124">
        <v>1.2024999999999999</v>
      </c>
      <c r="BK243" s="124">
        <v>1.2250000000000001</v>
      </c>
      <c r="BL243" s="124">
        <v>1.2250000000000001</v>
      </c>
      <c r="BM243" s="124">
        <v>1.1830000000000001</v>
      </c>
      <c r="BN243" s="124">
        <v>1.1735</v>
      </c>
      <c r="BO243" s="124">
        <v>1.2175</v>
      </c>
      <c r="BP243" s="124">
        <v>1.2370000000000001</v>
      </c>
      <c r="BQ243" s="124">
        <v>1.2749999999999999</v>
      </c>
      <c r="BR243" s="124">
        <v>1.28</v>
      </c>
      <c r="BS243" s="124">
        <v>1.2785</v>
      </c>
      <c r="BT243" s="124">
        <v>1.286</v>
      </c>
      <c r="BU243" s="124">
        <v>1.31</v>
      </c>
      <c r="BV243" s="124">
        <v>1.3220000000000001</v>
      </c>
      <c r="BW243" s="124">
        <v>1.3214999999999999</v>
      </c>
      <c r="BX243" s="124">
        <v>1.333</v>
      </c>
      <c r="BY243" s="124">
        <v>1.34</v>
      </c>
      <c r="BZ243" s="124">
        <v>1.3160000000000001</v>
      </c>
      <c r="CA243" s="124">
        <v>1.3725000000000001</v>
      </c>
      <c r="CB243" s="124">
        <v>1.3819999999999999</v>
      </c>
    </row>
    <row r="244" spans="44:80" x14ac:dyDescent="0.55000000000000004">
      <c r="AR244" s="277">
        <v>45536</v>
      </c>
      <c r="AS244" s="278">
        <v>9</v>
      </c>
      <c r="AT244" s="278">
        <v>6</v>
      </c>
      <c r="AU244" s="278">
        <v>11</v>
      </c>
      <c r="AV244" s="278" t="s">
        <v>98</v>
      </c>
      <c r="AW244" s="278">
        <v>21</v>
      </c>
      <c r="AX244" s="279">
        <v>30</v>
      </c>
      <c r="AY244" s="124">
        <v>1.3494999999999999</v>
      </c>
      <c r="AZ244" s="124">
        <v>1.3839999999999999</v>
      </c>
      <c r="BA244" s="124">
        <v>1.3905000000000001</v>
      </c>
      <c r="BB244" s="124">
        <v>1.31</v>
      </c>
      <c r="BC244" s="124">
        <v>1.3445</v>
      </c>
      <c r="BD244" s="124">
        <v>1.3494999999999999</v>
      </c>
      <c r="BE244" s="124">
        <v>1.3340000000000001</v>
      </c>
      <c r="BF244" s="124">
        <v>1.3025</v>
      </c>
      <c r="BG244" s="124">
        <v>1.2615000000000001</v>
      </c>
      <c r="BH244" s="124">
        <v>1.3420000000000001</v>
      </c>
      <c r="BI244" s="124">
        <v>1.3245</v>
      </c>
      <c r="BJ244" s="124">
        <v>1.1759999999999999</v>
      </c>
      <c r="BK244" s="124">
        <v>1.1875</v>
      </c>
      <c r="BL244" s="124">
        <v>1.1875</v>
      </c>
      <c r="BM244" s="124">
        <v>1.1705000000000001</v>
      </c>
      <c r="BN244" s="124">
        <v>1.1639999999999999</v>
      </c>
      <c r="BO244" s="124">
        <v>1.2135</v>
      </c>
      <c r="BP244" s="124">
        <v>1.212</v>
      </c>
      <c r="BQ244" s="124">
        <v>1.2705</v>
      </c>
      <c r="BR244" s="124">
        <v>1.2669999999999999</v>
      </c>
      <c r="BS244" s="124">
        <v>1.2715000000000001</v>
      </c>
      <c r="BT244" s="124">
        <v>1.274</v>
      </c>
      <c r="BU244" s="124">
        <v>1.3180000000000001</v>
      </c>
      <c r="BV244" s="124">
        <v>1.33</v>
      </c>
      <c r="BW244" s="124">
        <v>1.3145</v>
      </c>
      <c r="BX244" s="124">
        <v>1.3240000000000001</v>
      </c>
      <c r="BY244" s="124">
        <v>1.3325</v>
      </c>
      <c r="BZ244" s="124">
        <v>1.3035000000000001</v>
      </c>
      <c r="CA244" s="124">
        <v>1.363</v>
      </c>
      <c r="CB244" s="124">
        <v>1.3714999999999999</v>
      </c>
    </row>
    <row r="245" spans="44:80" x14ac:dyDescent="0.55000000000000004">
      <c r="AR245" s="277">
        <v>45566</v>
      </c>
      <c r="AS245" s="278">
        <v>10</v>
      </c>
      <c r="AT245" s="278">
        <v>7</v>
      </c>
      <c r="AU245" s="278">
        <v>12</v>
      </c>
      <c r="AV245" s="278" t="s">
        <v>98</v>
      </c>
      <c r="AW245" s="278">
        <v>21</v>
      </c>
      <c r="AX245" s="279">
        <v>31</v>
      </c>
      <c r="AY245" s="124">
        <v>1.5085</v>
      </c>
      <c r="AZ245" s="124">
        <v>1.5515000000000001</v>
      </c>
      <c r="BA245" s="124">
        <v>1.5575000000000001</v>
      </c>
      <c r="BB245" s="124">
        <v>1.4930000000000001</v>
      </c>
      <c r="BC245" s="124">
        <v>1.5125</v>
      </c>
      <c r="BD245" s="124">
        <v>1.5069999999999999</v>
      </c>
      <c r="BE245" s="124">
        <v>1.4795</v>
      </c>
      <c r="BF245" s="124">
        <v>1.4315</v>
      </c>
      <c r="BG245" s="124">
        <v>1.3919999999999999</v>
      </c>
      <c r="BH245" s="124">
        <v>1.4590000000000001</v>
      </c>
      <c r="BI245" s="124">
        <v>1.4695</v>
      </c>
      <c r="BJ245" s="124">
        <v>1.347</v>
      </c>
      <c r="BK245" s="124">
        <v>1.3965000000000001</v>
      </c>
      <c r="BL245" s="124">
        <v>1.3965000000000001</v>
      </c>
      <c r="BM245" s="124">
        <v>1.3674999999999999</v>
      </c>
      <c r="BN245" s="124">
        <v>1.3660000000000001</v>
      </c>
      <c r="BO245" s="124">
        <v>1.425</v>
      </c>
      <c r="BP245" s="124">
        <v>1.4390000000000001</v>
      </c>
      <c r="BQ245" s="124">
        <v>1.4844999999999999</v>
      </c>
      <c r="BR245" s="124">
        <v>1.4930000000000001</v>
      </c>
      <c r="BS245" s="124">
        <v>1.502</v>
      </c>
      <c r="BT245" s="124">
        <v>1.516</v>
      </c>
      <c r="BU245" s="124">
        <v>1.5685</v>
      </c>
      <c r="BV245" s="124">
        <v>1.5914999999999999</v>
      </c>
      <c r="BW245" s="124">
        <v>1.579</v>
      </c>
      <c r="BX245" s="124">
        <v>1.581</v>
      </c>
      <c r="BY245" s="124">
        <v>1.5820000000000001</v>
      </c>
      <c r="BZ245" s="124">
        <v>1.5529999999999999</v>
      </c>
      <c r="CA245" s="124">
        <v>1.6439999999999999</v>
      </c>
      <c r="CB245" s="124">
        <v>1.6319999999999999</v>
      </c>
    </row>
    <row r="246" spans="44:80" x14ac:dyDescent="0.55000000000000004">
      <c r="AR246" s="277">
        <v>45597</v>
      </c>
      <c r="AS246" s="278">
        <v>11</v>
      </c>
      <c r="AT246" s="278">
        <v>8</v>
      </c>
      <c r="AU246" s="278">
        <v>12</v>
      </c>
      <c r="AV246" s="278" t="s">
        <v>98</v>
      </c>
      <c r="AW246" s="278">
        <v>22</v>
      </c>
      <c r="AX246" s="279">
        <v>30</v>
      </c>
      <c r="AY246" s="124">
        <v>2.1375000000000002</v>
      </c>
      <c r="AZ246" s="124">
        <v>2.157</v>
      </c>
      <c r="BA246" s="124">
        <v>2.1560000000000001</v>
      </c>
      <c r="BB246" s="124">
        <v>2.1219999999999999</v>
      </c>
      <c r="BC246" s="124">
        <v>2.11</v>
      </c>
      <c r="BD246" s="124">
        <v>2.1120000000000001</v>
      </c>
      <c r="BE246" s="124">
        <v>2.097</v>
      </c>
      <c r="BF246" s="124">
        <v>2.0790000000000002</v>
      </c>
      <c r="BG246" s="124">
        <v>2.032</v>
      </c>
      <c r="BH246" s="124">
        <v>2.13</v>
      </c>
      <c r="BI246" s="124">
        <v>2.1280000000000001</v>
      </c>
      <c r="BJ246" s="124">
        <v>1.9855</v>
      </c>
      <c r="BK246" s="124">
        <v>1.9964999999999999</v>
      </c>
      <c r="BL246" s="124">
        <v>1.9964999999999999</v>
      </c>
      <c r="BM246" s="124">
        <v>1.982</v>
      </c>
      <c r="BN246" s="124">
        <v>1.9850000000000001</v>
      </c>
      <c r="BO246" s="124">
        <v>2.0665</v>
      </c>
      <c r="BP246" s="124">
        <v>2.0790000000000002</v>
      </c>
      <c r="BQ246" s="124">
        <v>2.1074999999999999</v>
      </c>
      <c r="BR246" s="124">
        <v>2.0954999999999999</v>
      </c>
      <c r="BS246" s="124">
        <v>2.109</v>
      </c>
      <c r="BT246" s="124">
        <v>2.1070000000000002</v>
      </c>
      <c r="BU246" s="124">
        <v>2.1440000000000001</v>
      </c>
      <c r="BV246" s="124">
        <v>2.1535000000000002</v>
      </c>
      <c r="BW246" s="124">
        <v>2.157</v>
      </c>
      <c r="BX246" s="124">
        <v>2.1800000000000002</v>
      </c>
      <c r="BY246" s="124">
        <v>2.1755</v>
      </c>
      <c r="BZ246" s="124">
        <v>2.153</v>
      </c>
      <c r="CA246" s="124">
        <v>2.2490000000000001</v>
      </c>
      <c r="CB246" s="124">
        <v>2.2404999999999999</v>
      </c>
    </row>
    <row r="247" spans="44:80" x14ac:dyDescent="0.55000000000000004">
      <c r="AR247" s="277">
        <v>45627</v>
      </c>
      <c r="AS247" s="278">
        <v>12</v>
      </c>
      <c r="AT247" s="278">
        <v>9</v>
      </c>
      <c r="AU247" s="278">
        <v>12</v>
      </c>
      <c r="AV247" s="278" t="s">
        <v>98</v>
      </c>
      <c r="AW247" s="278">
        <v>22</v>
      </c>
      <c r="AX247" s="279">
        <v>31</v>
      </c>
      <c r="AY247" s="124">
        <v>2.4605000000000001</v>
      </c>
      <c r="AZ247" s="124">
        <v>2.4849999999999999</v>
      </c>
      <c r="BA247" s="124">
        <v>2.5114999999999998</v>
      </c>
      <c r="BB247" s="124">
        <v>2.4470000000000001</v>
      </c>
      <c r="BC247" s="124">
        <v>2.4464999999999999</v>
      </c>
      <c r="BD247" s="124">
        <v>2.431</v>
      </c>
      <c r="BE247" s="124">
        <v>2.4609999999999999</v>
      </c>
      <c r="BF247" s="124">
        <v>2.4215</v>
      </c>
      <c r="BG247" s="124">
        <v>2.3730000000000002</v>
      </c>
      <c r="BH247" s="124">
        <v>2.4569999999999999</v>
      </c>
      <c r="BI247" s="124">
        <v>2.4424999999999999</v>
      </c>
      <c r="BJ247" s="124">
        <v>2.3149999999999999</v>
      </c>
      <c r="BK247" s="124">
        <v>2.3239999999999998</v>
      </c>
      <c r="BL247" s="124">
        <v>2.3239999999999998</v>
      </c>
      <c r="BM247" s="124">
        <v>2.3180000000000001</v>
      </c>
      <c r="BN247" s="124">
        <v>2.3365</v>
      </c>
      <c r="BO247" s="124">
        <v>2.4015</v>
      </c>
      <c r="BP247" s="124">
        <v>2.4165000000000001</v>
      </c>
      <c r="BQ247" s="124">
        <v>2.4344999999999999</v>
      </c>
      <c r="BR247" s="124">
        <v>2.4249999999999998</v>
      </c>
      <c r="BS247" s="124">
        <v>2.4295</v>
      </c>
      <c r="BT247" s="124">
        <v>2.4340000000000002</v>
      </c>
      <c r="BU247" s="124">
        <v>2.4664999999999999</v>
      </c>
      <c r="BV247" s="124">
        <v>2.488</v>
      </c>
      <c r="BW247" s="124">
        <v>2.4900000000000002</v>
      </c>
      <c r="BX247" s="124">
        <v>2.5070000000000001</v>
      </c>
      <c r="BY247" s="124">
        <v>2.4969999999999999</v>
      </c>
      <c r="BZ247" s="124">
        <v>2.4740000000000002</v>
      </c>
      <c r="CA247" s="124">
        <v>2.5720000000000001</v>
      </c>
      <c r="CB247" s="124">
        <v>2.57</v>
      </c>
    </row>
    <row r="248" spans="44:80" x14ac:dyDescent="0.55000000000000004">
      <c r="AR248" s="277">
        <v>45658</v>
      </c>
      <c r="AS248" s="278">
        <v>13</v>
      </c>
      <c r="AT248" s="278" t="s">
        <v>98</v>
      </c>
      <c r="AU248" s="278">
        <v>13</v>
      </c>
      <c r="AV248" s="278">
        <v>18</v>
      </c>
      <c r="AW248" s="278">
        <v>22</v>
      </c>
      <c r="AX248" s="279">
        <v>31</v>
      </c>
      <c r="AY248" s="124">
        <v>2.5615000000000001</v>
      </c>
      <c r="AZ248" s="124">
        <v>2.5670000000000002</v>
      </c>
      <c r="BA248" s="124">
        <v>2.5954999999999999</v>
      </c>
      <c r="BB248" s="124">
        <v>2.5445000000000002</v>
      </c>
      <c r="BC248" s="124">
        <v>2.524</v>
      </c>
      <c r="BD248" s="124">
        <v>2.5345</v>
      </c>
      <c r="BE248" s="124">
        <v>2.5249999999999999</v>
      </c>
      <c r="BF248" s="124">
        <v>2.5139999999999998</v>
      </c>
      <c r="BG248" s="124">
        <v>2.4820000000000002</v>
      </c>
      <c r="BH248" s="124">
        <v>2.5569999999999999</v>
      </c>
      <c r="BI248" s="124">
        <v>2.5434999999999999</v>
      </c>
      <c r="BJ248" s="124">
        <v>2.46</v>
      </c>
      <c r="BK248" s="124">
        <v>2.4554999999999998</v>
      </c>
      <c r="BL248" s="124">
        <v>2.4554999999999998</v>
      </c>
      <c r="BM248" s="124">
        <v>2.4554999999999998</v>
      </c>
      <c r="BN248" s="124">
        <v>2.468</v>
      </c>
      <c r="BO248" s="124">
        <v>2.5325000000000002</v>
      </c>
      <c r="BP248" s="124">
        <v>2.5609999999999999</v>
      </c>
      <c r="BQ248" s="124">
        <v>2.5720000000000001</v>
      </c>
      <c r="BR248" s="124">
        <v>2.5514999999999999</v>
      </c>
      <c r="BS248" s="124">
        <v>2.5585</v>
      </c>
      <c r="BT248" s="124">
        <v>2.5619999999999998</v>
      </c>
      <c r="BU248" s="124">
        <v>2.5960000000000001</v>
      </c>
      <c r="BV248" s="124">
        <v>2.6150000000000002</v>
      </c>
      <c r="BW248" s="124">
        <v>2.609</v>
      </c>
      <c r="BX248" s="124">
        <v>2.62</v>
      </c>
      <c r="BY248" s="124">
        <v>2.6244999999999998</v>
      </c>
      <c r="BZ248" s="124">
        <v>2.6040000000000001</v>
      </c>
      <c r="CA248" s="124">
        <v>2.7105000000000001</v>
      </c>
      <c r="CB248" s="124">
        <v>2.7069999999999999</v>
      </c>
    </row>
    <row r="249" spans="44:80" x14ac:dyDescent="0.55000000000000004">
      <c r="AR249" s="277">
        <v>45689</v>
      </c>
      <c r="AS249" s="278">
        <v>14</v>
      </c>
      <c r="AT249" s="278" t="s">
        <v>98</v>
      </c>
      <c r="AU249" s="278">
        <v>13</v>
      </c>
      <c r="AV249" s="278">
        <v>18</v>
      </c>
      <c r="AW249" s="278">
        <v>22</v>
      </c>
      <c r="AX249" s="279">
        <v>28</v>
      </c>
      <c r="AY249" s="124">
        <v>2.5665</v>
      </c>
      <c r="AZ249" s="124">
        <v>2.577</v>
      </c>
      <c r="BA249" s="124">
        <v>2.5979999999999999</v>
      </c>
      <c r="BB249" s="124">
        <v>2.536</v>
      </c>
      <c r="BC249" s="124">
        <v>2.5265</v>
      </c>
      <c r="BD249" s="124">
        <v>2.5255000000000001</v>
      </c>
      <c r="BE249" s="124">
        <v>2.5169999999999999</v>
      </c>
      <c r="BF249" s="124">
        <v>2.4744999999999999</v>
      </c>
      <c r="BG249" s="124">
        <v>2.4249999999999998</v>
      </c>
      <c r="BH249" s="124">
        <v>2.4950000000000001</v>
      </c>
      <c r="BI249" s="124">
        <v>2.504</v>
      </c>
      <c r="BJ249" s="124">
        <v>2.4304999999999999</v>
      </c>
      <c r="BK249" s="124">
        <v>2.4264999999999999</v>
      </c>
      <c r="BL249" s="124">
        <v>2.4264999999999999</v>
      </c>
      <c r="BM249" s="124">
        <v>2.4209999999999998</v>
      </c>
      <c r="BN249" s="124">
        <v>2.4430000000000001</v>
      </c>
      <c r="BO249" s="124">
        <v>2.52</v>
      </c>
      <c r="BP249" s="124">
        <v>2.5545</v>
      </c>
      <c r="BQ249" s="124">
        <v>2.5605000000000002</v>
      </c>
      <c r="BR249" s="124">
        <v>2.5369999999999999</v>
      </c>
      <c r="BS249" s="124">
        <v>2.5619999999999998</v>
      </c>
      <c r="BT249" s="124">
        <v>2.5350000000000001</v>
      </c>
      <c r="BU249" s="124">
        <v>2.5575000000000001</v>
      </c>
      <c r="BV249" s="124">
        <v>2.5705</v>
      </c>
      <c r="BW249" s="124">
        <v>2.5705</v>
      </c>
      <c r="BX249" s="124">
        <v>2.5634999999999999</v>
      </c>
      <c r="BY249" s="124">
        <v>2.5705</v>
      </c>
      <c r="BZ249" s="124">
        <v>2.5185</v>
      </c>
      <c r="CA249" s="124">
        <v>2.625</v>
      </c>
      <c r="CB249" s="124">
        <v>2.6255000000000002</v>
      </c>
    </row>
    <row r="250" spans="44:80" x14ac:dyDescent="0.55000000000000004">
      <c r="AR250" s="277">
        <v>45717</v>
      </c>
      <c r="AS250" s="278">
        <v>15</v>
      </c>
      <c r="AT250" s="278" t="s">
        <v>98</v>
      </c>
      <c r="AU250" s="278">
        <v>13</v>
      </c>
      <c r="AV250" s="278">
        <v>18</v>
      </c>
      <c r="AW250" s="278">
        <v>22</v>
      </c>
      <c r="AX250" s="279">
        <v>31</v>
      </c>
      <c r="AY250" s="124">
        <v>2.363</v>
      </c>
      <c r="AZ250" s="124">
        <v>2.3740000000000001</v>
      </c>
      <c r="BA250" s="124">
        <v>2.3719999999999999</v>
      </c>
      <c r="BB250" s="124">
        <v>2.3260000000000001</v>
      </c>
      <c r="BC250" s="124">
        <v>2.3079999999999998</v>
      </c>
      <c r="BD250" s="124">
        <v>2.3045</v>
      </c>
      <c r="BE250" s="124">
        <v>2.3090000000000002</v>
      </c>
      <c r="BF250" s="124">
        <v>2.2749999999999999</v>
      </c>
      <c r="BG250" s="124">
        <v>2.2505000000000002</v>
      </c>
      <c r="BH250" s="124">
        <v>2.298</v>
      </c>
      <c r="BI250" s="124">
        <v>2.2854999999999999</v>
      </c>
      <c r="BJ250" s="124">
        <v>2.2080000000000002</v>
      </c>
      <c r="BK250" s="124">
        <v>2.1850000000000001</v>
      </c>
      <c r="BL250" s="124">
        <v>2.1850000000000001</v>
      </c>
      <c r="BM250" s="124">
        <v>2.2004999999999999</v>
      </c>
      <c r="BN250" s="124">
        <v>2.2170000000000001</v>
      </c>
      <c r="BO250" s="124">
        <v>2.2934999999999999</v>
      </c>
      <c r="BP250" s="124">
        <v>2.3170000000000002</v>
      </c>
      <c r="BQ250" s="124">
        <v>2.3220000000000001</v>
      </c>
      <c r="BR250" s="124">
        <v>2.2970000000000002</v>
      </c>
      <c r="BS250" s="124">
        <v>2.3035000000000001</v>
      </c>
      <c r="BT250" s="124">
        <v>2.2825000000000002</v>
      </c>
      <c r="BU250" s="124">
        <v>2.2909999999999999</v>
      </c>
      <c r="BV250" s="124">
        <v>2.298</v>
      </c>
      <c r="BW250" s="124">
        <v>2.2930000000000001</v>
      </c>
      <c r="BX250" s="124">
        <v>2.29</v>
      </c>
      <c r="BY250" s="124">
        <v>2.2949999999999999</v>
      </c>
      <c r="BZ250" s="124">
        <v>2.2389999999999999</v>
      </c>
      <c r="CA250" s="124">
        <v>2.3530000000000002</v>
      </c>
      <c r="CB250" s="124">
        <v>2.3464999999999998</v>
      </c>
    </row>
    <row r="251" spans="44:80" x14ac:dyDescent="0.55000000000000004">
      <c r="AR251" s="277">
        <v>45748</v>
      </c>
      <c r="AS251" s="278">
        <v>16</v>
      </c>
      <c r="AT251" s="278" t="s">
        <v>98</v>
      </c>
      <c r="AU251" s="278">
        <v>14</v>
      </c>
      <c r="AV251" s="278">
        <v>18</v>
      </c>
      <c r="AW251" s="278">
        <v>23</v>
      </c>
      <c r="AX251" s="279">
        <v>30</v>
      </c>
      <c r="AY251" s="124">
        <v>2.2559999999999998</v>
      </c>
      <c r="AZ251" s="124">
        <v>2.2549999999999999</v>
      </c>
      <c r="BA251" s="124">
        <v>2.2465000000000002</v>
      </c>
      <c r="BB251" s="124">
        <v>2.2050000000000001</v>
      </c>
      <c r="BC251" s="124">
        <v>2.2075</v>
      </c>
      <c r="BD251" s="124">
        <v>2.1855000000000002</v>
      </c>
      <c r="BE251" s="124">
        <v>2.1800000000000002</v>
      </c>
      <c r="BF251" s="124">
        <v>2.1705000000000001</v>
      </c>
      <c r="BG251" s="124">
        <v>2.1435</v>
      </c>
      <c r="BH251" s="124">
        <v>2.153</v>
      </c>
      <c r="BI251" s="124">
        <v>2.13</v>
      </c>
      <c r="BJ251" s="124">
        <v>2.1110000000000002</v>
      </c>
      <c r="BK251" s="124">
        <v>2.1019999999999999</v>
      </c>
      <c r="BL251" s="124">
        <v>2.1019999999999999</v>
      </c>
      <c r="BM251" s="124">
        <v>2.109</v>
      </c>
      <c r="BN251" s="124">
        <v>2.1315</v>
      </c>
      <c r="BO251" s="124">
        <v>2.1429999999999998</v>
      </c>
      <c r="BP251" s="124">
        <v>2.1669999999999998</v>
      </c>
      <c r="BQ251" s="124">
        <v>2.1604999999999999</v>
      </c>
      <c r="BR251" s="124">
        <v>2.1625000000000001</v>
      </c>
      <c r="BS251" s="124">
        <v>2.1579999999999999</v>
      </c>
      <c r="BT251" s="124">
        <v>2.14</v>
      </c>
      <c r="BU251" s="124">
        <v>2.1545000000000001</v>
      </c>
      <c r="BV251" s="124">
        <v>2.169</v>
      </c>
      <c r="BW251" s="124">
        <v>2.1575000000000002</v>
      </c>
      <c r="BX251" s="124">
        <v>2.1625000000000001</v>
      </c>
      <c r="BY251" s="124">
        <v>2.1920000000000002</v>
      </c>
      <c r="BZ251" s="124">
        <v>2.129</v>
      </c>
      <c r="CA251" s="124">
        <v>2.2410000000000001</v>
      </c>
      <c r="CB251" s="124">
        <v>2.2200000000000002</v>
      </c>
    </row>
    <row r="252" spans="44:80" x14ac:dyDescent="0.55000000000000004">
      <c r="AR252" s="277">
        <v>45778</v>
      </c>
      <c r="AS252" s="278">
        <v>17</v>
      </c>
      <c r="AT252" s="278" t="s">
        <v>98</v>
      </c>
      <c r="AU252" s="278">
        <v>14</v>
      </c>
      <c r="AV252" s="278">
        <v>18</v>
      </c>
      <c r="AW252" s="278">
        <v>23</v>
      </c>
      <c r="AX252" s="279">
        <v>31</v>
      </c>
      <c r="AY252" s="124">
        <v>2.1905000000000001</v>
      </c>
      <c r="AZ252" s="124">
        <v>2.1890000000000001</v>
      </c>
      <c r="BA252" s="124">
        <v>2.1785000000000001</v>
      </c>
      <c r="BB252" s="124">
        <v>2.137</v>
      </c>
      <c r="BC252" s="124">
        <v>2.1375000000000002</v>
      </c>
      <c r="BD252" s="124">
        <v>2.1154999999999999</v>
      </c>
      <c r="BE252" s="124">
        <v>2.1120000000000001</v>
      </c>
      <c r="BF252" s="124">
        <v>2.0825</v>
      </c>
      <c r="BG252" s="124">
        <v>2.044</v>
      </c>
      <c r="BH252" s="124">
        <v>2.0804999999999998</v>
      </c>
      <c r="BI252" s="124">
        <v>2.0655000000000001</v>
      </c>
      <c r="BJ252" s="124">
        <v>1.9990000000000001</v>
      </c>
      <c r="BK252" s="124">
        <v>1.9910000000000001</v>
      </c>
      <c r="BL252" s="124">
        <v>1.9910000000000001</v>
      </c>
      <c r="BM252" s="124">
        <v>1.9590000000000001</v>
      </c>
      <c r="BN252" s="124">
        <v>1.98</v>
      </c>
      <c r="BO252" s="124">
        <v>2.0455000000000001</v>
      </c>
      <c r="BP252" s="124">
        <v>2.0695000000000001</v>
      </c>
      <c r="BQ252" s="124">
        <v>2.0630000000000002</v>
      </c>
      <c r="BR252" s="124">
        <v>2.0640000000000001</v>
      </c>
      <c r="BS252" s="124">
        <v>2.0575000000000001</v>
      </c>
      <c r="BT252" s="124">
        <v>2.0390000000000001</v>
      </c>
      <c r="BU252" s="124">
        <v>2.0455000000000001</v>
      </c>
      <c r="BV252" s="124">
        <v>2.0550000000000002</v>
      </c>
      <c r="BW252" s="124">
        <v>2.0525000000000002</v>
      </c>
      <c r="BX252" s="124">
        <v>2.0565000000000002</v>
      </c>
      <c r="BY252" s="124">
        <v>2.0710000000000002</v>
      </c>
      <c r="BZ252" s="124">
        <v>2.04</v>
      </c>
      <c r="CA252" s="124">
        <v>2.1440000000000001</v>
      </c>
      <c r="CB252" s="124">
        <v>2.1240000000000001</v>
      </c>
    </row>
    <row r="253" spans="44:80" x14ac:dyDescent="0.55000000000000004">
      <c r="AR253" s="277">
        <v>45809</v>
      </c>
      <c r="AS253" s="278">
        <v>18</v>
      </c>
      <c r="AT253" s="278" t="s">
        <v>98</v>
      </c>
      <c r="AU253" s="278">
        <v>14</v>
      </c>
      <c r="AV253" s="278">
        <v>18</v>
      </c>
      <c r="AW253" s="278">
        <v>23</v>
      </c>
      <c r="AX253" s="279">
        <v>30</v>
      </c>
      <c r="AY253" s="124">
        <v>2.2235</v>
      </c>
      <c r="AZ253" s="124">
        <v>2.2210000000000001</v>
      </c>
      <c r="BA253" s="124">
        <v>2.2115</v>
      </c>
      <c r="BB253" s="124">
        <v>2.1739999999999999</v>
      </c>
      <c r="BC253" s="124">
        <v>2.1715</v>
      </c>
      <c r="BD253" s="124">
        <v>2.1564999999999999</v>
      </c>
      <c r="BE253" s="124">
        <v>2.1539999999999999</v>
      </c>
      <c r="BF253" s="124">
        <v>2.1240000000000001</v>
      </c>
      <c r="BG253" s="124">
        <v>2.0819999999999999</v>
      </c>
      <c r="BH253" s="124">
        <v>2.1135000000000002</v>
      </c>
      <c r="BI253" s="124">
        <v>2.0939999999999999</v>
      </c>
      <c r="BJ253" s="124">
        <v>2.036</v>
      </c>
      <c r="BK253" s="124">
        <v>2.0249999999999999</v>
      </c>
      <c r="BL253" s="124">
        <v>2.0249999999999999</v>
      </c>
      <c r="BM253" s="124">
        <v>2.028</v>
      </c>
      <c r="BN253" s="124">
        <v>2.0505</v>
      </c>
      <c r="BO253" s="124">
        <v>2.113</v>
      </c>
      <c r="BP253" s="124">
        <v>2.13</v>
      </c>
      <c r="BQ253" s="124">
        <v>2.1225000000000001</v>
      </c>
      <c r="BR253" s="124">
        <v>2.1204999999999998</v>
      </c>
      <c r="BS253" s="124">
        <v>2.1120000000000001</v>
      </c>
      <c r="BT253" s="124">
        <v>2.0910000000000002</v>
      </c>
      <c r="BU253" s="124">
        <v>2.0994999999999999</v>
      </c>
      <c r="BV253" s="124">
        <v>2.1070000000000002</v>
      </c>
      <c r="BW253" s="124">
        <v>2.1105</v>
      </c>
      <c r="BX253" s="124">
        <v>2.1164999999999998</v>
      </c>
      <c r="BY253" s="124">
        <v>2.1309999999999998</v>
      </c>
      <c r="BZ253" s="124">
        <v>2.0979999999999999</v>
      </c>
      <c r="CA253" s="124">
        <v>2.1920000000000002</v>
      </c>
      <c r="CB253" s="124">
        <v>2.169</v>
      </c>
    </row>
    <row r="254" spans="44:80" x14ac:dyDescent="0.55000000000000004">
      <c r="AR254" s="277">
        <v>45839</v>
      </c>
      <c r="AS254" s="278">
        <v>19</v>
      </c>
      <c r="AT254" s="278" t="s">
        <v>98</v>
      </c>
      <c r="AU254" s="278">
        <v>15</v>
      </c>
      <c r="AV254" s="278">
        <v>18</v>
      </c>
      <c r="AW254" s="278">
        <v>23</v>
      </c>
      <c r="AX254" s="279">
        <v>31</v>
      </c>
      <c r="AY254" s="124">
        <v>2.3405</v>
      </c>
      <c r="AZ254" s="124">
        <v>2.3380000000000001</v>
      </c>
      <c r="BA254" s="124">
        <v>2.3340000000000001</v>
      </c>
      <c r="BB254" s="124">
        <v>2.3035000000000001</v>
      </c>
      <c r="BC254" s="124">
        <v>2.3050000000000002</v>
      </c>
      <c r="BD254" s="124">
        <v>2.2949999999999999</v>
      </c>
      <c r="BE254" s="124">
        <v>2.2945000000000002</v>
      </c>
      <c r="BF254" s="124">
        <v>2.2730000000000001</v>
      </c>
      <c r="BG254" s="124">
        <v>2.2334999999999998</v>
      </c>
      <c r="BH254" s="124">
        <v>2.258</v>
      </c>
      <c r="BI254" s="124">
        <v>2.2345000000000002</v>
      </c>
      <c r="BJ254" s="124">
        <v>2.1869999999999998</v>
      </c>
      <c r="BK254" s="124">
        <v>2.1720000000000002</v>
      </c>
      <c r="BL254" s="124">
        <v>2.1720000000000002</v>
      </c>
      <c r="BM254" s="124">
        <v>2.1760000000000002</v>
      </c>
      <c r="BN254" s="124">
        <v>2.1920000000000002</v>
      </c>
      <c r="BO254" s="124">
        <v>2.2505000000000002</v>
      </c>
      <c r="BP254" s="124">
        <v>2.2614999999999998</v>
      </c>
      <c r="BQ254" s="124">
        <v>2.254</v>
      </c>
      <c r="BR254" s="124">
        <v>2.2519999999999998</v>
      </c>
      <c r="BS254" s="124">
        <v>2.2414999999999998</v>
      </c>
      <c r="BT254" s="124">
        <v>2.214</v>
      </c>
      <c r="BU254" s="124">
        <v>2.2214999999999998</v>
      </c>
      <c r="BV254" s="124">
        <v>2.2269999999999999</v>
      </c>
      <c r="BW254" s="124">
        <v>2.2345000000000002</v>
      </c>
      <c r="BX254" s="124">
        <v>2.2414999999999998</v>
      </c>
      <c r="BY254" s="124">
        <v>2.2549999999999999</v>
      </c>
      <c r="BZ254" s="124">
        <v>2.2210000000000001</v>
      </c>
      <c r="CA254" s="124">
        <v>2.306</v>
      </c>
      <c r="CB254" s="124">
        <v>2.2799999999999998</v>
      </c>
    </row>
    <row r="255" spans="44:80" x14ac:dyDescent="0.55000000000000004">
      <c r="AR255" s="277">
        <v>45870</v>
      </c>
      <c r="AS255" s="278">
        <v>20</v>
      </c>
      <c r="AT255" s="278" t="s">
        <v>98</v>
      </c>
      <c r="AU255" s="278">
        <v>15</v>
      </c>
      <c r="AV255" s="278">
        <v>18</v>
      </c>
      <c r="AW255" s="278">
        <v>23</v>
      </c>
      <c r="AX255" s="279">
        <v>31</v>
      </c>
      <c r="AY255" s="124">
        <v>2.347</v>
      </c>
      <c r="AZ255" s="124">
        <v>2.3464999999999998</v>
      </c>
      <c r="BA255" s="124">
        <v>2.3224999999999998</v>
      </c>
      <c r="BB255" s="124">
        <v>2.2949999999999999</v>
      </c>
      <c r="BC255" s="124">
        <v>2.2835000000000001</v>
      </c>
      <c r="BD255" s="124">
        <v>2.2645</v>
      </c>
      <c r="BE255" s="124">
        <v>2.2639999999999998</v>
      </c>
      <c r="BF255" s="124">
        <v>2.2444999999999999</v>
      </c>
      <c r="BG255" s="124">
        <v>2.2229999999999999</v>
      </c>
      <c r="BH255" s="124">
        <v>2.2755000000000001</v>
      </c>
      <c r="BI255" s="124">
        <v>2.254</v>
      </c>
      <c r="BJ255" s="124">
        <v>2.2174999999999998</v>
      </c>
      <c r="BK255" s="124">
        <v>2.1985000000000001</v>
      </c>
      <c r="BL255" s="124">
        <v>2.1985000000000001</v>
      </c>
      <c r="BM255" s="124">
        <v>2.2004999999999999</v>
      </c>
      <c r="BN255" s="124">
        <v>2.2155</v>
      </c>
      <c r="BO255" s="124">
        <v>2.274</v>
      </c>
      <c r="BP255" s="124">
        <v>2.2885</v>
      </c>
      <c r="BQ255" s="124">
        <v>2.2810000000000001</v>
      </c>
      <c r="BR255" s="124">
        <v>2.2789999999999999</v>
      </c>
      <c r="BS255" s="124">
        <v>2.2694999999999999</v>
      </c>
      <c r="BT255" s="124">
        <v>2.2400000000000002</v>
      </c>
      <c r="BU255" s="124">
        <v>2.2444999999999999</v>
      </c>
      <c r="BV255" s="124">
        <v>2.2480000000000002</v>
      </c>
      <c r="BW255" s="124">
        <v>2.2565</v>
      </c>
      <c r="BX255" s="124">
        <v>2.2635000000000001</v>
      </c>
      <c r="BY255" s="124">
        <v>2.274</v>
      </c>
      <c r="BZ255" s="124">
        <v>2.2410000000000001</v>
      </c>
      <c r="CA255" s="124">
        <v>2.327</v>
      </c>
      <c r="CB255" s="124">
        <v>2.2970000000000002</v>
      </c>
    </row>
    <row r="256" spans="44:80" x14ac:dyDescent="0.55000000000000004">
      <c r="AR256" s="277">
        <v>45901</v>
      </c>
      <c r="AS256" s="278">
        <v>21</v>
      </c>
      <c r="AT256" s="278" t="s">
        <v>98</v>
      </c>
      <c r="AU256" s="278">
        <v>15</v>
      </c>
      <c r="AV256" s="278">
        <v>18</v>
      </c>
      <c r="AW256" s="278">
        <v>23</v>
      </c>
      <c r="AX256" s="279">
        <v>30</v>
      </c>
      <c r="AY256" s="124">
        <v>2.3330000000000002</v>
      </c>
      <c r="AZ256" s="124">
        <v>2.3344999999999998</v>
      </c>
      <c r="BA256" s="124">
        <v>2.3235000000000001</v>
      </c>
      <c r="BB256" s="124">
        <v>2.2989999999999999</v>
      </c>
      <c r="BC256" s="124">
        <v>2.2905000000000002</v>
      </c>
      <c r="BD256" s="124">
        <v>2.2890000000000001</v>
      </c>
      <c r="BE256" s="124">
        <v>2.2894999999999999</v>
      </c>
      <c r="BF256" s="124">
        <v>2.2785000000000002</v>
      </c>
      <c r="BG256" s="124">
        <v>2.2574999999999998</v>
      </c>
      <c r="BH256" s="124">
        <v>2.2799999999999998</v>
      </c>
      <c r="BI256" s="124">
        <v>2.2605</v>
      </c>
      <c r="BJ256" s="124">
        <v>2.2599999999999998</v>
      </c>
      <c r="BK256" s="124">
        <v>2.238</v>
      </c>
      <c r="BL256" s="124">
        <v>2.238</v>
      </c>
      <c r="BM256" s="124">
        <v>2.2589999999999999</v>
      </c>
      <c r="BN256" s="124">
        <v>2.2734999999999999</v>
      </c>
      <c r="BO256" s="124">
        <v>2.3319999999999999</v>
      </c>
      <c r="BP256" s="124">
        <v>2.3380000000000001</v>
      </c>
      <c r="BQ256" s="124">
        <v>2.3315000000000001</v>
      </c>
      <c r="BR256" s="124">
        <v>2.3334999999999999</v>
      </c>
      <c r="BS256" s="124">
        <v>2.3250000000000002</v>
      </c>
      <c r="BT256" s="124">
        <v>2.3010000000000002</v>
      </c>
      <c r="BU256" s="124">
        <v>2.3035000000000001</v>
      </c>
      <c r="BV256" s="124">
        <v>2.3039999999999998</v>
      </c>
      <c r="BW256" s="124">
        <v>2.3085</v>
      </c>
      <c r="BX256" s="124">
        <v>2.3155000000000001</v>
      </c>
      <c r="BY256" s="124">
        <v>2.3279999999999998</v>
      </c>
      <c r="BZ256" s="124">
        <v>2.298</v>
      </c>
      <c r="CA256" s="124">
        <v>2.387</v>
      </c>
      <c r="CB256" s="124">
        <v>2.3559999999999999</v>
      </c>
    </row>
    <row r="257" spans="44:80" x14ac:dyDescent="0.55000000000000004">
      <c r="AR257" s="277">
        <v>45931</v>
      </c>
      <c r="AS257" s="278">
        <v>22</v>
      </c>
      <c r="AT257" s="278" t="s">
        <v>98</v>
      </c>
      <c r="AU257" s="278">
        <v>16</v>
      </c>
      <c r="AV257" s="278">
        <v>18</v>
      </c>
      <c r="AW257" s="278">
        <v>23</v>
      </c>
      <c r="AX257" s="279">
        <v>31</v>
      </c>
      <c r="AY257" s="124">
        <v>2.5310000000000001</v>
      </c>
      <c r="AZ257" s="124">
        <v>2.5345</v>
      </c>
      <c r="BA257" s="124">
        <v>2.5219999999999998</v>
      </c>
      <c r="BB257" s="124">
        <v>2.4984999999999999</v>
      </c>
      <c r="BC257" s="124">
        <v>2.4889999999999999</v>
      </c>
      <c r="BD257" s="124">
        <v>2.4780000000000002</v>
      </c>
      <c r="BE257" s="124">
        <v>2.4824999999999999</v>
      </c>
      <c r="BF257" s="124">
        <v>2.4634999999999998</v>
      </c>
      <c r="BG257" s="124">
        <v>2.4340000000000002</v>
      </c>
      <c r="BH257" s="124">
        <v>2.4575</v>
      </c>
      <c r="BI257" s="124">
        <v>2.4380000000000002</v>
      </c>
      <c r="BJ257" s="124">
        <v>2.399</v>
      </c>
      <c r="BK257" s="124">
        <v>2.379</v>
      </c>
      <c r="BL257" s="124">
        <v>2.379</v>
      </c>
      <c r="BM257" s="124">
        <v>2.379</v>
      </c>
      <c r="BN257" s="124">
        <v>2.3929999999999998</v>
      </c>
      <c r="BO257" s="124">
        <v>2.4504999999999999</v>
      </c>
      <c r="BP257" s="124">
        <v>2.4575</v>
      </c>
      <c r="BQ257" s="124">
        <v>2.4510000000000001</v>
      </c>
      <c r="BR257" s="124">
        <v>2.4540000000000002</v>
      </c>
      <c r="BS257" s="124">
        <v>2.4504999999999999</v>
      </c>
      <c r="BT257" s="124">
        <v>2.4260000000000002</v>
      </c>
      <c r="BU257" s="124">
        <v>2.4275000000000002</v>
      </c>
      <c r="BV257" s="124">
        <v>2.4289999999999998</v>
      </c>
      <c r="BW257" s="124">
        <v>2.4285000000000001</v>
      </c>
      <c r="BX257" s="124">
        <v>2.4335</v>
      </c>
      <c r="BY257" s="124">
        <v>2.4460000000000002</v>
      </c>
      <c r="BZ257" s="124">
        <v>2.419</v>
      </c>
      <c r="CA257" s="124">
        <v>2.5110000000000001</v>
      </c>
      <c r="CB257" s="124">
        <v>2.4809999999999999</v>
      </c>
    </row>
    <row r="258" spans="44:80" x14ac:dyDescent="0.55000000000000004">
      <c r="AR258" s="277">
        <v>45962</v>
      </c>
      <c r="AS258" s="278">
        <v>23</v>
      </c>
      <c r="AT258" s="278" t="s">
        <v>98</v>
      </c>
      <c r="AU258" s="278">
        <v>16</v>
      </c>
      <c r="AV258" s="278">
        <v>18</v>
      </c>
      <c r="AW258" s="278">
        <v>24</v>
      </c>
      <c r="AX258" s="279">
        <v>30</v>
      </c>
      <c r="AY258" s="124">
        <v>2.895</v>
      </c>
      <c r="AZ258" s="124">
        <v>2.9064999999999999</v>
      </c>
      <c r="BA258" s="124">
        <v>2.8955000000000002</v>
      </c>
      <c r="BB258" s="124">
        <v>2.8614999999999999</v>
      </c>
      <c r="BC258" s="124">
        <v>2.8475000000000001</v>
      </c>
      <c r="BD258" s="124">
        <v>2.8475000000000001</v>
      </c>
      <c r="BE258" s="124">
        <v>2.831</v>
      </c>
      <c r="BF258" s="124">
        <v>2.8275000000000001</v>
      </c>
      <c r="BG258" s="124">
        <v>2.8195000000000001</v>
      </c>
      <c r="BH258" s="124">
        <v>2.8584999999999998</v>
      </c>
      <c r="BI258" s="124">
        <v>2.8454999999999999</v>
      </c>
      <c r="BJ258" s="124">
        <v>2.7795000000000001</v>
      </c>
      <c r="BK258" s="124">
        <v>2.7585000000000002</v>
      </c>
      <c r="BL258" s="124">
        <v>2.7585000000000002</v>
      </c>
      <c r="BM258" s="124">
        <v>2.7694999999999999</v>
      </c>
      <c r="BN258" s="124">
        <v>2.8054999999999999</v>
      </c>
      <c r="BO258" s="124">
        <v>2.8839999999999999</v>
      </c>
      <c r="BP258" s="124">
        <v>2.8855</v>
      </c>
      <c r="BQ258" s="124">
        <v>2.8639999999999999</v>
      </c>
      <c r="BR258" s="124">
        <v>2.851</v>
      </c>
      <c r="BS258" s="124">
        <v>2.8439999999999999</v>
      </c>
      <c r="BT258" s="124">
        <v>2.8294999999999999</v>
      </c>
      <c r="BU258" s="124">
        <v>2.827</v>
      </c>
      <c r="BV258" s="124">
        <v>2.8195000000000001</v>
      </c>
      <c r="BW258" s="124">
        <v>2.8174999999999999</v>
      </c>
      <c r="BX258" s="124">
        <v>2.8245</v>
      </c>
      <c r="BY258" s="124">
        <v>2.843</v>
      </c>
      <c r="BZ258" s="124">
        <v>2.8170000000000002</v>
      </c>
      <c r="CA258" s="124">
        <v>2.9049999999999998</v>
      </c>
      <c r="CB258" s="124">
        <v>2.87</v>
      </c>
    </row>
    <row r="259" spans="44:80" x14ac:dyDescent="0.55000000000000004">
      <c r="AR259" s="277">
        <v>45992</v>
      </c>
      <c r="AS259" s="278">
        <v>24</v>
      </c>
      <c r="AT259" s="278" t="s">
        <v>98</v>
      </c>
      <c r="AU259" s="278">
        <v>16</v>
      </c>
      <c r="AV259" s="278">
        <v>18</v>
      </c>
      <c r="AW259" s="278">
        <v>24</v>
      </c>
      <c r="AX259" s="279">
        <v>31</v>
      </c>
      <c r="AY259" s="124">
        <v>3.1760000000000002</v>
      </c>
      <c r="AZ259" s="124">
        <v>3.1909999999999998</v>
      </c>
      <c r="BA259" s="124">
        <v>3.1779999999999999</v>
      </c>
      <c r="BB259" s="124">
        <v>3.1459999999999999</v>
      </c>
      <c r="BC259" s="124">
        <v>3.133</v>
      </c>
      <c r="BD259" s="124">
        <v>3.1379999999999999</v>
      </c>
      <c r="BE259" s="124">
        <v>3.1185</v>
      </c>
      <c r="BF259" s="124">
        <v>3.1190000000000002</v>
      </c>
      <c r="BG259" s="124">
        <v>3.125</v>
      </c>
      <c r="BH259" s="124">
        <v>3.1739999999999999</v>
      </c>
      <c r="BI259" s="124">
        <v>3.161</v>
      </c>
      <c r="BJ259" s="124">
        <v>3.0990000000000002</v>
      </c>
      <c r="BK259" s="124">
        <v>3.0710000000000002</v>
      </c>
      <c r="BL259" s="124">
        <v>3.0710000000000002</v>
      </c>
      <c r="BM259" s="124">
        <v>3.0939999999999999</v>
      </c>
      <c r="BN259" s="124">
        <v>3.141</v>
      </c>
      <c r="BO259" s="124">
        <v>3.2145000000000001</v>
      </c>
      <c r="BP259" s="124">
        <v>3.206</v>
      </c>
      <c r="BQ259" s="124">
        <v>3.1815000000000002</v>
      </c>
      <c r="BR259" s="124">
        <v>3.1724999999999999</v>
      </c>
      <c r="BS259" s="124">
        <v>3.1715</v>
      </c>
      <c r="BT259" s="124">
        <v>3.161</v>
      </c>
      <c r="BU259" s="124">
        <v>3.1665000000000001</v>
      </c>
      <c r="BV259" s="124">
        <v>3.1640000000000001</v>
      </c>
      <c r="BW259" s="124">
        <v>3.1629999999999998</v>
      </c>
      <c r="BX259" s="124">
        <v>3.169</v>
      </c>
      <c r="BY259" s="124">
        <v>3.1760000000000002</v>
      </c>
      <c r="BZ259" s="124">
        <v>3.157</v>
      </c>
      <c r="CA259" s="124">
        <v>3.242</v>
      </c>
      <c r="CB259" s="124">
        <v>3.2010000000000001</v>
      </c>
    </row>
    <row r="260" spans="44:80" x14ac:dyDescent="0.55000000000000004">
      <c r="AR260" s="277">
        <v>46023</v>
      </c>
      <c r="AS260" s="278">
        <v>25</v>
      </c>
      <c r="AT260" s="278" t="s">
        <v>98</v>
      </c>
      <c r="AU260" s="278">
        <v>17</v>
      </c>
      <c r="AV260" s="278">
        <v>19</v>
      </c>
      <c r="AW260" s="278">
        <v>24</v>
      </c>
      <c r="AX260" s="279">
        <v>31</v>
      </c>
      <c r="AY260" s="124">
        <v>3.3180000000000001</v>
      </c>
      <c r="AZ260" s="124">
        <v>3.3340000000000001</v>
      </c>
      <c r="BA260" s="124">
        <v>3.327</v>
      </c>
      <c r="BB260" s="124">
        <v>3.29</v>
      </c>
      <c r="BC260" s="124">
        <v>3.2789999999999999</v>
      </c>
      <c r="BD260" s="124">
        <v>3.2839999999999998</v>
      </c>
      <c r="BE260" s="124">
        <v>3.2654999999999998</v>
      </c>
      <c r="BF260" s="124">
        <v>3.266</v>
      </c>
      <c r="BG260" s="124">
        <v>3.2709999999999999</v>
      </c>
      <c r="BH260" s="124">
        <v>3.3149999999999999</v>
      </c>
      <c r="BI260" s="124">
        <v>3.302</v>
      </c>
      <c r="BJ260" s="124">
        <v>3.2389999999999999</v>
      </c>
      <c r="BK260" s="124">
        <v>3.2090000000000001</v>
      </c>
      <c r="BL260" s="124">
        <v>3.2090000000000001</v>
      </c>
      <c r="BM260" s="124">
        <v>3.2410000000000001</v>
      </c>
      <c r="BN260" s="124">
        <v>3.2869999999999999</v>
      </c>
      <c r="BO260" s="124">
        <v>3.3584999999999998</v>
      </c>
      <c r="BP260" s="124">
        <v>3.3450000000000002</v>
      </c>
      <c r="BQ260" s="124">
        <v>3.3134999999999999</v>
      </c>
      <c r="BR260" s="124">
        <v>3.3054999999999999</v>
      </c>
      <c r="BS260" s="124">
        <v>3.3094999999999999</v>
      </c>
      <c r="BT260" s="124">
        <v>3.3039999999999998</v>
      </c>
      <c r="BU260" s="124">
        <v>3.3075000000000001</v>
      </c>
      <c r="BV260" s="124">
        <v>3.3130000000000002</v>
      </c>
      <c r="BW260" s="124">
        <v>3.3039999999999998</v>
      </c>
      <c r="BX260" s="124">
        <v>3.306</v>
      </c>
      <c r="BY260" s="124">
        <v>3.3039999999999998</v>
      </c>
      <c r="BZ260" s="124">
        <v>3.294</v>
      </c>
      <c r="CA260" s="124">
        <v>3.375</v>
      </c>
      <c r="CB260" s="124">
        <v>3.335</v>
      </c>
    </row>
    <row r="261" spans="44:80" x14ac:dyDescent="0.55000000000000004">
      <c r="AR261" s="277">
        <v>46054</v>
      </c>
      <c r="AS261" s="278">
        <v>26</v>
      </c>
      <c r="AT261" s="278" t="s">
        <v>98</v>
      </c>
      <c r="AU261" s="278">
        <v>17</v>
      </c>
      <c r="AV261" s="278">
        <v>19</v>
      </c>
      <c r="AW261" s="278">
        <v>24</v>
      </c>
      <c r="AX261" s="279">
        <v>28</v>
      </c>
      <c r="AY261" s="124">
        <v>3.2320000000000002</v>
      </c>
      <c r="AZ261" s="124">
        <v>3.25</v>
      </c>
      <c r="BA261" s="124">
        <v>3.2389999999999999</v>
      </c>
      <c r="BB261" s="124">
        <v>3.206</v>
      </c>
      <c r="BC261" s="124">
        <v>3.1970000000000001</v>
      </c>
      <c r="BD261" s="124">
        <v>3.2080000000000002</v>
      </c>
      <c r="BE261" s="124">
        <v>3.1934999999999998</v>
      </c>
      <c r="BF261" s="124">
        <v>3.1840000000000002</v>
      </c>
      <c r="BG261" s="124">
        <v>3.1869999999999998</v>
      </c>
      <c r="BH261" s="124">
        <v>3.2320000000000002</v>
      </c>
      <c r="BI261" s="124">
        <v>3.222</v>
      </c>
      <c r="BJ261" s="124">
        <v>3.16</v>
      </c>
      <c r="BK261" s="124">
        <v>3.13</v>
      </c>
      <c r="BL261" s="124">
        <v>3.13</v>
      </c>
      <c r="BM261" s="124">
        <v>3.1680000000000001</v>
      </c>
      <c r="BN261" s="124">
        <v>3.2130000000000001</v>
      </c>
      <c r="BO261" s="124">
        <v>3.2845</v>
      </c>
      <c r="BP261" s="124">
        <v>3.278</v>
      </c>
      <c r="BQ261" s="124">
        <v>3.2549999999999999</v>
      </c>
      <c r="BR261" s="124">
        <v>3.2450000000000001</v>
      </c>
      <c r="BS261" s="124">
        <v>3.2509999999999999</v>
      </c>
      <c r="BT261" s="124">
        <v>3.25</v>
      </c>
      <c r="BU261" s="124">
        <v>3.2505000000000002</v>
      </c>
      <c r="BV261" s="124">
        <v>3.25</v>
      </c>
      <c r="BW261" s="124">
        <v>3.2320000000000002</v>
      </c>
      <c r="BX261" s="124">
        <v>3.2280000000000002</v>
      </c>
      <c r="BY261" s="124">
        <v>3.2349999999999999</v>
      </c>
      <c r="BZ261" s="124">
        <v>3.218</v>
      </c>
      <c r="CA261" s="124">
        <v>3.298</v>
      </c>
      <c r="CB261" s="124">
        <v>3.2610000000000001</v>
      </c>
    </row>
    <row r="262" spans="44:80" x14ac:dyDescent="0.55000000000000004">
      <c r="AR262" s="277">
        <v>46082</v>
      </c>
      <c r="AS262" s="278">
        <v>27</v>
      </c>
      <c r="AT262" s="278" t="s">
        <v>98</v>
      </c>
      <c r="AU262" s="278">
        <v>17</v>
      </c>
      <c r="AV262" s="278">
        <v>19</v>
      </c>
      <c r="AW262" s="278">
        <v>24</v>
      </c>
      <c r="AX262" s="279">
        <v>31</v>
      </c>
      <c r="AY262" s="124">
        <v>2.823</v>
      </c>
      <c r="AZ262" s="124">
        <v>2.8420000000000001</v>
      </c>
      <c r="BA262" s="124">
        <v>2.83</v>
      </c>
      <c r="BB262" s="124">
        <v>2.8029999999999999</v>
      </c>
      <c r="BC262" s="124">
        <v>2.7989999999999999</v>
      </c>
      <c r="BD262" s="124">
        <v>2.806</v>
      </c>
      <c r="BE262" s="124">
        <v>2.7875000000000001</v>
      </c>
      <c r="BF262" s="124">
        <v>2.7789999999999999</v>
      </c>
      <c r="BG262" s="124">
        <v>2.7759999999999998</v>
      </c>
      <c r="BH262" s="124">
        <v>2.8210000000000002</v>
      </c>
      <c r="BI262" s="124">
        <v>2.8119999999999998</v>
      </c>
      <c r="BJ262" s="124">
        <v>2.7480000000000002</v>
      </c>
      <c r="BK262" s="124">
        <v>2.718</v>
      </c>
      <c r="BL262" s="124">
        <v>2.718</v>
      </c>
      <c r="BM262" s="124">
        <v>2.754</v>
      </c>
      <c r="BN262" s="124">
        <v>2.798</v>
      </c>
      <c r="BO262" s="124">
        <v>2.8574999999999999</v>
      </c>
      <c r="BP262" s="124">
        <v>2.8559999999999999</v>
      </c>
      <c r="BQ262" s="124">
        <v>2.8355000000000001</v>
      </c>
      <c r="BR262" s="124">
        <v>2.8235000000000001</v>
      </c>
      <c r="BS262" s="124">
        <v>2.8285</v>
      </c>
      <c r="BT262" s="124">
        <v>2.8210000000000002</v>
      </c>
      <c r="BU262" s="124">
        <v>2.8254999999999999</v>
      </c>
      <c r="BV262" s="124">
        <v>2.823</v>
      </c>
      <c r="BW262" s="124">
        <v>2.7919999999999998</v>
      </c>
      <c r="BX262" s="124">
        <v>2.8010000000000002</v>
      </c>
      <c r="BY262" s="124">
        <v>2.81</v>
      </c>
      <c r="BZ262" s="124">
        <v>2.81</v>
      </c>
      <c r="CA262" s="124">
        <v>2.8679999999999999</v>
      </c>
      <c r="CB262" s="124">
        <v>2.8540000000000001</v>
      </c>
    </row>
    <row r="263" spans="44:80" x14ac:dyDescent="0.55000000000000004">
      <c r="AR263" s="277">
        <v>46113</v>
      </c>
      <c r="AS263" s="278">
        <v>28</v>
      </c>
      <c r="AT263" s="278" t="s">
        <v>98</v>
      </c>
      <c r="AU263" s="278" t="s">
        <v>98</v>
      </c>
      <c r="AV263" s="278">
        <v>19</v>
      </c>
      <c r="AW263" s="278">
        <v>25</v>
      </c>
      <c r="AX263" s="279">
        <v>30</v>
      </c>
      <c r="AY263" s="124">
        <v>2.5249999999999999</v>
      </c>
      <c r="AZ263" s="124">
        <v>2.5314999999999999</v>
      </c>
      <c r="BA263" s="124">
        <v>2.5125000000000002</v>
      </c>
      <c r="BB263" s="124">
        <v>2.4935</v>
      </c>
      <c r="BC263" s="124">
        <v>2.4925000000000002</v>
      </c>
      <c r="BD263" s="124">
        <v>2.4830000000000001</v>
      </c>
      <c r="BE263" s="124">
        <v>2.4744999999999999</v>
      </c>
      <c r="BF263" s="124">
        <v>2.4554999999999998</v>
      </c>
      <c r="BG263" s="124">
        <v>2.4319999999999999</v>
      </c>
      <c r="BH263" s="124">
        <v>2.4569999999999999</v>
      </c>
      <c r="BI263" s="124">
        <v>2.4209999999999998</v>
      </c>
      <c r="BJ263" s="124">
        <v>2.3765000000000001</v>
      </c>
      <c r="BK263" s="124">
        <v>2.3279999999999998</v>
      </c>
      <c r="BL263" s="124">
        <v>2.3279999999999998</v>
      </c>
      <c r="BM263" s="124">
        <v>2.355</v>
      </c>
      <c r="BN263" s="124">
        <v>2.39</v>
      </c>
      <c r="BO263" s="124">
        <v>2.4394999999999998</v>
      </c>
      <c r="BP263" s="124">
        <v>2.4430000000000001</v>
      </c>
      <c r="BQ263" s="124">
        <v>2.4384999999999999</v>
      </c>
      <c r="BR263" s="124">
        <v>2.4335</v>
      </c>
      <c r="BS263" s="124">
        <v>2.4529999999999998</v>
      </c>
      <c r="BT263" s="124">
        <v>2.4340000000000002</v>
      </c>
      <c r="BU263" s="124">
        <v>2.4285000000000001</v>
      </c>
      <c r="BV263" s="124">
        <v>2.4375</v>
      </c>
      <c r="BW263" s="124">
        <v>2.4089999999999998</v>
      </c>
      <c r="BX263" s="124">
        <v>2.4064999999999999</v>
      </c>
      <c r="BY263" s="124">
        <v>2.4249999999999998</v>
      </c>
      <c r="BZ263" s="124">
        <v>2.415</v>
      </c>
      <c r="CA263" s="124">
        <v>2.4775</v>
      </c>
      <c r="CB263" s="124">
        <v>2.4685000000000001</v>
      </c>
    </row>
    <row r="264" spans="44:80" x14ac:dyDescent="0.55000000000000004">
      <c r="AR264" s="277">
        <v>46143</v>
      </c>
      <c r="AS264" s="278">
        <v>29</v>
      </c>
      <c r="AT264" s="278" t="s">
        <v>98</v>
      </c>
      <c r="AU264" s="278" t="s">
        <v>98</v>
      </c>
      <c r="AV264" s="278">
        <v>19</v>
      </c>
      <c r="AW264" s="278">
        <v>25</v>
      </c>
      <c r="AX264" s="279">
        <v>31</v>
      </c>
      <c r="AY264" s="124">
        <v>2.4630000000000001</v>
      </c>
      <c r="AZ264" s="124">
        <v>2.4500000000000002</v>
      </c>
      <c r="BA264" s="124">
        <v>2.4279999999999999</v>
      </c>
      <c r="BB264" s="124">
        <v>2.415</v>
      </c>
      <c r="BC264" s="124">
        <v>2.4119999999999999</v>
      </c>
      <c r="BD264" s="124">
        <v>2.4055</v>
      </c>
      <c r="BE264" s="124">
        <v>2.3919999999999999</v>
      </c>
      <c r="BF264" s="124">
        <v>2.3780000000000001</v>
      </c>
      <c r="BG264" s="124">
        <v>2.3580000000000001</v>
      </c>
      <c r="BH264" s="124">
        <v>2.3935</v>
      </c>
      <c r="BI264" s="124">
        <v>2.3584999999999998</v>
      </c>
      <c r="BJ264" s="124">
        <v>2.3119999999999998</v>
      </c>
      <c r="BK264" s="124">
        <v>2.2635000000000001</v>
      </c>
      <c r="BL264" s="124">
        <v>2.2635000000000001</v>
      </c>
      <c r="BM264" s="124">
        <v>2.2934999999999999</v>
      </c>
      <c r="BN264" s="124">
        <v>2.3285</v>
      </c>
      <c r="BO264" s="124">
        <v>2.375</v>
      </c>
      <c r="BP264" s="124">
        <v>2.3774999999999999</v>
      </c>
      <c r="BQ264" s="124">
        <v>2.3740000000000001</v>
      </c>
      <c r="BR264" s="124">
        <v>2.3679999999999999</v>
      </c>
      <c r="BS264" s="124">
        <v>2.3875000000000002</v>
      </c>
      <c r="BT264" s="124">
        <v>2.3685</v>
      </c>
      <c r="BU264" s="124">
        <v>2.3620000000000001</v>
      </c>
      <c r="BV264" s="124">
        <v>2.3719999999999999</v>
      </c>
      <c r="BW264" s="124">
        <v>2.3435000000000001</v>
      </c>
      <c r="BX264" s="124">
        <v>2.3420000000000001</v>
      </c>
      <c r="BY264" s="124">
        <v>2.3260000000000001</v>
      </c>
      <c r="BZ264" s="124">
        <v>2.3115000000000001</v>
      </c>
      <c r="CA264" s="124">
        <v>2.3490000000000002</v>
      </c>
      <c r="CB264" s="124">
        <v>2.3174999999999999</v>
      </c>
    </row>
    <row r="265" spans="44:80" x14ac:dyDescent="0.55000000000000004">
      <c r="AR265" s="277">
        <v>46174</v>
      </c>
      <c r="AS265" s="278">
        <v>30</v>
      </c>
      <c r="AT265" s="278" t="s">
        <v>98</v>
      </c>
      <c r="AU265" s="278" t="s">
        <v>98</v>
      </c>
      <c r="AV265" s="278">
        <v>19</v>
      </c>
      <c r="AW265" s="278">
        <v>25</v>
      </c>
      <c r="AX265" s="279">
        <v>30</v>
      </c>
      <c r="AY265" s="124">
        <v>2.4735</v>
      </c>
      <c r="AZ265" s="124">
        <v>2.4620000000000002</v>
      </c>
      <c r="BA265" s="124">
        <v>2.4390000000000001</v>
      </c>
      <c r="BB265" s="124">
        <v>2.4209999999999998</v>
      </c>
      <c r="BC265" s="124">
        <v>2.4169999999999998</v>
      </c>
      <c r="BD265" s="124">
        <v>2.4115000000000002</v>
      </c>
      <c r="BE265" s="124">
        <v>2.391</v>
      </c>
      <c r="BF265" s="124">
        <v>2.3780000000000001</v>
      </c>
      <c r="BG265" s="124">
        <v>2.387</v>
      </c>
      <c r="BH265" s="124">
        <v>2.3889999999999998</v>
      </c>
      <c r="BI265" s="124">
        <v>2.4215</v>
      </c>
      <c r="BJ265" s="124">
        <v>2.3734999999999999</v>
      </c>
      <c r="BK265" s="124">
        <v>2.3239999999999998</v>
      </c>
      <c r="BL265" s="124">
        <v>2.3239999999999998</v>
      </c>
      <c r="BM265" s="124">
        <v>2.355</v>
      </c>
      <c r="BN265" s="124">
        <v>2.3889999999999998</v>
      </c>
      <c r="BO265" s="124">
        <v>2.4344999999999999</v>
      </c>
      <c r="BP265" s="124">
        <v>2.4359999999999999</v>
      </c>
      <c r="BQ265" s="124">
        <v>2.4344999999999999</v>
      </c>
      <c r="BR265" s="124">
        <v>2.4285000000000001</v>
      </c>
      <c r="BS265" s="124">
        <v>2.452</v>
      </c>
      <c r="BT265" s="124">
        <v>2.4319999999999999</v>
      </c>
      <c r="BU265" s="124">
        <v>2.4264999999999999</v>
      </c>
      <c r="BV265" s="124">
        <v>2.4365000000000001</v>
      </c>
      <c r="BW265" s="124">
        <v>2.407</v>
      </c>
      <c r="BX265" s="124">
        <v>2.4064999999999999</v>
      </c>
      <c r="BY265" s="124">
        <v>2.3774999999999999</v>
      </c>
      <c r="BZ265" s="124">
        <v>2.3664999999999998</v>
      </c>
      <c r="CA265" s="124">
        <v>2.3820000000000001</v>
      </c>
      <c r="CB265" s="124">
        <v>2.3380000000000001</v>
      </c>
    </row>
    <row r="266" spans="44:80" x14ac:dyDescent="0.55000000000000004">
      <c r="AR266" s="277">
        <v>46204</v>
      </c>
      <c r="AS266" s="278">
        <v>31</v>
      </c>
      <c r="AT266" s="278" t="s">
        <v>98</v>
      </c>
      <c r="AU266" s="278" t="s">
        <v>98</v>
      </c>
      <c r="AV266" s="278">
        <v>19</v>
      </c>
      <c r="AW266" s="278">
        <v>25</v>
      </c>
      <c r="AX266" s="279">
        <v>31</v>
      </c>
      <c r="AY266" s="124">
        <v>2.5609999999999999</v>
      </c>
      <c r="AZ266" s="124">
        <v>2.5385</v>
      </c>
      <c r="BA266" s="124">
        <v>2.5154999999999998</v>
      </c>
      <c r="BB266" s="124">
        <v>2.4925000000000002</v>
      </c>
      <c r="BC266" s="124">
        <v>2.4895</v>
      </c>
      <c r="BD266" s="124">
        <v>2.484</v>
      </c>
      <c r="BE266" s="124">
        <v>2.4565000000000001</v>
      </c>
      <c r="BF266" s="124">
        <v>2.4434999999999998</v>
      </c>
      <c r="BG266" s="124">
        <v>2.4615</v>
      </c>
      <c r="BH266" s="124">
        <v>2.48</v>
      </c>
      <c r="BI266" s="124">
        <v>2.5139999999999998</v>
      </c>
      <c r="BJ266" s="124">
        <v>2.4529999999999998</v>
      </c>
      <c r="BK266" s="124">
        <v>2.4035000000000002</v>
      </c>
      <c r="BL266" s="124">
        <v>2.4035000000000002</v>
      </c>
      <c r="BM266" s="124">
        <v>2.4365000000000001</v>
      </c>
      <c r="BN266" s="124">
        <v>2.4704999999999999</v>
      </c>
      <c r="BO266" s="124">
        <v>2.5150000000000001</v>
      </c>
      <c r="BP266" s="124">
        <v>2.5154999999999998</v>
      </c>
      <c r="BQ266" s="124">
        <v>2.5150000000000001</v>
      </c>
      <c r="BR266" s="124">
        <v>2.5099999999999998</v>
      </c>
      <c r="BS266" s="124">
        <v>2.5354999999999999</v>
      </c>
      <c r="BT266" s="124">
        <v>2.5154999999999998</v>
      </c>
      <c r="BU266" s="124">
        <v>2.5089999999999999</v>
      </c>
      <c r="BV266" s="124">
        <v>2.5179999999999998</v>
      </c>
      <c r="BW266" s="124">
        <v>2.4874999999999998</v>
      </c>
      <c r="BX266" s="124">
        <v>2.4870000000000001</v>
      </c>
      <c r="BY266" s="124">
        <v>2.4710000000000001</v>
      </c>
      <c r="BZ266" s="124">
        <v>2.4594999999999998</v>
      </c>
      <c r="CA266" s="124">
        <v>2.4874999999999998</v>
      </c>
      <c r="CB266" s="124">
        <v>2.456</v>
      </c>
    </row>
    <row r="267" spans="44:80" x14ac:dyDescent="0.55000000000000004">
      <c r="AR267" s="277">
        <v>46235</v>
      </c>
      <c r="AS267" s="278">
        <v>32</v>
      </c>
      <c r="AT267" s="278" t="s">
        <v>98</v>
      </c>
      <c r="AU267" s="278" t="s">
        <v>98</v>
      </c>
      <c r="AV267" s="278">
        <v>19</v>
      </c>
      <c r="AW267" s="278">
        <v>25</v>
      </c>
      <c r="AX267" s="279">
        <v>31</v>
      </c>
      <c r="AY267" s="124">
        <v>2.5644999999999998</v>
      </c>
      <c r="AZ267" s="124">
        <v>2.544</v>
      </c>
      <c r="BA267" s="124">
        <v>2.5259999999999998</v>
      </c>
      <c r="BB267" s="124">
        <v>2.5009999999999999</v>
      </c>
      <c r="BC267" s="124">
        <v>2.4980000000000002</v>
      </c>
      <c r="BD267" s="124">
        <v>2.4735</v>
      </c>
      <c r="BE267" s="124">
        <v>2.4460000000000002</v>
      </c>
      <c r="BF267" s="124">
        <v>2.4129999999999998</v>
      </c>
      <c r="BG267" s="124">
        <v>2.431</v>
      </c>
      <c r="BH267" s="124">
        <v>2.46</v>
      </c>
      <c r="BI267" s="124">
        <v>2.4940000000000002</v>
      </c>
      <c r="BJ267" s="124">
        <v>2.444</v>
      </c>
      <c r="BK267" s="124">
        <v>2.3915000000000002</v>
      </c>
      <c r="BL267" s="124">
        <v>2.3915000000000002</v>
      </c>
      <c r="BM267" s="124">
        <v>2.4255</v>
      </c>
      <c r="BN267" s="124">
        <v>2.4584999999999999</v>
      </c>
      <c r="BO267" s="124">
        <v>2.5030000000000001</v>
      </c>
      <c r="BP267" s="124">
        <v>2.5024999999999999</v>
      </c>
      <c r="BQ267" s="124">
        <v>2.504</v>
      </c>
      <c r="BR267" s="124">
        <v>2.4990000000000001</v>
      </c>
      <c r="BS267" s="124">
        <v>2.5255000000000001</v>
      </c>
      <c r="BT267" s="124">
        <v>2.5045000000000002</v>
      </c>
      <c r="BU267" s="124">
        <v>2.496</v>
      </c>
      <c r="BV267" s="124">
        <v>2.5049999999999999</v>
      </c>
      <c r="BW267" s="124">
        <v>2.4735</v>
      </c>
      <c r="BX267" s="124">
        <v>2.4740000000000002</v>
      </c>
      <c r="BY267" s="124">
        <v>2.4674999999999998</v>
      </c>
      <c r="BZ267" s="124">
        <v>2.4630000000000001</v>
      </c>
      <c r="CA267" s="124">
        <v>2.4950000000000001</v>
      </c>
      <c r="CB267" s="124">
        <v>2.476</v>
      </c>
    </row>
    <row r="268" spans="44:80" x14ac:dyDescent="0.55000000000000004">
      <c r="AR268" s="277">
        <v>46266</v>
      </c>
      <c r="AS268" s="278">
        <v>33</v>
      </c>
      <c r="AT268" s="278" t="s">
        <v>98</v>
      </c>
      <c r="AU268" s="278" t="s">
        <v>98</v>
      </c>
      <c r="AV268" s="278">
        <v>19</v>
      </c>
      <c r="AW268" s="278">
        <v>25</v>
      </c>
      <c r="AX268" s="279">
        <v>30</v>
      </c>
      <c r="AY268" s="124">
        <v>2.5354999999999999</v>
      </c>
      <c r="AZ268" s="124">
        <v>2.5190000000000001</v>
      </c>
      <c r="BA268" s="124">
        <v>2.5009999999999999</v>
      </c>
      <c r="BB268" s="124">
        <v>2.4750000000000001</v>
      </c>
      <c r="BC268" s="124">
        <v>2.4729999999999999</v>
      </c>
      <c r="BD268" s="124">
        <v>2.4904999999999999</v>
      </c>
      <c r="BE268" s="124">
        <v>2.4670000000000001</v>
      </c>
      <c r="BF268" s="124">
        <v>2.4569999999999999</v>
      </c>
      <c r="BG268" s="124">
        <v>2.4325000000000001</v>
      </c>
      <c r="BH268" s="124">
        <v>2.448</v>
      </c>
      <c r="BI268" s="124">
        <v>2.4794999999999998</v>
      </c>
      <c r="BJ268" s="124">
        <v>2.4365000000000001</v>
      </c>
      <c r="BK268" s="124">
        <v>2.38</v>
      </c>
      <c r="BL268" s="124">
        <v>2.38</v>
      </c>
      <c r="BM268" s="124">
        <v>2.415</v>
      </c>
      <c r="BN268" s="124">
        <v>2.448</v>
      </c>
      <c r="BO268" s="124">
        <v>2.4855</v>
      </c>
      <c r="BP268" s="124">
        <v>2.484</v>
      </c>
      <c r="BQ268" s="124">
        <v>2.4864999999999999</v>
      </c>
      <c r="BR268" s="124">
        <v>2.4824999999999999</v>
      </c>
      <c r="BS268" s="124">
        <v>2.5089999999999999</v>
      </c>
      <c r="BT268" s="124">
        <v>2.488</v>
      </c>
      <c r="BU268" s="124">
        <v>2.4775</v>
      </c>
      <c r="BV268" s="124">
        <v>2.4855</v>
      </c>
      <c r="BW268" s="124">
        <v>2.4529999999999998</v>
      </c>
      <c r="BX268" s="124">
        <v>2.4535</v>
      </c>
      <c r="BY268" s="124">
        <v>2.4630000000000001</v>
      </c>
      <c r="BZ268" s="124">
        <v>2.4674999999999998</v>
      </c>
      <c r="CA268" s="124">
        <v>2.5045000000000002</v>
      </c>
      <c r="CB268" s="124">
        <v>2.4954999999999998</v>
      </c>
    </row>
    <row r="269" spans="44:80" x14ac:dyDescent="0.55000000000000004">
      <c r="AR269" s="277">
        <v>46296</v>
      </c>
      <c r="AS269" s="278">
        <v>34</v>
      </c>
      <c r="AT269" s="278" t="s">
        <v>98</v>
      </c>
      <c r="AU269" s="278" t="s">
        <v>98</v>
      </c>
      <c r="AV269" s="278">
        <v>19</v>
      </c>
      <c r="AW269" s="278">
        <v>25</v>
      </c>
      <c r="AX269" s="279">
        <v>31</v>
      </c>
      <c r="AY269" s="124">
        <v>2.6555</v>
      </c>
      <c r="AZ269" s="124">
        <v>2.649</v>
      </c>
      <c r="BA269" s="124">
        <v>2.6309999999999998</v>
      </c>
      <c r="BB269" s="124">
        <v>2.6030000000000002</v>
      </c>
      <c r="BC269" s="124">
        <v>2.5979999999999999</v>
      </c>
      <c r="BD269" s="124">
        <v>2.5954999999999999</v>
      </c>
      <c r="BE269" s="124">
        <v>2.5819999999999999</v>
      </c>
      <c r="BF269" s="124">
        <v>2.6160000000000001</v>
      </c>
      <c r="BG269" s="124">
        <v>2.609</v>
      </c>
      <c r="BH269" s="124">
        <v>2.6360000000000001</v>
      </c>
      <c r="BI269" s="124">
        <v>2.6074999999999999</v>
      </c>
      <c r="BJ269" s="124">
        <v>2.5539999999999998</v>
      </c>
      <c r="BK269" s="124">
        <v>2.4935</v>
      </c>
      <c r="BL269" s="124">
        <v>2.4935</v>
      </c>
      <c r="BM269" s="124">
        <v>2.5295000000000001</v>
      </c>
      <c r="BN269" s="124">
        <v>2.5714999999999999</v>
      </c>
      <c r="BO269" s="124">
        <v>2.6080000000000001</v>
      </c>
      <c r="BP269" s="124">
        <v>2.6055000000000001</v>
      </c>
      <c r="BQ269" s="124">
        <v>2.61</v>
      </c>
      <c r="BR269" s="124">
        <v>2.6059999999999999</v>
      </c>
      <c r="BS269" s="124">
        <v>2.6335000000000002</v>
      </c>
      <c r="BT269" s="124">
        <v>2.6114999999999999</v>
      </c>
      <c r="BU269" s="124">
        <v>2.6</v>
      </c>
      <c r="BV269" s="124">
        <v>2.609</v>
      </c>
      <c r="BW269" s="124">
        <v>2.5764999999999998</v>
      </c>
      <c r="BX269" s="124">
        <v>2.5739999999999998</v>
      </c>
      <c r="BY269" s="124">
        <v>2.5844999999999998</v>
      </c>
      <c r="BZ269" s="124">
        <v>2.581</v>
      </c>
      <c r="CA269" s="124">
        <v>2.6419999999999999</v>
      </c>
      <c r="CB269" s="124">
        <v>2.653</v>
      </c>
    </row>
    <row r="270" spans="44:80" x14ac:dyDescent="0.55000000000000004">
      <c r="AR270" s="277">
        <v>46327</v>
      </c>
      <c r="AS270" s="278">
        <v>35</v>
      </c>
      <c r="AT270" s="278" t="s">
        <v>98</v>
      </c>
      <c r="AU270" s="278" t="s">
        <v>98</v>
      </c>
      <c r="AV270" s="278">
        <v>19</v>
      </c>
      <c r="AW270" s="278">
        <v>26</v>
      </c>
      <c r="AX270" s="279">
        <v>30</v>
      </c>
      <c r="AY270" s="124">
        <v>2.9780000000000002</v>
      </c>
      <c r="AZ270" s="124">
        <v>2.9714999999999998</v>
      </c>
      <c r="BA270" s="124">
        <v>2.9609999999999999</v>
      </c>
      <c r="BB270" s="124">
        <v>2.9319999999999999</v>
      </c>
      <c r="BC270" s="124">
        <v>2.931</v>
      </c>
      <c r="BD270" s="124">
        <v>2.9580000000000002</v>
      </c>
      <c r="BE270" s="124">
        <v>2.9375</v>
      </c>
      <c r="BF270" s="124">
        <v>2.9295</v>
      </c>
      <c r="BG270" s="124">
        <v>2.9024999999999999</v>
      </c>
      <c r="BH270" s="124">
        <v>2.9159999999999999</v>
      </c>
      <c r="BI270" s="124">
        <v>2.9089999999999998</v>
      </c>
      <c r="BJ270" s="124">
        <v>2.8494999999999999</v>
      </c>
      <c r="BK270" s="124">
        <v>2.8005</v>
      </c>
      <c r="BL270" s="124">
        <v>2.8005</v>
      </c>
      <c r="BM270" s="124">
        <v>2.8359999999999999</v>
      </c>
      <c r="BN270" s="124">
        <v>2.8755000000000002</v>
      </c>
      <c r="BO270" s="124">
        <v>2.9155000000000002</v>
      </c>
      <c r="BP270" s="124">
        <v>2.9115000000000002</v>
      </c>
      <c r="BQ270" s="124">
        <v>2.9220000000000002</v>
      </c>
      <c r="BR270" s="124">
        <v>2.9165000000000001</v>
      </c>
      <c r="BS270" s="124">
        <v>2.9279999999999999</v>
      </c>
      <c r="BT270" s="124">
        <v>2.9184999999999999</v>
      </c>
      <c r="BU270" s="124">
        <v>2.9750000000000001</v>
      </c>
      <c r="BV270" s="124">
        <v>2.9965000000000002</v>
      </c>
      <c r="BW270" s="124">
        <v>2.9605000000000001</v>
      </c>
      <c r="BX270" s="124">
        <v>2.9674999999999998</v>
      </c>
      <c r="BY270" s="124">
        <v>2.9535</v>
      </c>
      <c r="BZ270" s="124">
        <v>2.9554999999999998</v>
      </c>
      <c r="CA270" s="124">
        <v>2.9824999999999999</v>
      </c>
      <c r="CB270" s="124">
        <v>2.9535</v>
      </c>
    </row>
    <row r="271" spans="44:80" x14ac:dyDescent="0.55000000000000004">
      <c r="AR271" s="277">
        <v>46357</v>
      </c>
      <c r="AS271" s="278">
        <v>36</v>
      </c>
      <c r="AT271" s="278" t="s">
        <v>98</v>
      </c>
      <c r="AU271" s="278" t="s">
        <v>98</v>
      </c>
      <c r="AV271" s="278">
        <v>19</v>
      </c>
      <c r="AW271" s="278">
        <v>26</v>
      </c>
      <c r="AX271" s="279">
        <v>31</v>
      </c>
      <c r="AY271" s="124">
        <v>3.2484999999999999</v>
      </c>
      <c r="AZ271" s="124">
        <v>3.242</v>
      </c>
      <c r="BA271" s="124">
        <v>3.2315</v>
      </c>
      <c r="BB271" s="124">
        <v>3.1945000000000001</v>
      </c>
      <c r="BC271" s="124">
        <v>3.2054999999999998</v>
      </c>
      <c r="BD271" s="124">
        <v>3.2324999999999999</v>
      </c>
      <c r="BE271" s="124">
        <v>3.2120000000000002</v>
      </c>
      <c r="BF271" s="124">
        <v>3.2225000000000001</v>
      </c>
      <c r="BG271" s="124">
        <v>3.2229999999999999</v>
      </c>
      <c r="BH271" s="124">
        <v>3.2515000000000001</v>
      </c>
      <c r="BI271" s="124">
        <v>3.2444999999999999</v>
      </c>
      <c r="BJ271" s="124">
        <v>3.1644999999999999</v>
      </c>
      <c r="BK271" s="124">
        <v>3.1194999999999999</v>
      </c>
      <c r="BL271" s="124">
        <v>3.1194999999999999</v>
      </c>
      <c r="BM271" s="124">
        <v>3.1560000000000001</v>
      </c>
      <c r="BN271" s="124">
        <v>3.2065000000000001</v>
      </c>
      <c r="BO271" s="124">
        <v>3.2414999999999998</v>
      </c>
      <c r="BP271" s="124">
        <v>3.2345000000000002</v>
      </c>
      <c r="BQ271" s="124">
        <v>3.246</v>
      </c>
      <c r="BR271" s="124">
        <v>3.2524999999999999</v>
      </c>
      <c r="BS271" s="124">
        <v>3.2629999999999999</v>
      </c>
      <c r="BT271" s="124">
        <v>3.2524999999999999</v>
      </c>
      <c r="BU271" s="124">
        <v>3.3025000000000002</v>
      </c>
      <c r="BV271" s="124">
        <v>3.3330000000000002</v>
      </c>
      <c r="BW271" s="124">
        <v>3.2959999999999998</v>
      </c>
      <c r="BX271" s="124">
        <v>3.3</v>
      </c>
      <c r="BY271" s="124">
        <v>3.282</v>
      </c>
      <c r="BZ271" s="124">
        <v>3.282</v>
      </c>
      <c r="CA271" s="124">
        <v>3.3010000000000002</v>
      </c>
      <c r="CB271" s="124">
        <v>3.3025000000000002</v>
      </c>
    </row>
    <row r="272" spans="44:80" x14ac:dyDescent="0.55000000000000004">
      <c r="AR272" s="277">
        <v>46388</v>
      </c>
      <c r="AS272" s="278">
        <v>37</v>
      </c>
      <c r="AT272" s="278" t="s">
        <v>98</v>
      </c>
      <c r="AU272" s="278" t="s">
        <v>98</v>
      </c>
      <c r="AV272" s="278">
        <v>20</v>
      </c>
      <c r="AW272" s="278">
        <v>26</v>
      </c>
      <c r="AX272" s="279">
        <v>31</v>
      </c>
      <c r="AY272" s="124">
        <v>3.4950000000000001</v>
      </c>
      <c r="AZ272" s="124">
        <v>3.4885000000000002</v>
      </c>
      <c r="BA272" s="124">
        <v>3.4780000000000002</v>
      </c>
      <c r="BB272" s="124">
        <v>3.4390000000000001</v>
      </c>
      <c r="BC272" s="124">
        <v>3.4489999999999998</v>
      </c>
      <c r="BD272" s="124">
        <v>3.4769999999999999</v>
      </c>
      <c r="BE272" s="124">
        <v>3.4554999999999998</v>
      </c>
      <c r="BF272" s="124">
        <v>3.4660000000000002</v>
      </c>
      <c r="BG272" s="124">
        <v>3.4664999999999999</v>
      </c>
      <c r="BH272" s="124">
        <v>3.4940000000000002</v>
      </c>
      <c r="BI272" s="124">
        <v>3.4870000000000001</v>
      </c>
      <c r="BJ272" s="124">
        <v>3.5154999999999998</v>
      </c>
      <c r="BK272" s="124">
        <v>3.4735</v>
      </c>
      <c r="BL272" s="124">
        <v>3.4735</v>
      </c>
      <c r="BM272" s="124">
        <v>3.516</v>
      </c>
      <c r="BN272" s="124">
        <v>3.5745</v>
      </c>
      <c r="BO272" s="124">
        <v>3.6074999999999999</v>
      </c>
      <c r="BP272" s="124">
        <v>3.5834999999999999</v>
      </c>
      <c r="BQ272" s="124">
        <v>3.597</v>
      </c>
      <c r="BR272" s="124">
        <v>3.6074999999999999</v>
      </c>
      <c r="BS272" s="124">
        <v>3.6120000000000001</v>
      </c>
      <c r="BT272" s="124">
        <v>3.6015000000000001</v>
      </c>
      <c r="BU272" s="124">
        <v>3.548</v>
      </c>
      <c r="BV272" s="124">
        <v>3.5764999999999998</v>
      </c>
      <c r="BW272" s="124">
        <v>3.5385</v>
      </c>
      <c r="BX272" s="124">
        <v>3.5485000000000002</v>
      </c>
      <c r="BY272" s="124">
        <v>3.5245000000000002</v>
      </c>
      <c r="BZ272" s="124">
        <v>3.5225</v>
      </c>
      <c r="CA272" s="124">
        <v>3.5314999999999999</v>
      </c>
      <c r="CB272" s="124">
        <v>3.5329999999999999</v>
      </c>
    </row>
    <row r="273" spans="44:80" x14ac:dyDescent="0.55000000000000004">
      <c r="AR273" s="277">
        <v>46419</v>
      </c>
      <c r="AS273" s="278">
        <v>38</v>
      </c>
      <c r="AT273" s="278" t="s">
        <v>98</v>
      </c>
      <c r="AU273" s="278" t="s">
        <v>98</v>
      </c>
      <c r="AV273" s="278">
        <v>20</v>
      </c>
      <c r="AW273" s="278">
        <v>26</v>
      </c>
      <c r="AX273" s="3">
        <v>28</v>
      </c>
      <c r="AY273" s="124">
        <v>3.3815</v>
      </c>
      <c r="AZ273" s="124">
        <v>3.375</v>
      </c>
      <c r="BA273" s="124">
        <v>3.3704999999999998</v>
      </c>
      <c r="BB273" s="124">
        <v>3.3315000000000001</v>
      </c>
      <c r="BC273" s="124">
        <v>3.3395000000000001</v>
      </c>
      <c r="BD273" s="124">
        <v>3.3494999999999999</v>
      </c>
      <c r="BE273" s="124">
        <v>3.3260000000000001</v>
      </c>
      <c r="BF273" s="124">
        <v>3.3374999999999999</v>
      </c>
      <c r="BG273" s="124">
        <v>3.3395000000000001</v>
      </c>
      <c r="BH273" s="124">
        <v>3.3660000000000001</v>
      </c>
      <c r="BI273" s="124">
        <v>3.37</v>
      </c>
      <c r="BJ273" s="124">
        <v>3.3180000000000001</v>
      </c>
      <c r="BK273" s="124">
        <v>3.286</v>
      </c>
      <c r="BL273" s="124">
        <v>3.286</v>
      </c>
      <c r="BM273" s="124">
        <v>3.3134999999999999</v>
      </c>
      <c r="BN273" s="124">
        <v>3.3719999999999999</v>
      </c>
      <c r="BO273" s="124">
        <v>3.411</v>
      </c>
      <c r="BP273" s="124">
        <v>3.3759999999999999</v>
      </c>
      <c r="BQ273" s="124">
        <v>3.3744999999999998</v>
      </c>
      <c r="BR273" s="124">
        <v>3.3959999999999999</v>
      </c>
      <c r="BS273" s="124">
        <v>3.3995000000000002</v>
      </c>
      <c r="BT273" s="124">
        <v>3.399</v>
      </c>
      <c r="BU273" s="124">
        <v>3.3605</v>
      </c>
      <c r="BV273" s="124">
        <v>3.3839999999999999</v>
      </c>
      <c r="BW273" s="124">
        <v>3.3410000000000002</v>
      </c>
      <c r="BX273" s="124">
        <v>3.371</v>
      </c>
      <c r="BY273" s="124">
        <v>3.359</v>
      </c>
      <c r="BZ273" s="124">
        <v>3.34</v>
      </c>
      <c r="CA273" s="124">
        <v>3.37</v>
      </c>
      <c r="CB273" s="124">
        <v>3.3690000000000002</v>
      </c>
    </row>
    <row r="274" spans="44:80" x14ac:dyDescent="0.55000000000000004">
      <c r="AR274" s="277">
        <v>46447</v>
      </c>
      <c r="AS274" s="278">
        <v>39</v>
      </c>
      <c r="AT274" s="278" t="s">
        <v>98</v>
      </c>
      <c r="AU274" s="278" t="s">
        <v>98</v>
      </c>
      <c r="AV274" s="278">
        <v>20</v>
      </c>
      <c r="AW274" s="278">
        <v>26</v>
      </c>
      <c r="AX274" s="279">
        <v>31</v>
      </c>
      <c r="AY274" s="124">
        <v>2.7440000000000002</v>
      </c>
      <c r="AZ274" s="124">
        <v>2.7374999999999998</v>
      </c>
      <c r="BA274" s="124">
        <v>2.7330000000000001</v>
      </c>
      <c r="BB274" s="124">
        <v>2.6960000000000002</v>
      </c>
      <c r="BC274" s="124">
        <v>2.702</v>
      </c>
      <c r="BD274" s="124">
        <v>2.7</v>
      </c>
      <c r="BE274" s="124">
        <v>2.6855000000000002</v>
      </c>
      <c r="BF274" s="124">
        <v>2.6960000000000002</v>
      </c>
      <c r="BG274" s="124">
        <v>2.7004999999999999</v>
      </c>
      <c r="BH274" s="124">
        <v>2.7269999999999999</v>
      </c>
      <c r="BI274" s="124">
        <v>2.73</v>
      </c>
      <c r="BJ274" s="124">
        <v>2.6720000000000002</v>
      </c>
      <c r="BK274" s="124">
        <v>2.64</v>
      </c>
      <c r="BL274" s="124">
        <v>2.64</v>
      </c>
      <c r="BM274" s="124">
        <v>2.6684999999999999</v>
      </c>
      <c r="BN274" s="124">
        <v>2.6850000000000001</v>
      </c>
      <c r="BO274" s="124">
        <v>2.7410000000000001</v>
      </c>
      <c r="BP274" s="124">
        <v>2.6970000000000001</v>
      </c>
      <c r="BQ274" s="124">
        <v>2.6974999999999998</v>
      </c>
      <c r="BR274" s="124">
        <v>2.7210000000000001</v>
      </c>
      <c r="BS274" s="124">
        <v>2.7195</v>
      </c>
      <c r="BT274" s="124">
        <v>2.7189999999999999</v>
      </c>
      <c r="BU274" s="124">
        <v>2.7054999999999998</v>
      </c>
      <c r="BV274" s="124">
        <v>2.7090000000000001</v>
      </c>
      <c r="BW274" s="124">
        <v>2.6909999999999998</v>
      </c>
      <c r="BX274" s="124">
        <v>2.7320000000000002</v>
      </c>
      <c r="BY274" s="124">
        <v>2.7130000000000001</v>
      </c>
      <c r="BZ274" s="124">
        <v>2.698</v>
      </c>
      <c r="CA274" s="124">
        <v>2.7250000000000001</v>
      </c>
      <c r="CB274" s="124">
        <v>2.7265000000000001</v>
      </c>
    </row>
    <row r="275" spans="44:80" x14ac:dyDescent="0.55000000000000004">
      <c r="AR275" s="277">
        <v>46478</v>
      </c>
      <c r="AS275" s="278">
        <v>40</v>
      </c>
      <c r="AT275" s="278" t="s">
        <v>98</v>
      </c>
      <c r="AU275" s="278" t="s">
        <v>98</v>
      </c>
      <c r="AV275" s="278">
        <v>20</v>
      </c>
      <c r="AW275" s="278" t="s">
        <v>98</v>
      </c>
      <c r="AX275" s="279">
        <v>30</v>
      </c>
      <c r="AY275" s="124">
        <v>2.2715000000000001</v>
      </c>
      <c r="AZ275" s="124">
        <v>2.2675000000000001</v>
      </c>
      <c r="BA275" s="124">
        <v>2.2614999999999998</v>
      </c>
      <c r="BB275" s="124">
        <v>2.2305000000000001</v>
      </c>
      <c r="BC275" s="124">
        <v>2.2370000000000001</v>
      </c>
      <c r="BD275" s="124">
        <v>2.2250000000000001</v>
      </c>
      <c r="BE275" s="124">
        <v>2.2105000000000001</v>
      </c>
      <c r="BF275" s="124">
        <v>2.2090000000000001</v>
      </c>
      <c r="BG275" s="124">
        <v>2.2254999999999998</v>
      </c>
      <c r="BH275" s="124">
        <v>2.2725</v>
      </c>
      <c r="BI275" s="124">
        <v>2.2749999999999999</v>
      </c>
      <c r="BJ275" s="124">
        <v>2.2545000000000002</v>
      </c>
      <c r="BK275" s="124">
        <v>2.2450000000000001</v>
      </c>
      <c r="BL275" s="124">
        <v>2.2450000000000001</v>
      </c>
      <c r="BM275" s="124">
        <v>2.2650000000000001</v>
      </c>
      <c r="BN275" s="124">
        <v>2.2599999999999998</v>
      </c>
      <c r="BO275" s="124">
        <v>2.2854999999999999</v>
      </c>
      <c r="BP275" s="124">
        <v>2.2345000000000002</v>
      </c>
      <c r="BQ275" s="124">
        <v>2.2494999999999998</v>
      </c>
      <c r="BR275" s="124">
        <v>2.2665000000000002</v>
      </c>
      <c r="BS275" s="124">
        <v>2.2709999999999999</v>
      </c>
      <c r="BT275" s="124">
        <v>2.2645</v>
      </c>
      <c r="BU275" s="124">
        <v>2.2705000000000002</v>
      </c>
      <c r="BV275" s="124">
        <v>2.2645</v>
      </c>
      <c r="BW275" s="124">
        <v>2.2685</v>
      </c>
      <c r="BX275" s="124">
        <v>2.2795000000000001</v>
      </c>
      <c r="BY275" s="124">
        <v>2.2370000000000001</v>
      </c>
      <c r="BZ275" s="124">
        <v>2.2124999999999999</v>
      </c>
      <c r="CA275" s="124">
        <v>2.2324999999999999</v>
      </c>
      <c r="CB275" s="124">
        <v>2.2265000000000001</v>
      </c>
    </row>
    <row r="276" spans="44:80" x14ac:dyDescent="0.55000000000000004">
      <c r="AR276" s="277">
        <v>46508</v>
      </c>
      <c r="AS276" s="278">
        <v>41</v>
      </c>
      <c r="AT276" s="278" t="s">
        <v>98</v>
      </c>
      <c r="AU276" s="278" t="s">
        <v>98</v>
      </c>
      <c r="AV276" s="278">
        <v>20</v>
      </c>
      <c r="AW276" s="278" t="s">
        <v>98</v>
      </c>
      <c r="AX276" s="279">
        <v>31</v>
      </c>
      <c r="AY276" s="124">
        <v>2.2225000000000001</v>
      </c>
      <c r="AZ276" s="124">
        <v>2.2145000000000001</v>
      </c>
      <c r="BA276" s="124">
        <v>2.2084999999999999</v>
      </c>
      <c r="BB276" s="124">
        <v>2.1804999999999999</v>
      </c>
      <c r="BC276" s="124">
        <v>2.1859999999999999</v>
      </c>
      <c r="BD276" s="124">
        <v>2.1749999999999998</v>
      </c>
      <c r="BE276" s="124">
        <v>2.1604999999999999</v>
      </c>
      <c r="BF276" s="124">
        <v>2.1589999999999998</v>
      </c>
      <c r="BG276" s="124">
        <v>2.1755</v>
      </c>
      <c r="BH276" s="124">
        <v>2.2214999999999998</v>
      </c>
      <c r="BI276" s="124">
        <v>2.2229999999999999</v>
      </c>
      <c r="BJ276" s="124">
        <v>2.1995</v>
      </c>
      <c r="BK276" s="124">
        <v>2.19</v>
      </c>
      <c r="BL276" s="124">
        <v>2.19</v>
      </c>
      <c r="BM276" s="124">
        <v>2.2109999999999999</v>
      </c>
      <c r="BN276" s="124">
        <v>2.198</v>
      </c>
      <c r="BO276" s="124">
        <v>2.2345000000000002</v>
      </c>
      <c r="BP276" s="124">
        <v>2.1945000000000001</v>
      </c>
      <c r="BQ276" s="124">
        <v>2.1945000000000001</v>
      </c>
      <c r="BR276" s="124">
        <v>2.2054999999999998</v>
      </c>
      <c r="BS276" s="124">
        <v>2.2109999999999999</v>
      </c>
      <c r="BT276" s="124">
        <v>2.2044999999999999</v>
      </c>
      <c r="BU276" s="124">
        <v>2.2044999999999999</v>
      </c>
      <c r="BV276" s="124">
        <v>2.1995</v>
      </c>
      <c r="BW276" s="124">
        <v>2.1675</v>
      </c>
      <c r="BX276" s="124">
        <v>2.1894999999999998</v>
      </c>
      <c r="BY276" s="124">
        <v>2.1749999999999998</v>
      </c>
      <c r="BZ276" s="124">
        <v>2.1524999999999999</v>
      </c>
      <c r="CA276" s="124">
        <v>2.1695000000000002</v>
      </c>
      <c r="CB276" s="124">
        <v>2.1635</v>
      </c>
    </row>
    <row r="277" spans="44:80" x14ac:dyDescent="0.55000000000000004">
      <c r="AR277" s="277">
        <v>46539</v>
      </c>
      <c r="AS277" s="278">
        <v>42</v>
      </c>
      <c r="AT277" s="278" t="s">
        <v>98</v>
      </c>
      <c r="AU277" s="278" t="s">
        <v>98</v>
      </c>
      <c r="AV277" s="278">
        <v>20</v>
      </c>
      <c r="AW277" s="278" t="s">
        <v>98</v>
      </c>
      <c r="AX277" s="279">
        <v>30</v>
      </c>
      <c r="AY277" s="124">
        <v>2.3704999999999998</v>
      </c>
      <c r="AZ277" s="124">
        <v>2.3624999999999998</v>
      </c>
      <c r="BA277" s="124">
        <v>2.3565</v>
      </c>
      <c r="BB277" s="124">
        <v>2.3325</v>
      </c>
      <c r="BC277" s="124">
        <v>2.335</v>
      </c>
      <c r="BD277" s="124">
        <v>2.3239999999999998</v>
      </c>
      <c r="BE277" s="124">
        <v>2.3094999999999999</v>
      </c>
      <c r="BF277" s="124">
        <v>2.3079999999999998</v>
      </c>
      <c r="BG277" s="124">
        <v>2.3245</v>
      </c>
      <c r="BH277" s="124">
        <v>2.3704999999999998</v>
      </c>
      <c r="BI277" s="124">
        <v>2.3679999999999999</v>
      </c>
      <c r="BJ277" s="124">
        <v>2.3454999999999999</v>
      </c>
      <c r="BK277" s="124">
        <v>2.3359999999999999</v>
      </c>
      <c r="BL277" s="124">
        <v>2.3359999999999999</v>
      </c>
      <c r="BM277" s="124">
        <v>2.3580000000000001</v>
      </c>
      <c r="BN277" s="124">
        <v>2.3450000000000002</v>
      </c>
      <c r="BO277" s="124">
        <v>2.3795000000000002</v>
      </c>
      <c r="BP277" s="124">
        <v>2.3395000000000001</v>
      </c>
      <c r="BQ277" s="124">
        <v>2.3395000000000001</v>
      </c>
      <c r="BR277" s="124">
        <v>2.3494999999999999</v>
      </c>
      <c r="BS277" s="124">
        <v>2.3559999999999999</v>
      </c>
      <c r="BT277" s="124">
        <v>2.3485</v>
      </c>
      <c r="BU277" s="124">
        <v>2.3454999999999999</v>
      </c>
      <c r="BV277" s="124">
        <v>2.3395000000000001</v>
      </c>
      <c r="BW277" s="124">
        <v>2.2985000000000002</v>
      </c>
      <c r="BX277" s="124">
        <v>2.3144999999999998</v>
      </c>
      <c r="BY277" s="124">
        <v>2.3090000000000002</v>
      </c>
      <c r="BZ277" s="124">
        <v>2.2894999999999999</v>
      </c>
      <c r="CA277" s="124">
        <v>2.3045</v>
      </c>
      <c r="CB277" s="124">
        <v>2.2985000000000002</v>
      </c>
    </row>
    <row r="278" spans="44:80" x14ac:dyDescent="0.55000000000000004">
      <c r="AR278" s="277">
        <v>46569</v>
      </c>
      <c r="AS278" s="278">
        <v>43</v>
      </c>
      <c r="AT278" s="278" t="s">
        <v>98</v>
      </c>
      <c r="AU278" s="278" t="s">
        <v>98</v>
      </c>
      <c r="AV278" s="278">
        <v>20</v>
      </c>
      <c r="AW278" s="278" t="s">
        <v>98</v>
      </c>
      <c r="AX278" s="3">
        <v>31</v>
      </c>
      <c r="AY278" s="124">
        <v>2.5065</v>
      </c>
      <c r="AZ278" s="124">
        <v>2.4984999999999999</v>
      </c>
      <c r="BA278" s="124">
        <v>2.4925000000000002</v>
      </c>
      <c r="BB278" s="124">
        <v>2.4725000000000001</v>
      </c>
      <c r="BC278" s="124">
        <v>2.4740000000000002</v>
      </c>
      <c r="BD278" s="124">
        <v>2.4630000000000001</v>
      </c>
      <c r="BE278" s="124">
        <v>2.4495</v>
      </c>
      <c r="BF278" s="124">
        <v>2.448</v>
      </c>
      <c r="BG278" s="124">
        <v>2.4645000000000001</v>
      </c>
      <c r="BH278" s="124">
        <v>2.5095000000000001</v>
      </c>
      <c r="BI278" s="124">
        <v>2.504</v>
      </c>
      <c r="BJ278" s="124">
        <v>2.4845000000000002</v>
      </c>
      <c r="BK278" s="124">
        <v>2.4750000000000001</v>
      </c>
      <c r="BL278" s="124">
        <v>2.4750000000000001</v>
      </c>
      <c r="BM278" s="124">
        <v>2.4980000000000002</v>
      </c>
      <c r="BN278" s="124">
        <v>2.4849999999999999</v>
      </c>
      <c r="BO278" s="124">
        <v>2.5175000000000001</v>
      </c>
      <c r="BP278" s="124">
        <v>2.4784999999999999</v>
      </c>
      <c r="BQ278" s="124">
        <v>2.4794999999999998</v>
      </c>
      <c r="BR278" s="124">
        <v>2.4805000000000001</v>
      </c>
      <c r="BS278" s="124">
        <v>2.488</v>
      </c>
      <c r="BT278" s="124">
        <v>2.4794999999999998</v>
      </c>
      <c r="BU278" s="124">
        <v>2.4744999999999999</v>
      </c>
      <c r="BV278" s="124">
        <v>2.4685000000000001</v>
      </c>
      <c r="BW278" s="124">
        <v>2.4195000000000002</v>
      </c>
      <c r="BX278" s="124">
        <v>2.4285000000000001</v>
      </c>
      <c r="BY278" s="124">
        <v>2.431</v>
      </c>
      <c r="BZ278" s="124">
        <v>2.4175</v>
      </c>
      <c r="CA278" s="124">
        <v>2.4295</v>
      </c>
      <c r="CB278" s="124">
        <v>2.4235000000000002</v>
      </c>
    </row>
    <row r="279" spans="44:80" x14ac:dyDescent="0.55000000000000004">
      <c r="AR279" s="277">
        <v>46600</v>
      </c>
      <c r="AS279" s="278">
        <v>44</v>
      </c>
      <c r="AT279" s="278" t="s">
        <v>98</v>
      </c>
      <c r="AU279" s="278" t="s">
        <v>98</v>
      </c>
      <c r="AV279" s="278">
        <v>20</v>
      </c>
      <c r="AW279" s="278" t="s">
        <v>98</v>
      </c>
      <c r="AX279" s="3">
        <v>31</v>
      </c>
      <c r="AY279" s="124">
        <v>2.5375000000000001</v>
      </c>
      <c r="AZ279" s="124">
        <v>2.5295000000000001</v>
      </c>
      <c r="BA279" s="124">
        <v>2.5234999999999999</v>
      </c>
      <c r="BB279" s="124">
        <v>2.5065</v>
      </c>
      <c r="BC279" s="124">
        <v>2.5059999999999998</v>
      </c>
      <c r="BD279" s="124">
        <v>2.496</v>
      </c>
      <c r="BE279" s="124">
        <v>2.4824999999999999</v>
      </c>
      <c r="BF279" s="124">
        <v>2.4809999999999999</v>
      </c>
      <c r="BG279" s="124">
        <v>2.4975000000000001</v>
      </c>
      <c r="BH279" s="124">
        <v>2.5415000000000001</v>
      </c>
      <c r="BI279" s="124">
        <v>2.528</v>
      </c>
      <c r="BJ279" s="124">
        <v>2.5105</v>
      </c>
      <c r="BK279" s="124">
        <v>2.5009999999999999</v>
      </c>
      <c r="BL279" s="124">
        <v>2.5009999999999999</v>
      </c>
      <c r="BM279" s="124">
        <v>2.5259999999999998</v>
      </c>
      <c r="BN279" s="124">
        <v>2.5129999999999999</v>
      </c>
      <c r="BO279" s="124">
        <v>2.5434999999999999</v>
      </c>
      <c r="BP279" s="124">
        <v>2.5045000000000002</v>
      </c>
      <c r="BQ279" s="124">
        <v>2.5065</v>
      </c>
      <c r="BR279" s="124">
        <v>2.5065</v>
      </c>
      <c r="BS279" s="124">
        <v>2.5150000000000001</v>
      </c>
      <c r="BT279" s="124">
        <v>2.5065</v>
      </c>
      <c r="BU279" s="124">
        <v>2.4935</v>
      </c>
      <c r="BV279" s="124">
        <v>2.4864999999999999</v>
      </c>
      <c r="BW279" s="124">
        <v>2.4605000000000001</v>
      </c>
      <c r="BX279" s="124">
        <v>2.4634999999999998</v>
      </c>
      <c r="BY279" s="124">
        <v>2.464</v>
      </c>
      <c r="BZ279" s="124">
        <v>2.4504999999999999</v>
      </c>
      <c r="CA279" s="124">
        <v>2.4605000000000001</v>
      </c>
      <c r="CB279" s="124">
        <v>2.4544999999999999</v>
      </c>
    </row>
    <row r="280" spans="44:80" x14ac:dyDescent="0.55000000000000004">
      <c r="AR280" s="277">
        <v>46631</v>
      </c>
      <c r="AS280" s="278">
        <v>45</v>
      </c>
      <c r="AT280" s="278" t="s">
        <v>98</v>
      </c>
      <c r="AU280" s="278" t="s">
        <v>98</v>
      </c>
      <c r="AV280" s="278">
        <v>20</v>
      </c>
      <c r="AW280" s="278" t="s">
        <v>98</v>
      </c>
      <c r="AX280" s="3">
        <v>30</v>
      </c>
      <c r="AY280" s="124">
        <v>2.5085000000000002</v>
      </c>
      <c r="AZ280" s="124">
        <v>2.5005000000000002</v>
      </c>
      <c r="BA280" s="124">
        <v>2.4944999999999999</v>
      </c>
      <c r="BB280" s="124">
        <v>2.4815</v>
      </c>
      <c r="BC280" s="124">
        <v>2.48</v>
      </c>
      <c r="BD280" s="124">
        <v>2.4700000000000002</v>
      </c>
      <c r="BE280" s="124">
        <v>2.4565000000000001</v>
      </c>
      <c r="BF280" s="124">
        <v>2.4550000000000001</v>
      </c>
      <c r="BG280" s="124">
        <v>2.4714999999999998</v>
      </c>
      <c r="BH280" s="124">
        <v>2.5154999999999998</v>
      </c>
      <c r="BI280" s="124">
        <v>2.5049999999999999</v>
      </c>
      <c r="BJ280" s="124">
        <v>2.4904999999999999</v>
      </c>
      <c r="BK280" s="124">
        <v>2.4809999999999999</v>
      </c>
      <c r="BL280" s="124">
        <v>2.4809999999999999</v>
      </c>
      <c r="BM280" s="124">
        <v>2.5070000000000001</v>
      </c>
      <c r="BN280" s="124">
        <v>2.4940000000000002</v>
      </c>
      <c r="BO280" s="124">
        <v>2.5225</v>
      </c>
      <c r="BP280" s="124">
        <v>2.4834999999999998</v>
      </c>
      <c r="BQ280" s="124">
        <v>2.4855</v>
      </c>
      <c r="BR280" s="124">
        <v>2.4874999999999998</v>
      </c>
      <c r="BS280" s="124">
        <v>2.4969999999999999</v>
      </c>
      <c r="BT280" s="124">
        <v>2.4914999999999998</v>
      </c>
      <c r="BU280" s="124">
        <v>2.4944999999999999</v>
      </c>
      <c r="BV280" s="124">
        <v>2.4874999999999998</v>
      </c>
      <c r="BW280" s="124">
        <v>2.4615</v>
      </c>
      <c r="BX280" s="124">
        <v>2.4584999999999999</v>
      </c>
      <c r="BY280" s="124">
        <v>2.4580000000000002</v>
      </c>
      <c r="BZ280" s="124">
        <v>2.4445000000000001</v>
      </c>
      <c r="CA280" s="124">
        <v>2.4514999999999998</v>
      </c>
      <c r="CB280" s="124">
        <v>2.4455</v>
      </c>
    </row>
    <row r="281" spans="44:80" x14ac:dyDescent="0.55000000000000004">
      <c r="AR281" s="277">
        <v>46661</v>
      </c>
      <c r="AS281" s="278">
        <v>46</v>
      </c>
      <c r="AT281" s="278" t="s">
        <v>98</v>
      </c>
      <c r="AU281" s="278" t="s">
        <v>98</v>
      </c>
      <c r="AV281" s="278">
        <v>20</v>
      </c>
      <c r="AW281" s="278" t="s">
        <v>98</v>
      </c>
      <c r="AX281" s="3">
        <v>31</v>
      </c>
      <c r="AY281" s="124">
        <v>2.6545000000000001</v>
      </c>
      <c r="AZ281" s="124">
        <v>2.6465000000000001</v>
      </c>
      <c r="BA281" s="124">
        <v>2.6404999999999998</v>
      </c>
      <c r="BB281" s="124">
        <v>2.6315</v>
      </c>
      <c r="BC281" s="124">
        <v>2.6280000000000001</v>
      </c>
      <c r="BD281" s="124">
        <v>2.6190000000000002</v>
      </c>
      <c r="BE281" s="124">
        <v>2.6055000000000001</v>
      </c>
      <c r="BF281" s="124">
        <v>2.6040000000000001</v>
      </c>
      <c r="BG281" s="124">
        <v>2.6204999999999998</v>
      </c>
      <c r="BH281" s="124">
        <v>2.6595</v>
      </c>
      <c r="BI281" s="124">
        <v>2.6459999999999999</v>
      </c>
      <c r="BJ281" s="124">
        <v>2.6345000000000001</v>
      </c>
      <c r="BK281" s="124">
        <v>2.6240000000000001</v>
      </c>
      <c r="BL281" s="124">
        <v>2.6240000000000001</v>
      </c>
      <c r="BM281" s="124">
        <v>2.6509999999999998</v>
      </c>
      <c r="BN281" s="124">
        <v>2.6379999999999999</v>
      </c>
      <c r="BO281" s="124">
        <v>2.6644999999999999</v>
      </c>
      <c r="BP281" s="124">
        <v>2.6265000000000001</v>
      </c>
      <c r="BQ281" s="124">
        <v>2.6295000000000002</v>
      </c>
      <c r="BR281" s="124">
        <v>2.6455000000000002</v>
      </c>
      <c r="BS281" s="124">
        <v>2.657</v>
      </c>
      <c r="BT281" s="124">
        <v>2.6615000000000002</v>
      </c>
      <c r="BU281" s="124">
        <v>2.6635</v>
      </c>
      <c r="BV281" s="124">
        <v>2.6555</v>
      </c>
      <c r="BW281" s="124">
        <v>2.6284999999999998</v>
      </c>
      <c r="BX281" s="124">
        <v>2.6025</v>
      </c>
      <c r="BY281" s="124">
        <v>2.6</v>
      </c>
      <c r="BZ281" s="124">
        <v>2.5865</v>
      </c>
      <c r="CA281" s="124">
        <v>2.5914999999999999</v>
      </c>
      <c r="CB281" s="124">
        <v>2.5855000000000001</v>
      </c>
    </row>
    <row r="282" spans="44:80" x14ac:dyDescent="0.55000000000000004">
      <c r="AR282" s="277">
        <v>46692</v>
      </c>
      <c r="AS282" s="278">
        <v>47</v>
      </c>
      <c r="AT282" s="278" t="s">
        <v>98</v>
      </c>
      <c r="AU282" s="278" t="s">
        <v>98</v>
      </c>
      <c r="AV282" s="278">
        <v>20</v>
      </c>
      <c r="AW282" s="278" t="s">
        <v>98</v>
      </c>
      <c r="AX282" s="3">
        <v>30</v>
      </c>
      <c r="AY282" s="124">
        <v>2.859</v>
      </c>
      <c r="AZ282" s="124">
        <v>2.851</v>
      </c>
      <c r="BA282" s="124">
        <v>2.855</v>
      </c>
      <c r="BB282" s="124">
        <v>2.8690000000000002</v>
      </c>
      <c r="BC282" s="124">
        <v>2.8730000000000002</v>
      </c>
      <c r="BD282" s="124">
        <v>2.859</v>
      </c>
      <c r="BE282" s="124">
        <v>2.8414999999999999</v>
      </c>
      <c r="BF282" s="124">
        <v>2.8374999999999999</v>
      </c>
      <c r="BG282" s="124">
        <v>2.8315000000000001</v>
      </c>
      <c r="BH282" s="124">
        <v>2.8795000000000002</v>
      </c>
      <c r="BI282" s="124">
        <v>2.8534999999999999</v>
      </c>
      <c r="BJ282" s="124">
        <v>2.8340000000000001</v>
      </c>
      <c r="BK282" s="124">
        <v>2.8319999999999999</v>
      </c>
      <c r="BL282" s="124">
        <v>2.8319999999999999</v>
      </c>
      <c r="BM282" s="124">
        <v>2.8574999999999999</v>
      </c>
      <c r="BN282" s="124">
        <v>2.8494999999999999</v>
      </c>
      <c r="BO282" s="124">
        <v>2.8765000000000001</v>
      </c>
      <c r="BP282" s="124">
        <v>2.8245</v>
      </c>
      <c r="BQ282" s="124">
        <v>2.84</v>
      </c>
      <c r="BR282" s="124">
        <v>2.8460000000000001</v>
      </c>
      <c r="BS282" s="124">
        <v>2.8534999999999999</v>
      </c>
      <c r="BT282" s="124">
        <v>2.8645</v>
      </c>
      <c r="BU282" s="124">
        <v>2.8719999999999999</v>
      </c>
      <c r="BV282" s="124">
        <v>2.8715000000000002</v>
      </c>
      <c r="BW282" s="124">
        <v>2.8435000000000001</v>
      </c>
      <c r="BX282" s="124">
        <v>2.8134999999999999</v>
      </c>
      <c r="BY282" s="124">
        <v>2.8125</v>
      </c>
      <c r="BZ282" s="124">
        <v>2.8115000000000001</v>
      </c>
      <c r="CA282" s="124">
        <v>2.8184999999999998</v>
      </c>
      <c r="CB282" s="124">
        <v>2.81</v>
      </c>
    </row>
    <row r="283" spans="44:80" x14ac:dyDescent="0.55000000000000004">
      <c r="AR283" s="277">
        <v>46722</v>
      </c>
      <c r="AS283" s="278">
        <v>48</v>
      </c>
      <c r="AT283" s="278" t="s">
        <v>98</v>
      </c>
      <c r="AU283" s="278" t="s">
        <v>98</v>
      </c>
      <c r="AV283" s="278">
        <v>20</v>
      </c>
      <c r="AW283" s="278" t="s">
        <v>98</v>
      </c>
      <c r="AX283" s="3">
        <v>31</v>
      </c>
      <c r="AY283" s="124">
        <v>3.27</v>
      </c>
      <c r="AZ283" s="124">
        <v>3.262</v>
      </c>
      <c r="BA283" s="124">
        <v>3.266</v>
      </c>
      <c r="BB283" s="124">
        <v>3.2639999999999998</v>
      </c>
      <c r="BC283" s="124">
        <v>3.274</v>
      </c>
      <c r="BD283" s="124">
        <v>3.2610000000000001</v>
      </c>
      <c r="BE283" s="124">
        <v>3.2515000000000001</v>
      </c>
      <c r="BF283" s="124">
        <v>3.2475000000000001</v>
      </c>
      <c r="BG283" s="124">
        <v>3.2414999999999998</v>
      </c>
      <c r="BH283" s="124">
        <v>3.2894999999999999</v>
      </c>
      <c r="BI283" s="124">
        <v>3.2475000000000001</v>
      </c>
      <c r="BJ283" s="124">
        <v>3.2440000000000002</v>
      </c>
      <c r="BK283" s="124">
        <v>3.2509999999999999</v>
      </c>
      <c r="BL283" s="124">
        <v>3.2509999999999999</v>
      </c>
      <c r="BM283" s="124">
        <v>3.2774999999999999</v>
      </c>
      <c r="BN283" s="124">
        <v>3.2755000000000001</v>
      </c>
      <c r="BO283" s="124">
        <v>3.3005</v>
      </c>
      <c r="BP283" s="124">
        <v>3.2305000000000001</v>
      </c>
      <c r="BQ283" s="124">
        <v>3.246</v>
      </c>
      <c r="BR283" s="124">
        <v>3.2669999999999999</v>
      </c>
      <c r="BS283" s="124">
        <v>3.2755000000000001</v>
      </c>
      <c r="BT283" s="124">
        <v>3.2865000000000002</v>
      </c>
      <c r="BU283" s="124">
        <v>3.2930000000000001</v>
      </c>
      <c r="BV283" s="124">
        <v>3.2915000000000001</v>
      </c>
      <c r="BW283" s="124">
        <v>3.2694999999999999</v>
      </c>
      <c r="BX283" s="124">
        <v>3.2334999999999998</v>
      </c>
      <c r="BY283" s="124">
        <v>3.2225000000000001</v>
      </c>
      <c r="BZ283" s="124">
        <v>3.2164999999999999</v>
      </c>
      <c r="CA283" s="124">
        <v>3.2214999999999998</v>
      </c>
      <c r="CB283" s="124">
        <v>3.2130000000000001</v>
      </c>
    </row>
    <row r="284" spans="44:80" x14ac:dyDescent="0.55000000000000004">
      <c r="AR284" s="277">
        <v>46753</v>
      </c>
      <c r="AS284" s="278">
        <v>49</v>
      </c>
      <c r="AT284" s="278" t="s">
        <v>98</v>
      </c>
      <c r="AU284" s="278" t="s">
        <v>98</v>
      </c>
      <c r="AV284" s="278" t="s">
        <v>98</v>
      </c>
      <c r="AW284" s="278" t="s">
        <v>98</v>
      </c>
      <c r="AX284" s="3">
        <v>31</v>
      </c>
      <c r="AY284" s="124">
        <v>3.48</v>
      </c>
      <c r="AZ284" s="124">
        <v>3.47</v>
      </c>
      <c r="BA284" s="124">
        <v>3.4740000000000002</v>
      </c>
      <c r="BB284" s="124">
        <v>3.4740000000000002</v>
      </c>
      <c r="BC284" s="124">
        <v>3.4820000000000002</v>
      </c>
      <c r="BD284" s="124">
        <v>3.4740000000000002</v>
      </c>
      <c r="BE284" s="124">
        <v>3.4514999999999998</v>
      </c>
      <c r="BF284" s="124">
        <v>3.4474999999999998</v>
      </c>
      <c r="BG284" s="124">
        <v>3.4415</v>
      </c>
      <c r="BH284" s="124">
        <v>3.4895</v>
      </c>
      <c r="BI284" s="124">
        <v>3.4594999999999998</v>
      </c>
      <c r="BJ284" s="124">
        <v>3.4359999999999999</v>
      </c>
      <c r="BK284" s="124">
        <v>3.4409999999999998</v>
      </c>
      <c r="BL284" s="124">
        <v>3.4409999999999998</v>
      </c>
      <c r="BM284" s="124">
        <v>3.4775</v>
      </c>
      <c r="BN284" s="124">
        <v>3.4824999999999999</v>
      </c>
      <c r="BO284" s="124">
        <v>3.5055000000000001</v>
      </c>
      <c r="BP284" s="124">
        <v>3.4514999999999998</v>
      </c>
      <c r="BQ284" s="124">
        <v>3.468</v>
      </c>
      <c r="BR284" s="124">
        <v>3.4729999999999999</v>
      </c>
      <c r="BS284" s="124">
        <v>3.4794999999999998</v>
      </c>
      <c r="BT284" s="124">
        <v>3.4975000000000001</v>
      </c>
      <c r="BU284" s="124">
        <v>3.5009999999999999</v>
      </c>
      <c r="BV284" s="124">
        <v>3.4965000000000002</v>
      </c>
      <c r="BW284" s="124">
        <v>3.4834999999999998</v>
      </c>
      <c r="BX284" s="124">
        <v>3.4415</v>
      </c>
      <c r="BY284" s="124">
        <v>3.4355000000000002</v>
      </c>
      <c r="BZ284" s="124">
        <v>3.4295</v>
      </c>
      <c r="CA284" s="124">
        <v>3.4115000000000002</v>
      </c>
      <c r="CB284" s="124">
        <v>3.403</v>
      </c>
    </row>
    <row r="285" spans="44:80" x14ac:dyDescent="0.55000000000000004">
      <c r="AR285" s="277">
        <v>46784</v>
      </c>
      <c r="AS285" s="278">
        <v>50</v>
      </c>
      <c r="AT285" s="278" t="s">
        <v>98</v>
      </c>
      <c r="AU285" s="278" t="s">
        <v>98</v>
      </c>
      <c r="AV285" s="278" t="s">
        <v>98</v>
      </c>
      <c r="AW285" s="278" t="s">
        <v>98</v>
      </c>
      <c r="AX285" s="3">
        <v>29</v>
      </c>
      <c r="AY285" s="124">
        <v>3.3325</v>
      </c>
      <c r="AZ285" s="124">
        <v>3.3224999999999998</v>
      </c>
      <c r="BA285" s="124">
        <v>3.3165</v>
      </c>
      <c r="BB285" s="124">
        <v>3.3065000000000002</v>
      </c>
      <c r="BC285" s="124">
        <v>3.3134999999999999</v>
      </c>
      <c r="BD285" s="124">
        <v>3.3025000000000002</v>
      </c>
      <c r="BE285" s="124">
        <v>3.28</v>
      </c>
      <c r="BF285" s="124">
        <v>3.2759999999999998</v>
      </c>
      <c r="BG285" s="124">
        <v>3.27</v>
      </c>
      <c r="BH285" s="124">
        <v>3.3170000000000002</v>
      </c>
      <c r="BI285" s="124">
        <v>3.2919999999999998</v>
      </c>
      <c r="BJ285" s="124">
        <v>3.2785000000000002</v>
      </c>
      <c r="BK285" s="124">
        <v>3.2835000000000001</v>
      </c>
      <c r="BL285" s="124">
        <v>3.2835000000000001</v>
      </c>
      <c r="BM285" s="124">
        <v>3.31</v>
      </c>
      <c r="BN285" s="124">
        <v>3.3374999999999999</v>
      </c>
      <c r="BO285" s="124">
        <v>3.3584999999999998</v>
      </c>
      <c r="BP285" s="124">
        <v>3.3005</v>
      </c>
      <c r="BQ285" s="124">
        <v>3.3170000000000002</v>
      </c>
      <c r="BR285" s="124">
        <v>3.3180000000000001</v>
      </c>
      <c r="BS285" s="124">
        <v>3.3045</v>
      </c>
      <c r="BT285" s="124">
        <v>3.3224999999999998</v>
      </c>
      <c r="BU285" s="124">
        <v>3.359</v>
      </c>
      <c r="BV285" s="124">
        <v>3.3565</v>
      </c>
      <c r="BW285" s="124">
        <v>3.3635000000000002</v>
      </c>
      <c r="BX285" s="124">
        <v>3.3344999999999998</v>
      </c>
      <c r="BY285" s="124">
        <v>3.3195000000000001</v>
      </c>
      <c r="BZ285" s="124">
        <v>3.3065000000000002</v>
      </c>
      <c r="CA285" s="124">
        <v>3.3115000000000001</v>
      </c>
      <c r="CB285" s="124">
        <v>3.2909999999999999</v>
      </c>
    </row>
    <row r="286" spans="44:80" x14ac:dyDescent="0.55000000000000004">
      <c r="AR286" s="277">
        <v>46813</v>
      </c>
      <c r="AS286" s="278">
        <v>51</v>
      </c>
      <c r="AT286" s="278" t="s">
        <v>98</v>
      </c>
      <c r="AU286" s="278" t="s">
        <v>98</v>
      </c>
      <c r="AV286" s="278" t="s">
        <v>98</v>
      </c>
      <c r="AW286" s="278" t="s">
        <v>98</v>
      </c>
      <c r="AX286" s="279">
        <v>31</v>
      </c>
      <c r="AY286" s="124">
        <v>2.6905000000000001</v>
      </c>
      <c r="AZ286" s="124">
        <v>2.6804999999999999</v>
      </c>
      <c r="BA286" s="124">
        <v>2.6745000000000001</v>
      </c>
      <c r="BB286" s="124">
        <v>2.6665000000000001</v>
      </c>
      <c r="BC286" s="124">
        <v>2.6475</v>
      </c>
      <c r="BD286" s="124">
        <v>2.6375000000000002</v>
      </c>
      <c r="BE286" s="124">
        <v>2.62</v>
      </c>
      <c r="BF286" s="124">
        <v>2.6160000000000001</v>
      </c>
      <c r="BG286" s="124">
        <v>2.61</v>
      </c>
      <c r="BH286" s="124">
        <v>2.657</v>
      </c>
      <c r="BI286" s="124">
        <v>2.6320000000000001</v>
      </c>
      <c r="BJ286" s="124">
        <v>2.6225000000000001</v>
      </c>
      <c r="BK286" s="124">
        <v>2.6274999999999999</v>
      </c>
      <c r="BL286" s="124">
        <v>2.6274999999999999</v>
      </c>
      <c r="BM286" s="124">
        <v>2.645</v>
      </c>
      <c r="BN286" s="124">
        <v>2.6575000000000002</v>
      </c>
      <c r="BO286" s="124">
        <v>2.6585000000000001</v>
      </c>
      <c r="BP286" s="124">
        <v>2.6404999999999998</v>
      </c>
      <c r="BQ286" s="124">
        <v>2.657</v>
      </c>
      <c r="BR286" s="124">
        <v>2.673</v>
      </c>
      <c r="BS286" s="124">
        <v>2.6844999999999999</v>
      </c>
      <c r="BT286" s="124">
        <v>2.7075</v>
      </c>
      <c r="BU286" s="124">
        <v>2.6840000000000002</v>
      </c>
      <c r="BV286" s="124">
        <v>2.7164999999999999</v>
      </c>
      <c r="BW286" s="124">
        <v>2.7235</v>
      </c>
      <c r="BX286" s="124">
        <v>2.7124999999999999</v>
      </c>
      <c r="BY286" s="124">
        <v>2.6894999999999998</v>
      </c>
      <c r="BZ286" s="124">
        <v>2.7105000000000001</v>
      </c>
      <c r="CA286" s="124">
        <v>2.7185000000000001</v>
      </c>
      <c r="CB286" s="124">
        <v>2.698</v>
      </c>
    </row>
    <row r="289" spans="44:80" x14ac:dyDescent="0.55000000000000004">
      <c r="AR289" s="38" t="s">
        <v>107</v>
      </c>
    </row>
    <row r="290" spans="44:80" x14ac:dyDescent="0.55000000000000004">
      <c r="AR290" s="5" t="s">
        <v>139</v>
      </c>
      <c r="AV290" s="4" t="s">
        <v>140</v>
      </c>
      <c r="AW290" s="4" t="s">
        <v>141</v>
      </c>
      <c r="AX290" s="4" t="s">
        <v>146</v>
      </c>
      <c r="AY290" s="118">
        <v>45357</v>
      </c>
      <c r="AZ290" s="118">
        <v>45356</v>
      </c>
      <c r="BA290" s="118">
        <v>45355</v>
      </c>
      <c r="BB290" s="118">
        <v>45352</v>
      </c>
      <c r="BC290" s="118">
        <v>45351</v>
      </c>
      <c r="BD290" s="118">
        <v>45350</v>
      </c>
      <c r="BE290" s="118">
        <v>45349</v>
      </c>
      <c r="BF290" s="118">
        <v>45348</v>
      </c>
      <c r="BG290" s="118">
        <v>45345</v>
      </c>
      <c r="BH290" s="118">
        <v>45344</v>
      </c>
      <c r="BI290" s="118">
        <v>45343</v>
      </c>
      <c r="BJ290" s="118">
        <v>45342</v>
      </c>
      <c r="BK290" s="118">
        <v>45341</v>
      </c>
      <c r="BL290" s="118">
        <v>45338</v>
      </c>
      <c r="BM290" s="118">
        <v>45337</v>
      </c>
      <c r="BN290" s="118">
        <v>45336</v>
      </c>
      <c r="BO290" s="118">
        <v>45335</v>
      </c>
      <c r="BP290" s="118">
        <v>45334</v>
      </c>
      <c r="BQ290" s="118">
        <v>45331</v>
      </c>
      <c r="BR290" s="118">
        <v>45330</v>
      </c>
      <c r="BS290" s="118">
        <v>45329</v>
      </c>
      <c r="BT290" s="118">
        <v>45328</v>
      </c>
      <c r="BU290" s="118">
        <v>45327</v>
      </c>
      <c r="BV290" s="118">
        <v>45324</v>
      </c>
      <c r="BW290" s="118">
        <v>45323</v>
      </c>
      <c r="BX290" s="118">
        <v>45322</v>
      </c>
      <c r="BY290" s="118">
        <v>45321</v>
      </c>
      <c r="BZ290" s="118">
        <v>45320</v>
      </c>
      <c r="CA290" s="118">
        <v>45317</v>
      </c>
      <c r="CB290" s="118">
        <v>45316</v>
      </c>
    </row>
    <row r="291" spans="44:80" x14ac:dyDescent="0.55000000000000004">
      <c r="AV291" s="3">
        <v>1</v>
      </c>
      <c r="AW291" s="3">
        <v>1</v>
      </c>
      <c r="AX291" s="3">
        <v>30</v>
      </c>
      <c r="AY291" s="124">
        <v>1.369</v>
      </c>
      <c r="AZ291" s="124">
        <v>1.377</v>
      </c>
      <c r="BA291" s="124">
        <v>1.3685</v>
      </c>
      <c r="BB291" s="124">
        <v>1.31</v>
      </c>
      <c r="BC291" s="124">
        <v>1.3075000000000001</v>
      </c>
      <c r="BD291" s="124">
        <v>1.3075000000000001</v>
      </c>
      <c r="BE291" s="124">
        <v>1.288</v>
      </c>
      <c r="BF291" s="124">
        <v>1.2390000000000001</v>
      </c>
      <c r="BG291" s="124">
        <v>1.2290000000000001</v>
      </c>
      <c r="BH291" s="124">
        <v>1.2969999999999999</v>
      </c>
      <c r="BI291" s="124">
        <v>1.3105</v>
      </c>
      <c r="BJ291" s="124">
        <v>1.1859999999999999</v>
      </c>
      <c r="BK291" s="124">
        <v>1.2024999999999999</v>
      </c>
      <c r="BL291" s="124">
        <v>1.2024999999999999</v>
      </c>
      <c r="BM291" s="124">
        <v>1.1695</v>
      </c>
      <c r="BN291" s="124">
        <v>1.1825000000000001</v>
      </c>
      <c r="BO291" s="124">
        <v>1.2369999999999999</v>
      </c>
      <c r="BP291" s="124">
        <v>1.2450000000000001</v>
      </c>
      <c r="BQ291" s="124">
        <v>1.2849999999999999</v>
      </c>
      <c r="BR291" s="124">
        <v>1.3180000000000001</v>
      </c>
      <c r="BS291" s="124">
        <v>1.3425</v>
      </c>
      <c r="BT291" s="124">
        <v>1.3394999999999999</v>
      </c>
      <c r="BU291" s="124">
        <v>1.3565</v>
      </c>
      <c r="BV291" s="124">
        <v>1.3660000000000001</v>
      </c>
      <c r="BW291" s="124">
        <v>1.3465</v>
      </c>
      <c r="BX291" s="124">
        <v>1.3785000000000001</v>
      </c>
      <c r="BY291" s="124">
        <v>1.3514999999999999</v>
      </c>
      <c r="BZ291" s="124">
        <v>1.3165</v>
      </c>
      <c r="CA291" s="124">
        <v>1.405</v>
      </c>
      <c r="CB291" s="124">
        <v>1.4285000000000001</v>
      </c>
    </row>
    <row r="292" spans="44:80" x14ac:dyDescent="0.55000000000000004">
      <c r="AV292" s="3">
        <v>2</v>
      </c>
      <c r="AW292" s="3">
        <v>1</v>
      </c>
      <c r="AX292" s="410">
        <v>31</v>
      </c>
      <c r="AY292" s="124">
        <v>1.3420000000000001</v>
      </c>
      <c r="AZ292" s="124">
        <v>1.3674999999999999</v>
      </c>
      <c r="BA292" s="124">
        <v>1.3554999999999999</v>
      </c>
      <c r="BB292" s="124">
        <v>1.2925</v>
      </c>
      <c r="BC292" s="124">
        <v>1.3055000000000001</v>
      </c>
      <c r="BD292" s="124">
        <v>1.3045</v>
      </c>
      <c r="BE292" s="124">
        <v>1.2825</v>
      </c>
      <c r="BF292" s="124">
        <v>1.2310000000000001</v>
      </c>
      <c r="BG292" s="124">
        <v>1.2044999999999999</v>
      </c>
      <c r="BH292" s="124">
        <v>1.2845</v>
      </c>
      <c r="BI292" s="124">
        <v>1.294</v>
      </c>
      <c r="BJ292" s="124">
        <v>1.151</v>
      </c>
      <c r="BK292" s="124">
        <v>1.1599999999999999</v>
      </c>
      <c r="BL292" s="124">
        <v>1.1599999999999999</v>
      </c>
      <c r="BM292" s="124">
        <v>1.127</v>
      </c>
      <c r="BN292" s="124">
        <v>1.111</v>
      </c>
      <c r="BO292" s="124">
        <v>1.1559999999999999</v>
      </c>
      <c r="BP292" s="124">
        <v>1.1655</v>
      </c>
      <c r="BQ292" s="124">
        <v>1.2044999999999999</v>
      </c>
      <c r="BR292" s="124">
        <v>1.2315</v>
      </c>
      <c r="BS292" s="124">
        <v>1.2364999999999999</v>
      </c>
      <c r="BT292" s="124">
        <v>1.2450000000000001</v>
      </c>
      <c r="BU292" s="124">
        <v>1.2490000000000001</v>
      </c>
      <c r="BV292" s="124">
        <v>1.2509999999999999</v>
      </c>
      <c r="BW292" s="124">
        <v>1.2384999999999999</v>
      </c>
      <c r="BX292" s="124">
        <v>1.2715000000000001</v>
      </c>
      <c r="BY292" s="124">
        <v>1.2635000000000001</v>
      </c>
      <c r="BZ292" s="124">
        <v>1.2304999999999999</v>
      </c>
      <c r="CA292" s="124">
        <v>1.3085</v>
      </c>
      <c r="CB292" s="124">
        <v>1.3225</v>
      </c>
    </row>
    <row r="293" spans="44:80" x14ac:dyDescent="0.55000000000000004">
      <c r="AV293" s="3">
        <v>3</v>
      </c>
      <c r="AW293" s="3">
        <v>1</v>
      </c>
      <c r="AX293" s="410">
        <v>30</v>
      </c>
      <c r="AY293" s="124">
        <v>1.3585</v>
      </c>
      <c r="AZ293" s="124">
        <v>1.397</v>
      </c>
      <c r="BA293" s="124">
        <v>1.3745000000000001</v>
      </c>
      <c r="BB293" s="124">
        <v>1.3145</v>
      </c>
      <c r="BC293" s="124">
        <v>1.3514999999999999</v>
      </c>
      <c r="BD293" s="124">
        <v>1.3374999999999999</v>
      </c>
      <c r="BE293" s="124">
        <v>1.3</v>
      </c>
      <c r="BF293" s="124">
        <v>1.2515000000000001</v>
      </c>
      <c r="BG293" s="124">
        <v>1.2195</v>
      </c>
      <c r="BH293" s="124">
        <v>1.2835000000000001</v>
      </c>
      <c r="BI293" s="124">
        <v>1.3120000000000001</v>
      </c>
      <c r="BJ293" s="124">
        <v>1.1465000000000001</v>
      </c>
      <c r="BK293" s="124">
        <v>1.18</v>
      </c>
      <c r="BL293" s="124">
        <v>1.18</v>
      </c>
      <c r="BM293" s="124">
        <v>1.1380000000000001</v>
      </c>
      <c r="BN293" s="124">
        <v>1.1355</v>
      </c>
      <c r="BO293" s="124">
        <v>1.1744999999999999</v>
      </c>
      <c r="BP293" s="124">
        <v>1.1850000000000001</v>
      </c>
      <c r="BQ293" s="124">
        <v>1.22</v>
      </c>
      <c r="BR293" s="124">
        <v>1.252</v>
      </c>
      <c r="BS293" s="124">
        <v>1.2450000000000001</v>
      </c>
      <c r="BT293" s="124">
        <v>1.2175</v>
      </c>
      <c r="BU293" s="124">
        <v>1.2250000000000001</v>
      </c>
      <c r="BV293" s="124">
        <v>1.2235</v>
      </c>
      <c r="BW293" s="124">
        <v>1.2144999999999999</v>
      </c>
      <c r="BX293" s="124">
        <v>1.2415</v>
      </c>
      <c r="BY293" s="124">
        <v>1.2450000000000001</v>
      </c>
      <c r="BZ293" s="124">
        <v>1.2184999999999999</v>
      </c>
      <c r="CA293" s="124">
        <v>1.2964999999999998</v>
      </c>
      <c r="CB293" s="124">
        <v>1.3160000000000001</v>
      </c>
    </row>
    <row r="294" spans="44:80" x14ac:dyDescent="0.55000000000000004">
      <c r="AV294" s="3">
        <v>4</v>
      </c>
      <c r="AW294" s="3">
        <v>1</v>
      </c>
      <c r="AX294" s="410">
        <v>31</v>
      </c>
      <c r="AY294" s="124">
        <v>1.3354999999999999</v>
      </c>
      <c r="AZ294" s="124">
        <v>1.36</v>
      </c>
      <c r="BA294" s="124">
        <v>1.3694999999999999</v>
      </c>
      <c r="BB294" s="124">
        <v>1.2935000000000001</v>
      </c>
      <c r="BC294" s="124">
        <v>1.3320000000000001</v>
      </c>
      <c r="BD294" s="124">
        <v>1.3374999999999999</v>
      </c>
      <c r="BE294" s="124">
        <v>1.2925</v>
      </c>
      <c r="BF294" s="124">
        <v>1.2424999999999999</v>
      </c>
      <c r="BG294" s="124">
        <v>1.2090000000000001</v>
      </c>
      <c r="BH294" s="124">
        <v>1.3005</v>
      </c>
      <c r="BI294" s="124">
        <v>1.2845</v>
      </c>
      <c r="BJ294" s="124">
        <v>1.1445000000000001</v>
      </c>
      <c r="BK294" s="124">
        <v>1.1759999999999999</v>
      </c>
      <c r="BL294" s="124">
        <v>1.1759999999999999</v>
      </c>
      <c r="BM294" s="124">
        <v>1.1339999999999999</v>
      </c>
      <c r="BN294" s="124">
        <v>1.121</v>
      </c>
      <c r="BO294" s="124">
        <v>1.1485000000000001</v>
      </c>
      <c r="BP294" s="124">
        <v>1.1579999999999999</v>
      </c>
      <c r="BQ294" s="124">
        <v>1.204</v>
      </c>
      <c r="BR294" s="124">
        <v>1.2195000000000003</v>
      </c>
      <c r="BS294" s="124">
        <v>1.2275</v>
      </c>
      <c r="BT294" s="124">
        <v>1.238</v>
      </c>
      <c r="BU294" s="124">
        <v>1.2484999999999999</v>
      </c>
      <c r="BV294" s="124">
        <v>1.2615000000000001</v>
      </c>
      <c r="BW294" s="124">
        <v>1.252</v>
      </c>
      <c r="BX294" s="124">
        <v>1.2809999999999999</v>
      </c>
      <c r="BY294" s="124">
        <v>1.288</v>
      </c>
      <c r="BZ294" s="124">
        <v>1.266</v>
      </c>
      <c r="CA294" s="124">
        <v>1.3220000000000001</v>
      </c>
      <c r="CB294" s="124">
        <v>1.3325</v>
      </c>
    </row>
    <row r="295" spans="44:80" x14ac:dyDescent="0.55000000000000004">
      <c r="AV295" s="3">
        <v>5</v>
      </c>
      <c r="AW295" s="3">
        <v>1</v>
      </c>
      <c r="AX295" s="410">
        <v>31</v>
      </c>
      <c r="AY295" s="124">
        <v>1.3685</v>
      </c>
      <c r="AZ295" s="124">
        <v>1.4119999999999999</v>
      </c>
      <c r="BA295" s="124">
        <v>1.4239999999999999</v>
      </c>
      <c r="BB295" s="124">
        <v>1.3405</v>
      </c>
      <c r="BC295" s="124">
        <v>1.3740000000000001</v>
      </c>
      <c r="BD295" s="124">
        <v>1.359</v>
      </c>
      <c r="BE295" s="124">
        <v>1.3485</v>
      </c>
      <c r="BF295" s="124">
        <v>1.3055000000000001</v>
      </c>
      <c r="BG295" s="124">
        <v>1.2665</v>
      </c>
      <c r="BH295" s="124">
        <v>1.36</v>
      </c>
      <c r="BI295" s="124">
        <v>1.337</v>
      </c>
      <c r="BJ295" s="124">
        <v>1.2024999999999999</v>
      </c>
      <c r="BK295" s="124">
        <v>1.2250000000000001</v>
      </c>
      <c r="BL295" s="124">
        <v>1.2250000000000001</v>
      </c>
      <c r="BM295" s="124">
        <v>1.1830000000000001</v>
      </c>
      <c r="BN295" s="124">
        <v>1.1735</v>
      </c>
      <c r="BO295" s="124">
        <v>1.2175</v>
      </c>
      <c r="BP295" s="124">
        <v>1.2370000000000001</v>
      </c>
      <c r="BQ295" s="124">
        <v>1.2749999999999999</v>
      </c>
      <c r="BR295" s="124">
        <v>1.28</v>
      </c>
      <c r="BS295" s="124">
        <v>1.2785</v>
      </c>
      <c r="BT295" s="124">
        <v>1.286</v>
      </c>
      <c r="BU295" s="124">
        <v>1.31</v>
      </c>
      <c r="BV295" s="124">
        <v>1.3220000000000001</v>
      </c>
      <c r="BW295" s="124">
        <v>1.3214999999999999</v>
      </c>
      <c r="BX295" s="124">
        <v>1.333</v>
      </c>
      <c r="BY295" s="124">
        <v>1.34</v>
      </c>
      <c r="BZ295" s="124">
        <v>1.3160000000000001</v>
      </c>
      <c r="CA295" s="124">
        <v>1.3725000000000001</v>
      </c>
      <c r="CB295" s="124">
        <v>1.3819999999999999</v>
      </c>
    </row>
    <row r="296" spans="44:80" x14ac:dyDescent="0.55000000000000004">
      <c r="AV296" s="3">
        <v>6</v>
      </c>
      <c r="AW296" s="3">
        <v>1</v>
      </c>
      <c r="AX296" s="410">
        <v>30</v>
      </c>
      <c r="AY296" s="124">
        <v>1.3494999999999999</v>
      </c>
      <c r="AZ296" s="124">
        <v>1.3839999999999999</v>
      </c>
      <c r="BA296" s="124">
        <v>1.3905000000000001</v>
      </c>
      <c r="BB296" s="124">
        <v>1.31</v>
      </c>
      <c r="BC296" s="124">
        <v>1.3445</v>
      </c>
      <c r="BD296" s="124">
        <v>1.3494999999999999</v>
      </c>
      <c r="BE296" s="124">
        <v>1.3340000000000001</v>
      </c>
      <c r="BF296" s="124">
        <v>1.3025</v>
      </c>
      <c r="BG296" s="124">
        <v>1.2615000000000001</v>
      </c>
      <c r="BH296" s="124">
        <v>1.3420000000000001</v>
      </c>
      <c r="BI296" s="124">
        <v>1.3245</v>
      </c>
      <c r="BJ296" s="124">
        <v>1.1759999999999999</v>
      </c>
      <c r="BK296" s="124">
        <v>1.1875</v>
      </c>
      <c r="BL296" s="124">
        <v>1.1875</v>
      </c>
      <c r="BM296" s="124">
        <v>1.1705000000000001</v>
      </c>
      <c r="BN296" s="124">
        <v>1.1639999999999999</v>
      </c>
      <c r="BO296" s="124">
        <v>1.2135</v>
      </c>
      <c r="BP296" s="124">
        <v>1.212</v>
      </c>
      <c r="BQ296" s="124">
        <v>1.2705</v>
      </c>
      <c r="BR296" s="124">
        <v>1.2669999999999999</v>
      </c>
      <c r="BS296" s="124">
        <v>1.2715000000000001</v>
      </c>
      <c r="BT296" s="124">
        <v>1.274</v>
      </c>
      <c r="BU296" s="124">
        <v>1.3180000000000001</v>
      </c>
      <c r="BV296" s="124">
        <v>1.3300000000000003</v>
      </c>
      <c r="BW296" s="124">
        <v>1.3145</v>
      </c>
      <c r="BX296" s="124">
        <v>1.3240000000000001</v>
      </c>
      <c r="BY296" s="124">
        <v>1.3325</v>
      </c>
      <c r="BZ296" s="124">
        <v>1.3035000000000001</v>
      </c>
      <c r="CA296" s="124">
        <v>1.363</v>
      </c>
      <c r="CB296" s="124">
        <v>1.3714999999999999</v>
      </c>
    </row>
    <row r="297" spans="44:80" x14ac:dyDescent="0.55000000000000004">
      <c r="AV297" s="3">
        <v>7</v>
      </c>
      <c r="AW297" s="3">
        <v>1</v>
      </c>
      <c r="AX297" s="410">
        <v>31</v>
      </c>
      <c r="AY297" s="124">
        <v>1.5085</v>
      </c>
      <c r="AZ297" s="124">
        <v>1.5515000000000001</v>
      </c>
      <c r="BA297" s="124">
        <v>1.5575000000000001</v>
      </c>
      <c r="BB297" s="124">
        <v>1.4930000000000001</v>
      </c>
      <c r="BC297" s="124">
        <v>1.5125</v>
      </c>
      <c r="BD297" s="124">
        <v>1.5069999999999999</v>
      </c>
      <c r="BE297" s="124">
        <v>1.4795</v>
      </c>
      <c r="BF297" s="124">
        <v>1.4315</v>
      </c>
      <c r="BG297" s="124">
        <v>1.3919999999999999</v>
      </c>
      <c r="BH297" s="124">
        <v>1.4590000000000001</v>
      </c>
      <c r="BI297" s="124">
        <v>1.4695000000000003</v>
      </c>
      <c r="BJ297" s="124">
        <v>1.347</v>
      </c>
      <c r="BK297" s="124">
        <v>1.3965000000000001</v>
      </c>
      <c r="BL297" s="124">
        <v>1.3965000000000001</v>
      </c>
      <c r="BM297" s="124">
        <v>1.3674999999999999</v>
      </c>
      <c r="BN297" s="124">
        <v>1.3660000000000001</v>
      </c>
      <c r="BO297" s="124">
        <v>1.425</v>
      </c>
      <c r="BP297" s="124">
        <v>1.4390000000000001</v>
      </c>
      <c r="BQ297" s="124">
        <v>1.4844999999999999</v>
      </c>
      <c r="BR297" s="124">
        <v>1.4930000000000001</v>
      </c>
      <c r="BS297" s="124">
        <v>1.502</v>
      </c>
      <c r="BT297" s="124">
        <v>1.516</v>
      </c>
      <c r="BU297" s="124">
        <v>1.5685</v>
      </c>
      <c r="BV297" s="124">
        <v>1.5915000000000001</v>
      </c>
      <c r="BW297" s="124">
        <v>1.579</v>
      </c>
      <c r="BX297" s="124">
        <v>1.581</v>
      </c>
      <c r="BY297" s="124">
        <v>1.5820000000000001</v>
      </c>
      <c r="BZ297" s="124">
        <v>1.5529999999999999</v>
      </c>
      <c r="CA297" s="124">
        <v>1.6439999999999999</v>
      </c>
      <c r="CB297" s="124">
        <v>1.6319999999999999</v>
      </c>
    </row>
    <row r="298" spans="44:80" x14ac:dyDescent="0.55000000000000004">
      <c r="AV298" s="3">
        <v>8</v>
      </c>
      <c r="AW298" s="3">
        <v>1</v>
      </c>
      <c r="AX298" s="410">
        <v>30</v>
      </c>
      <c r="AY298" s="124">
        <v>2.1375000000000002</v>
      </c>
      <c r="AZ298" s="124">
        <v>2.1570000000000005</v>
      </c>
      <c r="BA298" s="124">
        <v>2.1560000000000001</v>
      </c>
      <c r="BB298" s="124">
        <v>2.1219999999999999</v>
      </c>
      <c r="BC298" s="124">
        <v>2.11</v>
      </c>
      <c r="BD298" s="124">
        <v>2.1120000000000001</v>
      </c>
      <c r="BE298" s="124">
        <v>2.097</v>
      </c>
      <c r="BF298" s="124">
        <v>2.0790000000000002</v>
      </c>
      <c r="BG298" s="124">
        <v>2.032</v>
      </c>
      <c r="BH298" s="124">
        <v>2.13</v>
      </c>
      <c r="BI298" s="124">
        <v>2.1280000000000001</v>
      </c>
      <c r="BJ298" s="124">
        <v>1.9854999999999998</v>
      </c>
      <c r="BK298" s="124">
        <v>1.9964999999999999</v>
      </c>
      <c r="BL298" s="124">
        <v>1.9964999999999999</v>
      </c>
      <c r="BM298" s="124">
        <v>1.982</v>
      </c>
      <c r="BN298" s="124">
        <v>1.9850000000000001</v>
      </c>
      <c r="BO298" s="124">
        <v>2.0665</v>
      </c>
      <c r="BP298" s="124">
        <v>2.0790000000000002</v>
      </c>
      <c r="BQ298" s="124">
        <v>2.1074999999999999</v>
      </c>
      <c r="BR298" s="124">
        <v>2.0954999999999999</v>
      </c>
      <c r="BS298" s="124">
        <v>2.109</v>
      </c>
      <c r="BT298" s="124">
        <v>2.1070000000000002</v>
      </c>
      <c r="BU298" s="124">
        <v>2.1440000000000001</v>
      </c>
      <c r="BV298" s="124">
        <v>2.1535000000000002</v>
      </c>
      <c r="BW298" s="124">
        <v>2.1570000000000005</v>
      </c>
      <c r="BX298" s="124">
        <v>2.1800000000000002</v>
      </c>
      <c r="BY298" s="124">
        <v>2.1755</v>
      </c>
      <c r="BZ298" s="124">
        <v>2.153</v>
      </c>
      <c r="CA298" s="124">
        <v>2.2490000000000001</v>
      </c>
      <c r="CB298" s="124">
        <v>2.2404999999999999</v>
      </c>
    </row>
    <row r="299" spans="44:80" x14ac:dyDescent="0.55000000000000004">
      <c r="AV299" s="3">
        <v>9</v>
      </c>
      <c r="AW299" s="3">
        <v>1</v>
      </c>
      <c r="AX299" s="410">
        <v>31</v>
      </c>
      <c r="AY299" s="124">
        <v>2.4605000000000001</v>
      </c>
      <c r="AZ299" s="124">
        <v>2.4849999999999999</v>
      </c>
      <c r="BA299" s="124">
        <v>2.5114999999999998</v>
      </c>
      <c r="BB299" s="124">
        <v>2.4470000000000001</v>
      </c>
      <c r="BC299" s="124">
        <v>2.4464999999999999</v>
      </c>
      <c r="BD299" s="124">
        <v>2.431</v>
      </c>
      <c r="BE299" s="124">
        <v>2.4609999999999999</v>
      </c>
      <c r="BF299" s="124">
        <v>2.4215</v>
      </c>
      <c r="BG299" s="124">
        <v>2.3730000000000002</v>
      </c>
      <c r="BH299" s="124">
        <v>2.4569999999999999</v>
      </c>
      <c r="BI299" s="124">
        <v>2.4424999999999999</v>
      </c>
      <c r="BJ299" s="124">
        <v>2.3149999999999999</v>
      </c>
      <c r="BK299" s="124">
        <v>2.3239999999999998</v>
      </c>
      <c r="BL299" s="124">
        <v>2.3239999999999998</v>
      </c>
      <c r="BM299" s="124">
        <v>2.3180000000000001</v>
      </c>
      <c r="BN299" s="124">
        <v>2.3365</v>
      </c>
      <c r="BO299" s="124">
        <v>2.4015</v>
      </c>
      <c r="BP299" s="124">
        <v>2.4165000000000001</v>
      </c>
      <c r="BQ299" s="124">
        <v>2.4344999999999999</v>
      </c>
      <c r="BR299" s="124">
        <v>2.4249999999999998</v>
      </c>
      <c r="BS299" s="124">
        <v>2.4295</v>
      </c>
      <c r="BT299" s="124">
        <v>2.4340000000000002</v>
      </c>
      <c r="BU299" s="124">
        <v>2.4664999999999999</v>
      </c>
      <c r="BV299" s="124">
        <v>2.488</v>
      </c>
      <c r="BW299" s="124">
        <v>2.4900000000000002</v>
      </c>
      <c r="BX299" s="124">
        <v>2.5070000000000001</v>
      </c>
      <c r="BY299" s="124">
        <v>2.4969999999999999</v>
      </c>
      <c r="BZ299" s="124">
        <v>2.4740000000000002</v>
      </c>
      <c r="CA299" s="124">
        <v>2.5720000000000001</v>
      </c>
      <c r="CB299" s="124">
        <v>2.57</v>
      </c>
    </row>
    <row r="300" spans="44:80" x14ac:dyDescent="0.55000000000000004">
      <c r="AV300" s="3">
        <v>10</v>
      </c>
      <c r="AW300" s="3">
        <v>2</v>
      </c>
      <c r="AX300" s="410">
        <v>91</v>
      </c>
      <c r="AY300" s="124">
        <v>1.3563406593406593</v>
      </c>
      <c r="AZ300" s="124">
        <v>1.3803571428571431</v>
      </c>
      <c r="BA300" s="124">
        <v>1.3660494505494507</v>
      </c>
      <c r="BB300" s="124">
        <v>1.3055219780219782</v>
      </c>
      <c r="BC300" s="124">
        <v>1.3213241758241758</v>
      </c>
      <c r="BD300" s="124">
        <v>1.316368131868132</v>
      </c>
      <c r="BE300" s="124">
        <v>1.2900824175824177</v>
      </c>
      <c r="BF300" s="124">
        <v>1.2403956043956044</v>
      </c>
      <c r="BG300" s="124">
        <v>1.2175219780219779</v>
      </c>
      <c r="BH300" s="124">
        <v>1.2882912087912088</v>
      </c>
      <c r="BI300" s="124">
        <v>1.3053736263736264</v>
      </c>
      <c r="BJ300" s="124">
        <v>1.1610549450549452</v>
      </c>
      <c r="BK300" s="124">
        <v>1.1806043956043957</v>
      </c>
      <c r="BL300" s="124">
        <v>1.1806043956043957</v>
      </c>
      <c r="BM300" s="124">
        <v>1.1446373626373625</v>
      </c>
      <c r="BN300" s="124">
        <v>1.1426483516483517</v>
      </c>
      <c r="BO300" s="124">
        <v>1.1888021978021979</v>
      </c>
      <c r="BP300" s="124">
        <v>1.1981373626373628</v>
      </c>
      <c r="BQ300" s="124">
        <v>1.2361483516483516</v>
      </c>
      <c r="BR300" s="124">
        <v>1.2667747252747252</v>
      </c>
      <c r="BS300" s="124">
        <v>1.2742472527472528</v>
      </c>
      <c r="BT300" s="124">
        <v>1.2670879120879122</v>
      </c>
      <c r="BU300" s="124">
        <v>1.2765274725274725</v>
      </c>
      <c r="BV300" s="124">
        <v>1.2798461538461539</v>
      </c>
      <c r="BW300" s="124">
        <v>1.2661923076923076</v>
      </c>
      <c r="BX300" s="124">
        <v>1.2968846153846154</v>
      </c>
      <c r="BY300" s="124">
        <v>1.2864120879120879</v>
      </c>
      <c r="BZ300" s="124">
        <v>1.2548956043956045</v>
      </c>
      <c r="CA300" s="124">
        <v>1.3363571428571428</v>
      </c>
      <c r="CB300" s="124">
        <v>1.355302197802198</v>
      </c>
    </row>
    <row r="301" spans="44:80" x14ac:dyDescent="0.55000000000000004">
      <c r="AV301" s="3">
        <v>11</v>
      </c>
      <c r="AW301" s="3">
        <v>2</v>
      </c>
      <c r="AX301" s="410">
        <v>92</v>
      </c>
      <c r="AY301" s="124">
        <v>1.3511847826086956</v>
      </c>
      <c r="AZ301" s="124">
        <v>1.3853478260869565</v>
      </c>
      <c r="BA301" s="124">
        <v>1.3947119565217392</v>
      </c>
      <c r="BB301" s="124">
        <v>1.3147173913043479</v>
      </c>
      <c r="BC301" s="124">
        <v>1.3502282608695653</v>
      </c>
      <c r="BD301" s="124">
        <v>1.3486576086956521</v>
      </c>
      <c r="BE301" s="124">
        <v>1.3249021739130438</v>
      </c>
      <c r="BF301" s="124">
        <v>1.2832934782608696</v>
      </c>
      <c r="BG301" s="124">
        <v>1.2454945652173912</v>
      </c>
      <c r="BH301" s="124">
        <v>1.3340815217391306</v>
      </c>
      <c r="BI301" s="124">
        <v>1.3152336956521737</v>
      </c>
      <c r="BJ301" s="124">
        <v>1.1743152173913045</v>
      </c>
      <c r="BK301" s="124">
        <v>1.1962608695652173</v>
      </c>
      <c r="BL301" s="124">
        <v>1.1962608695652173</v>
      </c>
      <c r="BM301" s="124">
        <v>1.1624130434782609</v>
      </c>
      <c r="BN301" s="124">
        <v>1.152711956521739</v>
      </c>
      <c r="BO301" s="124">
        <v>1.192945652173913</v>
      </c>
      <c r="BP301" s="124">
        <v>1.2022282608695654</v>
      </c>
      <c r="BQ301" s="124">
        <v>1.2496086956521739</v>
      </c>
      <c r="BR301" s="124">
        <v>1.2553749999999999</v>
      </c>
      <c r="BS301" s="124">
        <v>1.2590326086956523</v>
      </c>
      <c r="BT301" s="124">
        <v>1.2659130434782608</v>
      </c>
      <c r="BU301" s="124">
        <v>1.2918858695652173</v>
      </c>
      <c r="BV301" s="124">
        <v>1.3042228260869566</v>
      </c>
      <c r="BW301" s="124">
        <v>1.2957989130434782</v>
      </c>
      <c r="BX301" s="124">
        <v>1.3125434782608694</v>
      </c>
      <c r="BY301" s="124">
        <v>1.3200326086956522</v>
      </c>
      <c r="BZ301" s="124">
        <v>1.2950760869565219</v>
      </c>
      <c r="CA301" s="124">
        <v>1.3523858695652173</v>
      </c>
      <c r="CB301" s="124">
        <v>1.3618967391304346</v>
      </c>
    </row>
    <row r="302" spans="44:80" x14ac:dyDescent="0.55000000000000004">
      <c r="AV302" s="3">
        <v>12</v>
      </c>
      <c r="AW302" s="3">
        <v>2</v>
      </c>
      <c r="AX302" s="410">
        <v>92</v>
      </c>
      <c r="AY302" s="124">
        <v>2.0343913043478259</v>
      </c>
      <c r="AZ302" s="124">
        <v>2.0634945652173911</v>
      </c>
      <c r="BA302" s="124">
        <v>2.0741195652173916</v>
      </c>
      <c r="BB302" s="124">
        <v>2.0195652173913046</v>
      </c>
      <c r="BC302" s="124">
        <v>2.0220543478260868</v>
      </c>
      <c r="BD302" s="124">
        <v>2.0156304347826084</v>
      </c>
      <c r="BE302" s="124">
        <v>2.0115815217391302</v>
      </c>
      <c r="BF302" s="124">
        <v>1.9762282608695652</v>
      </c>
      <c r="BG302" s="124">
        <v>1.9312500000000001</v>
      </c>
      <c r="BH302" s="124">
        <v>2.014086956521739</v>
      </c>
      <c r="BI302" s="124">
        <v>2.0120869565217392</v>
      </c>
      <c r="BJ302" s="124">
        <v>1.8813804347826086</v>
      </c>
      <c r="BK302" s="124">
        <v>1.9046793478260871</v>
      </c>
      <c r="BL302" s="124">
        <v>1.9046793478260871</v>
      </c>
      <c r="BM302" s="124">
        <v>1.8881576086956522</v>
      </c>
      <c r="BN302" s="124">
        <v>1.8948641304347829</v>
      </c>
      <c r="BO302" s="124">
        <v>1.9632228260869566</v>
      </c>
      <c r="BP302" s="124">
        <v>1.9770706521739134</v>
      </c>
      <c r="BQ302" s="124">
        <v>2.0077608695652174</v>
      </c>
      <c r="BR302" s="124">
        <v>2.0035108695652171</v>
      </c>
      <c r="BS302" s="124">
        <v>2.0124619565217392</v>
      </c>
      <c r="BT302" s="124">
        <v>2.01804347826087</v>
      </c>
      <c r="BU302" s="124">
        <v>2.0587499999999999</v>
      </c>
      <c r="BV302" s="124">
        <v>2.0768423913043477</v>
      </c>
      <c r="BW302" s="124">
        <v>2.0744456521739134</v>
      </c>
      <c r="BX302" s="124">
        <v>2.0883478260869563</v>
      </c>
      <c r="BY302" s="124">
        <v>2.0838478260869566</v>
      </c>
      <c r="BZ302" s="124">
        <v>2.0589891304347829</v>
      </c>
      <c r="CA302" s="124">
        <v>2.153978260869565</v>
      </c>
      <c r="CB302" s="124">
        <v>2.1464891304347828</v>
      </c>
    </row>
    <row r="303" spans="44:80" x14ac:dyDescent="0.55000000000000004">
      <c r="AV303" s="3">
        <v>13</v>
      </c>
      <c r="AW303" s="3">
        <v>2</v>
      </c>
      <c r="AX303" s="410">
        <v>90</v>
      </c>
      <c r="AY303" s="124">
        <v>2.4946833333333336</v>
      </c>
      <c r="AZ303" s="124">
        <v>2.5036333333333332</v>
      </c>
      <c r="BA303" s="124">
        <v>2.5192944444444443</v>
      </c>
      <c r="BB303" s="124">
        <v>2.4665944444444441</v>
      </c>
      <c r="BC303" s="124">
        <v>2.4503777777777778</v>
      </c>
      <c r="BD303" s="124">
        <v>2.4524777777777778</v>
      </c>
      <c r="BE303" s="124">
        <v>2.4481111111111109</v>
      </c>
      <c r="BF303" s="124">
        <v>2.4193888888888888</v>
      </c>
      <c r="BG303" s="124">
        <v>2.3845277777777776</v>
      </c>
      <c r="BH303" s="124">
        <v>2.4485000000000001</v>
      </c>
      <c r="BI303" s="124">
        <v>2.4423444444444442</v>
      </c>
      <c r="BJ303" s="124">
        <v>2.3640222222222227</v>
      </c>
      <c r="BK303" s="124">
        <v>2.3533055555555555</v>
      </c>
      <c r="BL303" s="124">
        <v>2.3533055555555555</v>
      </c>
      <c r="BM303" s="124">
        <v>2.3569333333333331</v>
      </c>
      <c r="BN303" s="124">
        <v>2.3737666666666666</v>
      </c>
      <c r="BO303" s="124">
        <v>2.4462888888888887</v>
      </c>
      <c r="BP303" s="124">
        <v>2.474933333333333</v>
      </c>
      <c r="BQ303" s="124">
        <v>2.4823111111111111</v>
      </c>
      <c r="BR303" s="124">
        <v>2.4593277777777778</v>
      </c>
      <c r="BS303" s="124">
        <v>2.4717555555555557</v>
      </c>
      <c r="BT303" s="124">
        <v>2.4573277777777776</v>
      </c>
      <c r="BU303" s="124">
        <v>2.478966666666667</v>
      </c>
      <c r="BV303" s="124">
        <v>2.4919666666666669</v>
      </c>
      <c r="BW303" s="124">
        <v>2.488177777777778</v>
      </c>
      <c r="BX303" s="124">
        <v>2.4887555555555556</v>
      </c>
      <c r="BY303" s="124">
        <v>2.4942055555555553</v>
      </c>
      <c r="BZ303" s="124">
        <v>2.4516777777777778</v>
      </c>
      <c r="CA303" s="124">
        <v>2.5607611111111117</v>
      </c>
      <c r="CB303" s="124">
        <v>2.5574722222222226</v>
      </c>
    </row>
    <row r="304" spans="44:80" x14ac:dyDescent="0.55000000000000004">
      <c r="AV304" s="3">
        <v>14</v>
      </c>
      <c r="AW304" s="3">
        <v>2</v>
      </c>
      <c r="AX304" s="410">
        <v>91</v>
      </c>
      <c r="AY304" s="124">
        <v>2.2229725274725274</v>
      </c>
      <c r="AZ304" s="124">
        <v>2.2213076923076924</v>
      </c>
      <c r="BA304" s="124">
        <v>2.2117967032967036</v>
      </c>
      <c r="BB304" s="124">
        <v>2.1716153846153845</v>
      </c>
      <c r="BC304" s="124">
        <v>2.1717857142857144</v>
      </c>
      <c r="BD304" s="124">
        <v>2.1520934065934068</v>
      </c>
      <c r="BE304" s="124">
        <v>2.1482637362637367</v>
      </c>
      <c r="BF304" s="124">
        <v>2.1251923076923078</v>
      </c>
      <c r="BG304" s="124">
        <v>2.0893296703296702</v>
      </c>
      <c r="BH304" s="124">
        <v>2.1152802197802196</v>
      </c>
      <c r="BI304" s="124">
        <v>2.0961593406593404</v>
      </c>
      <c r="BJ304" s="124">
        <v>2.0481208791208791</v>
      </c>
      <c r="BK304" s="124">
        <v>2.0388021978021977</v>
      </c>
      <c r="BL304" s="124">
        <v>2.0388021978021977</v>
      </c>
      <c r="BM304" s="124">
        <v>2.0311978021978021</v>
      </c>
      <c r="BN304" s="124">
        <v>2.0531868131868132</v>
      </c>
      <c r="BO304" s="124">
        <v>2.0998956043956047</v>
      </c>
      <c r="BP304" s="124">
        <v>2.1215879120879118</v>
      </c>
      <c r="BQ304" s="124">
        <v>2.114758241758242</v>
      </c>
      <c r="BR304" s="124">
        <v>2.115098901098901</v>
      </c>
      <c r="BS304" s="124">
        <v>2.108598901098901</v>
      </c>
      <c r="BT304" s="124">
        <v>2.0894395604395606</v>
      </c>
      <c r="BU304" s="124">
        <v>2.0992362637362638</v>
      </c>
      <c r="BV304" s="124">
        <v>2.109725274725275</v>
      </c>
      <c r="BW304" s="124">
        <v>2.1062362637362639</v>
      </c>
      <c r="BX304" s="124">
        <v>2.1112252747252751</v>
      </c>
      <c r="BY304" s="124">
        <v>2.13067032967033</v>
      </c>
      <c r="BZ304" s="124">
        <v>2.0884615384615386</v>
      </c>
      <c r="CA304" s="124">
        <v>2.1918021978021978</v>
      </c>
      <c r="CB304" s="124">
        <v>2.1704835164835168</v>
      </c>
    </row>
    <row r="305" spans="44:80" x14ac:dyDescent="0.55000000000000004">
      <c r="AV305" s="3">
        <v>15</v>
      </c>
      <c r="AW305" s="3">
        <v>2</v>
      </c>
      <c r="AX305" s="410">
        <v>92</v>
      </c>
      <c r="AY305" s="124">
        <v>2.3402445652173913</v>
      </c>
      <c r="AZ305" s="124">
        <v>2.3397228260869563</v>
      </c>
      <c r="BA305" s="124">
        <v>2.3267010869565214</v>
      </c>
      <c r="BB305" s="124">
        <v>2.2991684782608695</v>
      </c>
      <c r="BC305" s="124">
        <v>2.2930271739130434</v>
      </c>
      <c r="BD305" s="124">
        <v>2.2827663043478261</v>
      </c>
      <c r="BE305" s="124">
        <v>2.2825923913043478</v>
      </c>
      <c r="BF305" s="124">
        <v>2.2651902173913046</v>
      </c>
      <c r="BG305" s="124">
        <v>2.2377880434782607</v>
      </c>
      <c r="BH305" s="124">
        <v>2.2710706521739126</v>
      </c>
      <c r="BI305" s="124">
        <v>2.2495489130434785</v>
      </c>
      <c r="BJ305" s="124">
        <v>2.2210815217391304</v>
      </c>
      <c r="BK305" s="124">
        <v>2.2024510869565215</v>
      </c>
      <c r="BL305" s="124">
        <v>2.2024510869565215</v>
      </c>
      <c r="BM305" s="124">
        <v>2.2113206521739128</v>
      </c>
      <c r="BN305" s="124">
        <v>2.2264945652173909</v>
      </c>
      <c r="BO305" s="124">
        <v>2.2849945652173913</v>
      </c>
      <c r="BP305" s="124">
        <v>2.2955434782608695</v>
      </c>
      <c r="BQ305" s="124">
        <v>2.288369565217391</v>
      </c>
      <c r="BR305" s="124">
        <v>2.2876739130434784</v>
      </c>
      <c r="BS305" s="124">
        <v>2.2781630434782612</v>
      </c>
      <c r="BT305" s="124">
        <v>2.2511304347826089</v>
      </c>
      <c r="BU305" s="124">
        <v>2.2559891304347826</v>
      </c>
      <c r="BV305" s="124">
        <v>2.2591847826086955</v>
      </c>
      <c r="BW305" s="124">
        <v>2.2660434782608694</v>
      </c>
      <c r="BX305" s="124">
        <v>2.2730434782608695</v>
      </c>
      <c r="BY305" s="124">
        <v>2.2852065217391302</v>
      </c>
      <c r="BZ305" s="124">
        <v>2.2528478260869567</v>
      </c>
      <c r="CA305" s="124">
        <v>2.3394891304347825</v>
      </c>
      <c r="CB305" s="124">
        <v>2.3105108695652175</v>
      </c>
    </row>
    <row r="306" spans="44:80" x14ac:dyDescent="0.55000000000000004">
      <c r="AV306" s="3">
        <v>16</v>
      </c>
      <c r="AW306" s="3">
        <v>2</v>
      </c>
      <c r="AX306" s="410">
        <v>92</v>
      </c>
      <c r="AY306" s="124">
        <v>2.8670326086956521</v>
      </c>
      <c r="AZ306" s="124">
        <v>2.8770163043478258</v>
      </c>
      <c r="BA306" s="124">
        <v>2.8648369565217391</v>
      </c>
      <c r="BB306" s="124">
        <v>2.8350489130434782</v>
      </c>
      <c r="BC306" s="124">
        <v>2.8229021739130435</v>
      </c>
      <c r="BD306" s="124">
        <v>2.8208804347826089</v>
      </c>
      <c r="BE306" s="124">
        <v>2.8104456521739127</v>
      </c>
      <c r="BF306" s="124">
        <v>2.803070652173913</v>
      </c>
      <c r="BG306" s="124">
        <v>2.7925434782608693</v>
      </c>
      <c r="BH306" s="124">
        <v>2.8296902173913043</v>
      </c>
      <c r="BI306" s="124">
        <v>2.8144999999999998</v>
      </c>
      <c r="BJ306" s="124">
        <v>2.7589456521739133</v>
      </c>
      <c r="BK306" s="124">
        <v>2.7359239130434787</v>
      </c>
      <c r="BL306" s="124">
        <v>2.7359239130434787</v>
      </c>
      <c r="BM306" s="124">
        <v>2.7472608695652174</v>
      </c>
      <c r="BN306" s="124">
        <v>2.7795543478260867</v>
      </c>
      <c r="BO306" s="124">
        <v>2.8492934782608694</v>
      </c>
      <c r="BP306" s="124">
        <v>2.8492771739130438</v>
      </c>
      <c r="BQ306" s="124">
        <v>2.8318206521739135</v>
      </c>
      <c r="BR306" s="124">
        <v>2.8255597826086958</v>
      </c>
      <c r="BS306" s="124">
        <v>2.821760869565217</v>
      </c>
      <c r="BT306" s="124">
        <v>2.8052391304347823</v>
      </c>
      <c r="BU306" s="124">
        <v>2.8067826086956522</v>
      </c>
      <c r="BV306" s="124">
        <v>2.8040000000000003</v>
      </c>
      <c r="BW306" s="124">
        <v>2.8028423913043476</v>
      </c>
      <c r="BX306" s="124">
        <v>2.8088315217391306</v>
      </c>
      <c r="BY306" s="124">
        <v>2.8214347826086956</v>
      </c>
      <c r="BZ306" s="124">
        <v>2.797456521739131</v>
      </c>
      <c r="CA306" s="124">
        <v>2.8857934782608696</v>
      </c>
      <c r="CB306" s="124">
        <v>2.8504565217391304</v>
      </c>
    </row>
    <row r="307" spans="44:80" x14ac:dyDescent="0.55000000000000004">
      <c r="AV307" s="3">
        <v>17</v>
      </c>
      <c r="AW307" s="3">
        <v>2</v>
      </c>
      <c r="AX307" s="410">
        <v>90</v>
      </c>
      <c r="AY307" s="124">
        <v>3.1207444444444445</v>
      </c>
      <c r="AZ307" s="124">
        <v>3.1384000000000003</v>
      </c>
      <c r="BA307" s="124">
        <v>3.1284333333333336</v>
      </c>
      <c r="BB307" s="124">
        <v>3.0961222222222218</v>
      </c>
      <c r="BC307" s="124">
        <v>3.0881555555555558</v>
      </c>
      <c r="BD307" s="124">
        <v>3.0957111111111106</v>
      </c>
      <c r="BE307" s="124">
        <v>3.0784555555555553</v>
      </c>
      <c r="BF307" s="124">
        <v>3.0727444444444449</v>
      </c>
      <c r="BG307" s="124">
        <v>3.0743666666666667</v>
      </c>
      <c r="BH307" s="124">
        <v>3.1190222222222226</v>
      </c>
      <c r="BI307" s="124">
        <v>3.1083333333333334</v>
      </c>
      <c r="BJ307" s="124">
        <v>3.0453000000000001</v>
      </c>
      <c r="BK307" s="124">
        <v>3.0153000000000003</v>
      </c>
      <c r="BL307" s="124">
        <v>3.0153000000000003</v>
      </c>
      <c r="BM307" s="124">
        <v>3.0505444444444443</v>
      </c>
      <c r="BN307" s="124">
        <v>3.0955444444444442</v>
      </c>
      <c r="BO307" s="124">
        <v>3.1629111111111108</v>
      </c>
      <c r="BP307" s="124">
        <v>3.1557222222222219</v>
      </c>
      <c r="BQ307" s="124">
        <v>3.1306555555555557</v>
      </c>
      <c r="BR307" s="124">
        <v>3.120655555555556</v>
      </c>
      <c r="BS307" s="124">
        <v>3.1256222222222219</v>
      </c>
      <c r="BT307" s="124">
        <v>3.1208333333333331</v>
      </c>
      <c r="BU307" s="124">
        <v>3.1237444444444447</v>
      </c>
      <c r="BV307" s="124">
        <v>3.1246222222222224</v>
      </c>
      <c r="BW307" s="124">
        <v>3.1052444444444443</v>
      </c>
      <c r="BX307" s="124">
        <v>3.1077888888888889</v>
      </c>
      <c r="BY307" s="124">
        <v>3.1123777777777777</v>
      </c>
      <c r="BZ307" s="124">
        <v>3.1036444444444449</v>
      </c>
      <c r="CA307" s="124">
        <v>3.1764111111111113</v>
      </c>
      <c r="CB307" s="124">
        <v>3.1463000000000005</v>
      </c>
    </row>
    <row r="308" spans="44:80" x14ac:dyDescent="0.55000000000000004">
      <c r="AV308" s="3">
        <v>18</v>
      </c>
      <c r="AW308" s="3">
        <v>3</v>
      </c>
      <c r="AX308" s="410">
        <v>365</v>
      </c>
      <c r="AY308" s="124">
        <v>2.4818671232876715</v>
      </c>
      <c r="AZ308" s="124">
        <v>2.4860438356164383</v>
      </c>
      <c r="BA308" s="124">
        <v>2.4811821917808223</v>
      </c>
      <c r="BB308" s="124">
        <v>2.4437219178082192</v>
      </c>
      <c r="BC308" s="124">
        <v>2.435156164383562</v>
      </c>
      <c r="BD308" s="124">
        <v>2.4276684931506849</v>
      </c>
      <c r="BE308" s="124">
        <v>2.42296301369863</v>
      </c>
      <c r="BF308" s="124">
        <v>2.4038835616438359</v>
      </c>
      <c r="BG308" s="124">
        <v>2.3767863013698634</v>
      </c>
      <c r="BH308" s="124">
        <v>2.4167821917808219</v>
      </c>
      <c r="BI308" s="124">
        <v>2.4012438356164383</v>
      </c>
      <c r="BJ308" s="124">
        <v>2.3487767123287666</v>
      </c>
      <c r="BK308" s="124">
        <v>2.3333123287671236</v>
      </c>
      <c r="BL308" s="124">
        <v>2.3333123287671236</v>
      </c>
      <c r="BM308" s="124">
        <v>2.3374041095890412</v>
      </c>
      <c r="BN308" s="124">
        <v>2.3590013698630137</v>
      </c>
      <c r="BO308" s="124">
        <v>2.4208520547945209</v>
      </c>
      <c r="BP308" s="124">
        <v>2.4359780821917805</v>
      </c>
      <c r="BQ308" s="124">
        <v>2.4298863013698626</v>
      </c>
      <c r="BR308" s="124">
        <v>2.4225506849315064</v>
      </c>
      <c r="BS308" s="124">
        <v>2.4206397260273977</v>
      </c>
      <c r="BT308" s="124">
        <v>2.4013273972602742</v>
      </c>
      <c r="BU308" s="124">
        <v>2.4107191780821919</v>
      </c>
      <c r="BV308" s="124">
        <v>2.4166438356164384</v>
      </c>
      <c r="BW308" s="124">
        <v>2.416276712328767</v>
      </c>
      <c r="BX308" s="124">
        <v>2.4209369863013701</v>
      </c>
      <c r="BY308" s="124">
        <v>2.4333712328767123</v>
      </c>
      <c r="BZ308" s="124">
        <v>2.3981616438356164</v>
      </c>
      <c r="CA308" s="124">
        <v>2.4949273972602737</v>
      </c>
      <c r="CB308" s="124">
        <v>2.4725904109589045</v>
      </c>
    </row>
    <row r="309" spans="44:80" x14ac:dyDescent="0.55000000000000004">
      <c r="AV309" s="3">
        <v>19</v>
      </c>
      <c r="AW309" s="3">
        <v>3</v>
      </c>
      <c r="AX309" s="410">
        <v>365</v>
      </c>
      <c r="AY309" s="124">
        <v>2.7794369863013699</v>
      </c>
      <c r="AZ309" s="124">
        <v>2.7756287671232878</v>
      </c>
      <c r="BA309" s="124">
        <v>2.759605479452055</v>
      </c>
      <c r="BB309" s="124">
        <v>2.7333753424657532</v>
      </c>
      <c r="BC309" s="124">
        <v>2.7304986301369865</v>
      </c>
      <c r="BD309" s="124">
        <v>2.7337671232876715</v>
      </c>
      <c r="BE309" s="124">
        <v>2.7148068493150688</v>
      </c>
      <c r="BF309" s="124">
        <v>2.7079726027397264</v>
      </c>
      <c r="BG309" s="124">
        <v>2.703754794520548</v>
      </c>
      <c r="BH309" s="124">
        <v>2.7311315068493154</v>
      </c>
      <c r="BI309" s="124">
        <v>2.7300095890410954</v>
      </c>
      <c r="BJ309" s="124">
        <v>2.6737246575342466</v>
      </c>
      <c r="BK309" s="124">
        <v>2.6278589041095892</v>
      </c>
      <c r="BL309" s="124">
        <v>2.6278589041095892</v>
      </c>
      <c r="BM309" s="124">
        <v>2.6615068493150691</v>
      </c>
      <c r="BN309" s="124">
        <v>2.7007520547945205</v>
      </c>
      <c r="BO309" s="124">
        <v>2.7491219178082189</v>
      </c>
      <c r="BP309" s="124">
        <v>2.746713698630137</v>
      </c>
      <c r="BQ309" s="124">
        <v>2.742254794520548</v>
      </c>
      <c r="BR309" s="124">
        <v>2.7369575342465757</v>
      </c>
      <c r="BS309" s="124">
        <v>2.7541397260273976</v>
      </c>
      <c r="BT309" s="124">
        <v>2.7393904109589036</v>
      </c>
      <c r="BU309" s="124">
        <v>2.7444287671232881</v>
      </c>
      <c r="BV309" s="124">
        <v>2.7543643835616436</v>
      </c>
      <c r="BW309" s="124">
        <v>2.7255999999999996</v>
      </c>
      <c r="BX309" s="124">
        <v>2.7265972602739725</v>
      </c>
      <c r="BY309" s="124">
        <v>2.72258904109589</v>
      </c>
      <c r="BZ309" s="124">
        <v>2.7163561643835612</v>
      </c>
      <c r="CA309" s="124">
        <v>2.7610452054794523</v>
      </c>
      <c r="CB309" s="124">
        <v>2.7402383561643839</v>
      </c>
    </row>
    <row r="310" spans="44:80" x14ac:dyDescent="0.55000000000000004">
      <c r="AV310" s="3">
        <v>20</v>
      </c>
      <c r="AW310" s="3">
        <v>3</v>
      </c>
      <c r="AX310" s="410">
        <v>365</v>
      </c>
      <c r="AY310" s="124">
        <v>2.7323205479452057</v>
      </c>
      <c r="AZ310" s="124">
        <v>2.7250191780821917</v>
      </c>
      <c r="BA310" s="124">
        <v>2.7205506849315073</v>
      </c>
      <c r="BB310" s="124">
        <v>2.7002109589041101</v>
      </c>
      <c r="BC310" s="124">
        <v>2.7042328767123291</v>
      </c>
      <c r="BD310" s="124">
        <v>2.6987589041095887</v>
      </c>
      <c r="BE310" s="124">
        <v>2.68348904109589</v>
      </c>
      <c r="BF310" s="124">
        <v>2.6846068493150685</v>
      </c>
      <c r="BG310" s="124">
        <v>2.6938561643835617</v>
      </c>
      <c r="BH310" s="124">
        <v>2.7345356164383565</v>
      </c>
      <c r="BI310" s="124">
        <v>2.7253027397260272</v>
      </c>
      <c r="BJ310" s="124">
        <v>2.7060671232876712</v>
      </c>
      <c r="BK310" s="124">
        <v>2.6921027397260273</v>
      </c>
      <c r="BL310" s="124">
        <v>2.6921027397260273</v>
      </c>
      <c r="BM310" s="124">
        <v>2.7183315068493155</v>
      </c>
      <c r="BN310" s="124">
        <v>2.7213972602739731</v>
      </c>
      <c r="BO310" s="124">
        <v>2.7542657534246575</v>
      </c>
      <c r="BP310" s="124">
        <v>2.7116520547945204</v>
      </c>
      <c r="BQ310" s="124">
        <v>2.7172232876712328</v>
      </c>
      <c r="BR310" s="124">
        <v>2.7287986301369864</v>
      </c>
      <c r="BS310" s="124">
        <v>2.7351479452054792</v>
      </c>
      <c r="BT310" s="124">
        <v>2.7327972602739727</v>
      </c>
      <c r="BU310" s="124">
        <v>2.7244561643835614</v>
      </c>
      <c r="BV310" s="124">
        <v>2.7250383561643834</v>
      </c>
      <c r="BW310" s="124">
        <v>2.6962547945205482</v>
      </c>
      <c r="BX310" s="124">
        <v>2.7000164383561644</v>
      </c>
      <c r="BY310" s="124">
        <v>2.6892520547945207</v>
      </c>
      <c r="BZ310" s="124">
        <v>2.675682191780822</v>
      </c>
      <c r="CA310" s="124">
        <v>2.6892301369863008</v>
      </c>
      <c r="CB310" s="124">
        <v>2.6844698630136987</v>
      </c>
    </row>
    <row r="311" spans="44:80" x14ac:dyDescent="0.55000000000000004">
      <c r="AV311" s="3">
        <v>21</v>
      </c>
      <c r="AW311" s="3">
        <v>4</v>
      </c>
      <c r="AX311" s="410">
        <v>214</v>
      </c>
      <c r="AY311" s="124">
        <v>1.3761658878504675</v>
      </c>
      <c r="AZ311" s="124">
        <v>1.4072943925233645</v>
      </c>
      <c r="BA311" s="124">
        <v>1.4061051401869158</v>
      </c>
      <c r="BB311" s="124">
        <v>1.3366331775700937</v>
      </c>
      <c r="BC311" s="124">
        <v>1.3614439252336448</v>
      </c>
      <c r="BD311" s="124">
        <v>1.3578644859813083</v>
      </c>
      <c r="BE311" s="124">
        <v>1.3324906542056076</v>
      </c>
      <c r="BF311" s="124">
        <v>1.2865210280373833</v>
      </c>
      <c r="BG311" s="124">
        <v>1.2548224299065422</v>
      </c>
      <c r="BH311" s="124">
        <v>1.3327056074766355</v>
      </c>
      <c r="BI311" s="124">
        <v>1.3333878504672898</v>
      </c>
      <c r="BJ311" s="124">
        <v>1.1936915887850468</v>
      </c>
      <c r="BK311" s="124">
        <v>1.2186098130841121</v>
      </c>
      <c r="BL311" s="124">
        <v>1.2186098130841121</v>
      </c>
      <c r="BM311" s="124">
        <v>1.1845630841121493</v>
      </c>
      <c r="BN311" s="124">
        <v>1.1793294392523364</v>
      </c>
      <c r="BO311" s="124">
        <v>1.2247990654205609</v>
      </c>
      <c r="BP311" s="124">
        <v>1.2347873831775702</v>
      </c>
      <c r="BQ311" s="124">
        <v>1.277911214953271</v>
      </c>
      <c r="BR311" s="124">
        <v>1.2946448598130842</v>
      </c>
      <c r="BS311" s="124">
        <v>1.3006985981308412</v>
      </c>
      <c r="BT311" s="124">
        <v>1.3026401869158877</v>
      </c>
      <c r="BU311" s="124">
        <v>1.32542523364486</v>
      </c>
      <c r="BV311" s="124">
        <v>1.3354719626168223</v>
      </c>
      <c r="BW311" s="124">
        <v>1.3242336448598131</v>
      </c>
      <c r="BX311" s="124">
        <v>1.3447733644859816</v>
      </c>
      <c r="BY311" s="124">
        <v>1.3436845794392522</v>
      </c>
      <c r="BZ311" s="124">
        <v>1.3153528037383178</v>
      </c>
      <c r="CA311" s="124">
        <v>1.3878130841121494</v>
      </c>
      <c r="CB311" s="124">
        <v>1.3982196261682243</v>
      </c>
    </row>
    <row r="312" spans="44:80" x14ac:dyDescent="0.55000000000000004">
      <c r="AV312" s="3">
        <v>22</v>
      </c>
      <c r="AW312" s="3">
        <v>4</v>
      </c>
      <c r="AX312" s="410">
        <v>151</v>
      </c>
      <c r="AY312" s="124">
        <v>2.4167019867549668</v>
      </c>
      <c r="AZ312" s="124">
        <v>2.4309403973509935</v>
      </c>
      <c r="BA312" s="124">
        <v>2.4455165562913903</v>
      </c>
      <c r="BB312" s="124">
        <v>2.3941092715231789</v>
      </c>
      <c r="BC312" s="124">
        <v>2.3819569536423839</v>
      </c>
      <c r="BD312" s="124">
        <v>2.3804238410596028</v>
      </c>
      <c r="BE312" s="124">
        <v>2.3810000000000002</v>
      </c>
      <c r="BF312" s="124">
        <v>2.3521953642384106</v>
      </c>
      <c r="BG312" s="124">
        <v>2.3121225165562911</v>
      </c>
      <c r="BH312" s="124">
        <v>2.3869668874172185</v>
      </c>
      <c r="BI312" s="124">
        <v>2.3799238410596031</v>
      </c>
      <c r="BJ312" s="124">
        <v>2.278754966887417</v>
      </c>
      <c r="BK312" s="124">
        <v>2.2764006622516555</v>
      </c>
      <c r="BL312" s="124">
        <v>2.2764006622516555</v>
      </c>
      <c r="BM312" s="124">
        <v>2.274450331125828</v>
      </c>
      <c r="BN312" s="124">
        <v>2.2888774834437084</v>
      </c>
      <c r="BO312" s="124">
        <v>2.3616390728476824</v>
      </c>
      <c r="BP312" s="124">
        <v>2.3842748344370857</v>
      </c>
      <c r="BQ312" s="124">
        <v>2.3980298013245029</v>
      </c>
      <c r="BR312" s="124">
        <v>2.3799966887417221</v>
      </c>
      <c r="BS312" s="124">
        <v>2.3910099337748347</v>
      </c>
      <c r="BT312" s="124">
        <v>2.3829370860927153</v>
      </c>
      <c r="BU312" s="124">
        <v>2.4098576158940399</v>
      </c>
      <c r="BV312" s="124">
        <v>2.4239072847682119</v>
      </c>
      <c r="BW312" s="124">
        <v>2.4227549668874171</v>
      </c>
      <c r="BX312" s="124">
        <v>2.431158940397351</v>
      </c>
      <c r="BY312" s="124">
        <v>2.4314602649006618</v>
      </c>
      <c r="BZ312" s="124">
        <v>2.3969205298013243</v>
      </c>
      <c r="CA312" s="124">
        <v>2.5011291390728481</v>
      </c>
      <c r="CB312" s="124">
        <v>2.4970695364238411</v>
      </c>
    </row>
    <row r="313" spans="44:80" x14ac:dyDescent="0.55000000000000004">
      <c r="AV313" s="3">
        <v>23</v>
      </c>
      <c r="AW313" s="3">
        <v>4</v>
      </c>
      <c r="AX313" s="410">
        <v>214</v>
      </c>
      <c r="AY313" s="124">
        <v>2.3180093457943927</v>
      </c>
      <c r="AZ313" s="124">
        <v>2.3175841121495329</v>
      </c>
      <c r="BA313" s="124">
        <v>2.3061308411214951</v>
      </c>
      <c r="BB313" s="124">
        <v>2.2738037383177567</v>
      </c>
      <c r="BC313" s="124">
        <v>2.2698598130841123</v>
      </c>
      <c r="BD313" s="124">
        <v>2.2554813084112149</v>
      </c>
      <c r="BE313" s="124">
        <v>2.2544299065420561</v>
      </c>
      <c r="BF313" s="124">
        <v>2.2343855140186917</v>
      </c>
      <c r="BG313" s="124">
        <v>2.2030817757009347</v>
      </c>
      <c r="BH313" s="124">
        <v>2.2318294392523366</v>
      </c>
      <c r="BI313" s="124">
        <v>2.2116214953271029</v>
      </c>
      <c r="BJ313" s="124">
        <v>2.1733060747663551</v>
      </c>
      <c r="BK313" s="124">
        <v>2.1584369158878505</v>
      </c>
      <c r="BL313" s="124">
        <v>2.1584369158878505</v>
      </c>
      <c r="BM313" s="124">
        <v>2.1590163551401869</v>
      </c>
      <c r="BN313" s="124">
        <v>2.1769182242990652</v>
      </c>
      <c r="BO313" s="124">
        <v>2.2302593457943924</v>
      </c>
      <c r="BP313" s="124">
        <v>2.2450327102803738</v>
      </c>
      <c r="BQ313" s="124">
        <v>2.2381028037383177</v>
      </c>
      <c r="BR313" s="124">
        <v>2.2383831775700935</v>
      </c>
      <c r="BS313" s="124">
        <v>2.2310233644859809</v>
      </c>
      <c r="BT313" s="124">
        <v>2.2077056074766359</v>
      </c>
      <c r="BU313" s="124">
        <v>2.2141775700934581</v>
      </c>
      <c r="BV313" s="124">
        <v>2.2202289719626167</v>
      </c>
      <c r="BW313" s="124">
        <v>2.2216214953271027</v>
      </c>
      <c r="BX313" s="124">
        <v>2.2274766355140185</v>
      </c>
      <c r="BY313" s="124">
        <v>2.2427850467289723</v>
      </c>
      <c r="BZ313" s="124">
        <v>2.2070140186915892</v>
      </c>
      <c r="CA313" s="124">
        <v>2.301532710280374</v>
      </c>
      <c r="CB313" s="124">
        <v>2.2756635514018693</v>
      </c>
    </row>
    <row r="314" spans="44:80" x14ac:dyDescent="0.55000000000000004">
      <c r="AV314" s="3">
        <v>24</v>
      </c>
      <c r="AW314" s="3">
        <v>4</v>
      </c>
      <c r="AX314" s="410">
        <v>151</v>
      </c>
      <c r="AY314" s="124">
        <v>3.0872384105960267</v>
      </c>
      <c r="AZ314" s="124">
        <v>3.1031258278145697</v>
      </c>
      <c r="BA314" s="124">
        <v>3.0923311258278146</v>
      </c>
      <c r="BB314" s="124">
        <v>3.0597483443708611</v>
      </c>
      <c r="BC314" s="124">
        <v>3.0495496688741723</v>
      </c>
      <c r="BD314" s="124">
        <v>3.0550794701986757</v>
      </c>
      <c r="BE314" s="124">
        <v>3.0375132450331126</v>
      </c>
      <c r="BF314" s="124">
        <v>3.0335165562913904</v>
      </c>
      <c r="BG314" s="124">
        <v>3.0341258278145693</v>
      </c>
      <c r="BH314" s="124">
        <v>3.0785496688741723</v>
      </c>
      <c r="BI314" s="124">
        <v>3.0669271523178807</v>
      </c>
      <c r="BJ314" s="124">
        <v>3.0035165562913906</v>
      </c>
      <c r="BK314" s="124">
        <v>2.9757152317880791</v>
      </c>
      <c r="BL314" s="124">
        <v>2.9757152317880791</v>
      </c>
      <c r="BM314" s="124">
        <v>3.0036291390728476</v>
      </c>
      <c r="BN314" s="124">
        <v>3.0472516556291391</v>
      </c>
      <c r="BO314" s="124">
        <v>3.1180894039735101</v>
      </c>
      <c r="BP314" s="124">
        <v>3.1123576158940396</v>
      </c>
      <c r="BQ314" s="124">
        <v>3.0881158940397349</v>
      </c>
      <c r="BR314" s="124">
        <v>3.0777251655629141</v>
      </c>
      <c r="BS314" s="124">
        <v>3.0790894039735099</v>
      </c>
      <c r="BT314" s="124">
        <v>3.0711986754966887</v>
      </c>
      <c r="BU314" s="124">
        <v>3.0735662251655631</v>
      </c>
      <c r="BV314" s="124">
        <v>3.0720860927152316</v>
      </c>
      <c r="BW314" s="124">
        <v>3.0599337748344366</v>
      </c>
      <c r="BX314" s="124">
        <v>3.0640728476821191</v>
      </c>
      <c r="BY314" s="124">
        <v>3.0719205298013241</v>
      </c>
      <c r="BZ314" s="124">
        <v>3.0576490066225164</v>
      </c>
      <c r="CA314" s="124">
        <v>3.1359536423841061</v>
      </c>
      <c r="CB314" s="124">
        <v>3.1026357615894038</v>
      </c>
    </row>
    <row r="315" spans="44:80" x14ac:dyDescent="0.55000000000000004">
      <c r="AV315" s="3">
        <v>25</v>
      </c>
      <c r="AW315" s="3">
        <v>4</v>
      </c>
      <c r="AX315" s="410">
        <v>214</v>
      </c>
      <c r="AY315" s="124">
        <v>2.5401121495327099</v>
      </c>
      <c r="AZ315" s="124">
        <v>2.5280443925233644</v>
      </c>
      <c r="BA315" s="124">
        <v>2.5078995327102804</v>
      </c>
      <c r="BB315" s="124">
        <v>2.4861752336448601</v>
      </c>
      <c r="BC315" s="124">
        <v>2.483165887850467</v>
      </c>
      <c r="BD315" s="124">
        <v>2.4778668224299065</v>
      </c>
      <c r="BE315" s="124">
        <v>2.4586285046728973</v>
      </c>
      <c r="BF315" s="124">
        <v>2.4489742990654206</v>
      </c>
      <c r="BG315" s="124">
        <v>2.4448107476635519</v>
      </c>
      <c r="BH315" s="124">
        <v>2.4667032710280368</v>
      </c>
      <c r="BI315" s="124">
        <v>2.4712803738317759</v>
      </c>
      <c r="BJ315" s="124">
        <v>2.4217196261682239</v>
      </c>
      <c r="BK315" s="124">
        <v>2.3694953271028036</v>
      </c>
      <c r="BL315" s="124">
        <v>2.3694953271028036</v>
      </c>
      <c r="BM315" s="124">
        <v>2.401799065420561</v>
      </c>
      <c r="BN315" s="124">
        <v>2.4369579439252336</v>
      </c>
      <c r="BO315" s="124">
        <v>2.4804485981308413</v>
      </c>
      <c r="BP315" s="124">
        <v>2.4809392523364484</v>
      </c>
      <c r="BQ315" s="124">
        <v>2.4807383177570097</v>
      </c>
      <c r="BR315" s="124">
        <v>2.4757383177570094</v>
      </c>
      <c r="BS315" s="124">
        <v>2.4998224299065419</v>
      </c>
      <c r="BT315" s="124">
        <v>2.4795327102803739</v>
      </c>
      <c r="BU315" s="124">
        <v>2.4717383177570094</v>
      </c>
      <c r="BV315" s="124">
        <v>2.4808831775700928</v>
      </c>
      <c r="BW315" s="124">
        <v>2.450378504672897</v>
      </c>
      <c r="BX315" s="124">
        <v>2.4494485981308411</v>
      </c>
      <c r="BY315" s="124">
        <v>2.4452523364485983</v>
      </c>
      <c r="BZ315" s="124">
        <v>2.4380140186915891</v>
      </c>
      <c r="CA315" s="124">
        <v>2.4770957943925236</v>
      </c>
      <c r="CB315" s="124">
        <v>2.4581191588785041</v>
      </c>
    </row>
    <row r="316" spans="44:80" x14ac:dyDescent="0.55000000000000004">
      <c r="AV316" s="3">
        <v>26</v>
      </c>
      <c r="AW316" s="3">
        <v>4</v>
      </c>
      <c r="AX316" s="410">
        <v>151</v>
      </c>
      <c r="AY316" s="124">
        <v>3.1664536423841065</v>
      </c>
      <c r="AZ316" s="124">
        <v>3.1599536423841061</v>
      </c>
      <c r="BA316" s="124">
        <v>3.1517980132450338</v>
      </c>
      <c r="BB316" s="124">
        <v>3.1156059602649009</v>
      </c>
      <c r="BC316" s="124">
        <v>3.1224337748344371</v>
      </c>
      <c r="BD316" s="124">
        <v>3.1405331125827813</v>
      </c>
      <c r="BE316" s="124">
        <v>3.1205033112582781</v>
      </c>
      <c r="BF316" s="124">
        <v>3.1275132450331129</v>
      </c>
      <c r="BG316" s="124">
        <v>3.1236490066225171</v>
      </c>
      <c r="BH316" s="124">
        <v>3.1481821192052979</v>
      </c>
      <c r="BI316" s="124">
        <v>3.1452748344370862</v>
      </c>
      <c r="BJ316" s="124">
        <v>3.1013311258278144</v>
      </c>
      <c r="BK316" s="124">
        <v>3.0612317880794699</v>
      </c>
      <c r="BL316" s="124">
        <v>3.0612317880794699</v>
      </c>
      <c r="BM316" s="124">
        <v>3.0954536423841055</v>
      </c>
      <c r="BN316" s="124">
        <v>3.1399139072847682</v>
      </c>
      <c r="BO316" s="124">
        <v>3.1805496688741721</v>
      </c>
      <c r="BP316" s="124">
        <v>3.157867549668874</v>
      </c>
      <c r="BQ316" s="124">
        <v>3.1649105960264903</v>
      </c>
      <c r="BR316" s="124">
        <v>3.1761192052980127</v>
      </c>
      <c r="BS316" s="124">
        <v>3.1818245033112587</v>
      </c>
      <c r="BT316" s="124">
        <v>3.1754304635761592</v>
      </c>
      <c r="BU316" s="124">
        <v>3.1760264900662252</v>
      </c>
      <c r="BV316" s="124">
        <v>3.1974867549668877</v>
      </c>
      <c r="BW316" s="124">
        <v>3.1632682119205295</v>
      </c>
      <c r="BX316" s="124">
        <v>3.1815132450331127</v>
      </c>
      <c r="BY316" s="124">
        <v>3.1639834437086094</v>
      </c>
      <c r="BZ316" s="124">
        <v>3.1573675496688738</v>
      </c>
      <c r="CA316" s="124">
        <v>3.179586092715232</v>
      </c>
      <c r="CB316" s="124">
        <v>3.1745629139072848</v>
      </c>
    </row>
    <row r="319" spans="44:80" x14ac:dyDescent="0.55000000000000004">
      <c r="AR319" s="38" t="s">
        <v>108</v>
      </c>
    </row>
    <row r="320" spans="44:80" x14ac:dyDescent="0.55000000000000004">
      <c r="AR320" s="5" t="s">
        <v>139</v>
      </c>
      <c r="AX320" s="4" t="s">
        <v>147</v>
      </c>
      <c r="AY320" s="118">
        <v>45357</v>
      </c>
      <c r="AZ320" s="118">
        <v>45356</v>
      </c>
      <c r="BA320" s="118">
        <v>45355</v>
      </c>
      <c r="BB320" s="118">
        <v>45352</v>
      </c>
      <c r="BC320" s="118">
        <v>45351</v>
      </c>
      <c r="BD320" s="118">
        <v>45350</v>
      </c>
      <c r="BE320" s="118">
        <v>45349</v>
      </c>
      <c r="BF320" s="118">
        <v>45348</v>
      </c>
      <c r="BG320" s="118">
        <v>45345</v>
      </c>
      <c r="BH320" s="118">
        <v>45344</v>
      </c>
      <c r="BI320" s="118">
        <v>45343</v>
      </c>
      <c r="BJ320" s="118">
        <v>45342</v>
      </c>
      <c r="BK320" s="118">
        <v>45341</v>
      </c>
      <c r="BL320" s="118">
        <v>45338</v>
      </c>
      <c r="BM320" s="118">
        <v>45337</v>
      </c>
      <c r="BN320" s="118">
        <v>45336</v>
      </c>
      <c r="BO320" s="118">
        <v>45335</v>
      </c>
      <c r="BP320" s="118">
        <v>45334</v>
      </c>
      <c r="BQ320" s="118">
        <v>45331</v>
      </c>
      <c r="BR320" s="118">
        <v>45330</v>
      </c>
      <c r="BS320" s="118">
        <v>45329</v>
      </c>
      <c r="BT320" s="118">
        <v>45328</v>
      </c>
      <c r="BU320" s="118">
        <v>45327</v>
      </c>
      <c r="BV320" s="118">
        <v>45324</v>
      </c>
      <c r="BW320" s="118">
        <v>45323</v>
      </c>
      <c r="BX320" s="118">
        <v>45322</v>
      </c>
      <c r="BY320" s="118">
        <v>45321</v>
      </c>
      <c r="BZ320" s="118">
        <v>45320</v>
      </c>
      <c r="CA320" s="118">
        <v>45317</v>
      </c>
      <c r="CB320" s="118">
        <v>45316</v>
      </c>
    </row>
    <row r="321" spans="50:80" x14ac:dyDescent="0.55000000000000004">
      <c r="AX321" s="3">
        <v>1</v>
      </c>
      <c r="AY321" s="124">
        <v>18.583355776999731</v>
      </c>
      <c r="AZ321" s="124">
        <v>18.756641870350691</v>
      </c>
      <c r="BA321" s="124">
        <v>20.264317180616739</v>
      </c>
      <c r="BB321" s="124">
        <v>21.769662921348313</v>
      </c>
      <c r="BC321" s="124">
        <v>22.010869565217391</v>
      </c>
      <c r="BD321" s="124">
        <v>21.715817694369974</v>
      </c>
      <c r="BE321" s="124">
        <v>20.210185933710591</v>
      </c>
      <c r="BF321" s="124">
        <v>21.264994547437293</v>
      </c>
      <c r="BG321" s="124">
        <v>23.110386079390974</v>
      </c>
      <c r="BH321" s="124">
        <v>22.609977881543376</v>
      </c>
      <c r="BI321" s="124">
        <v>23.367863165502289</v>
      </c>
      <c r="BJ321" s="124">
        <v>27.792624265098876</v>
      </c>
      <c r="BK321" s="124">
        <v>29.00262467191601</v>
      </c>
      <c r="BL321" s="124">
        <v>29.00262467191601</v>
      </c>
      <c r="BM321" s="124">
        <v>28.76931273308471</v>
      </c>
      <c r="BN321" s="124">
        <v>30.574098798397863</v>
      </c>
      <c r="BO321" s="124">
        <v>30.437044745057232</v>
      </c>
      <c r="BP321" s="124">
        <v>29.975490196078425</v>
      </c>
      <c r="BQ321" s="124">
        <v>29.210836277974085</v>
      </c>
      <c r="BR321" s="124">
        <v>28.861694758716229</v>
      </c>
      <c r="BS321" s="124">
        <v>28.786127167630056</v>
      </c>
      <c r="BT321" s="124">
        <v>29.13512273457215</v>
      </c>
      <c r="BU321" s="124">
        <v>27.645592567414457</v>
      </c>
      <c r="BV321" s="124">
        <v>27.722994173016591</v>
      </c>
      <c r="BW321" s="124">
        <v>28.61649391617846</v>
      </c>
      <c r="BX321" s="124">
        <v>29.108084358523723</v>
      </c>
      <c r="BY321" s="124">
        <v>29.060560667665314</v>
      </c>
      <c r="BZ321" s="124">
        <v>29.317355018189598</v>
      </c>
      <c r="CA321" s="124">
        <v>29.71311475409836</v>
      </c>
      <c r="CB321" s="124">
        <v>30.417861532158952</v>
      </c>
    </row>
    <row r="322" spans="50:80" x14ac:dyDescent="0.55000000000000004">
      <c r="AX322" s="3">
        <v>2</v>
      </c>
      <c r="AY322" s="124">
        <v>14.566505115778138</v>
      </c>
      <c r="AZ322" s="124">
        <v>14.893617021276597</v>
      </c>
      <c r="BA322" s="124">
        <v>15.248226950354608</v>
      </c>
      <c r="BB322" s="124">
        <v>16.572237960339944</v>
      </c>
      <c r="BC322" s="124">
        <v>17.409240924092408</v>
      </c>
      <c r="BD322" s="124">
        <v>16.83248184995967</v>
      </c>
      <c r="BE322" s="124">
        <v>17.78409090909091</v>
      </c>
      <c r="BF322" s="124">
        <v>19.371881420604637</v>
      </c>
      <c r="BG322" s="124">
        <v>20.421490056396554</v>
      </c>
      <c r="BH322" s="124">
        <v>19.184455391351943</v>
      </c>
      <c r="BI322" s="124">
        <v>20.413644910018803</v>
      </c>
      <c r="BJ322" s="124">
        <v>25.205981080256329</v>
      </c>
      <c r="BK322" s="124">
        <v>25.311572700296729</v>
      </c>
      <c r="BL322" s="124">
        <v>25.311572700296729</v>
      </c>
      <c r="BM322" s="124">
        <v>24.984820886460223</v>
      </c>
      <c r="BN322" s="124">
        <v>28.270171149144257</v>
      </c>
      <c r="BO322" s="124">
        <v>28.173190984578884</v>
      </c>
      <c r="BP322" s="124">
        <v>27.833001988071572</v>
      </c>
      <c r="BQ322" s="124">
        <v>27.292576419213972</v>
      </c>
      <c r="BR322" s="124">
        <v>27.287319422150883</v>
      </c>
      <c r="BS322" s="124">
        <v>27.397260273972602</v>
      </c>
      <c r="BT322" s="124">
        <v>28.037383177570092</v>
      </c>
      <c r="BU322" s="124">
        <v>26.404348951592027</v>
      </c>
      <c r="BV322" s="124">
        <v>25.963747766147566</v>
      </c>
      <c r="BW322" s="124">
        <v>27.088337336535897</v>
      </c>
      <c r="BX322" s="124">
        <v>27.381261354788474</v>
      </c>
      <c r="BY322" s="124">
        <v>26.72916138839625</v>
      </c>
      <c r="BZ322" s="124">
        <v>26.955201214882308</v>
      </c>
      <c r="CA322" s="124">
        <v>24.900164435048158</v>
      </c>
      <c r="CB322" s="124">
        <v>24.522968197879855</v>
      </c>
    </row>
    <row r="323" spans="50:80" x14ac:dyDescent="0.55000000000000004">
      <c r="AX323" s="3">
        <v>3</v>
      </c>
      <c r="AY323" s="124">
        <v>19.51681667456182</v>
      </c>
      <c r="AZ323" s="124">
        <v>19.607843137254903</v>
      </c>
      <c r="BA323" s="124">
        <v>20.958512160228899</v>
      </c>
      <c r="BB323" s="124">
        <v>22.614314115308151</v>
      </c>
      <c r="BC323" s="124">
        <v>23.244668104481189</v>
      </c>
      <c r="BD323" s="124">
        <v>22.497055359246172</v>
      </c>
      <c r="BE323" s="124">
        <v>22.815533980582522</v>
      </c>
      <c r="BF323" s="124">
        <v>24.573721163490472</v>
      </c>
      <c r="BG323" s="124">
        <v>26.369168356997971</v>
      </c>
      <c r="BH323" s="124">
        <v>26.115859449192783</v>
      </c>
      <c r="BI323" s="124">
        <v>28.20267686424474</v>
      </c>
      <c r="BJ323" s="124">
        <v>33.80588876772083</v>
      </c>
      <c r="BK323" s="124">
        <v>33.642384105960268</v>
      </c>
      <c r="BL323" s="124">
        <v>33.642384105960268</v>
      </c>
      <c r="BM323" s="124">
        <v>33.061116965226553</v>
      </c>
      <c r="BN323" s="124">
        <v>33.604834471886498</v>
      </c>
      <c r="BO323" s="124">
        <v>33.132530120481931</v>
      </c>
      <c r="BP323" s="124">
        <v>32.328106151990355</v>
      </c>
      <c r="BQ323" s="124">
        <v>32.046783625730988</v>
      </c>
      <c r="BR323" s="124">
        <v>32.224532224532226</v>
      </c>
      <c r="BS323" s="124">
        <v>32.508833922261481</v>
      </c>
      <c r="BT323" s="124">
        <v>32.304093567251456</v>
      </c>
      <c r="BU323" s="124">
        <v>31.15693012600229</v>
      </c>
      <c r="BV323" s="124">
        <v>30.269413629160063</v>
      </c>
      <c r="BW323" s="124">
        <v>30.547420590223016</v>
      </c>
      <c r="BX323" s="124">
        <v>30.48753584822413</v>
      </c>
      <c r="BY323" s="124">
        <v>28.22389666307858</v>
      </c>
      <c r="BZ323" s="124">
        <v>28.121630364459783</v>
      </c>
      <c r="CA323" s="124">
        <v>26.785714285714285</v>
      </c>
      <c r="CB323" s="124">
        <v>27.935798455912231</v>
      </c>
    </row>
    <row r="324" spans="50:80" x14ac:dyDescent="0.55000000000000004">
      <c r="AX324" s="3">
        <v>4</v>
      </c>
      <c r="AY324" s="124">
        <v>38.651196519216825</v>
      </c>
      <c r="AZ324" s="124">
        <v>38.003565062388589</v>
      </c>
      <c r="BA324" s="124">
        <v>39.075103065065427</v>
      </c>
      <c r="BB324" s="124">
        <v>41.28473475279683</v>
      </c>
      <c r="BC324" s="124">
        <v>40.854519774011308</v>
      </c>
      <c r="BD324" s="124">
        <v>39.270199826238056</v>
      </c>
      <c r="BE324" s="124">
        <v>41.43109540636042</v>
      </c>
      <c r="BF324" s="124">
        <v>44.04332129963899</v>
      </c>
      <c r="BG324" s="124">
        <v>47.391147894926227</v>
      </c>
      <c r="BH324" s="124">
        <v>46.383782855179525</v>
      </c>
      <c r="BI324" s="124">
        <v>47.441217150760714</v>
      </c>
      <c r="BJ324" s="124">
        <v>52.48146035367941</v>
      </c>
      <c r="BK324" s="124">
        <v>51.902728791535189</v>
      </c>
      <c r="BL324" s="124">
        <v>51.902728791535189</v>
      </c>
      <c r="BM324" s="124">
        <v>51.524108627378524</v>
      </c>
      <c r="BN324" s="124">
        <v>51.673756241908634</v>
      </c>
      <c r="BO324" s="124">
        <v>51.331070216187243</v>
      </c>
      <c r="BP324" s="124">
        <v>50.904977375565608</v>
      </c>
      <c r="BQ324" s="124">
        <v>50.426039536468977</v>
      </c>
      <c r="BR324" s="124">
        <v>49.92410187215382</v>
      </c>
      <c r="BS324" s="124">
        <v>48.780487804878049</v>
      </c>
      <c r="BT324" s="124">
        <v>48.325279120146639</v>
      </c>
      <c r="BU324" s="124">
        <v>46.841847559980415</v>
      </c>
      <c r="BV324" s="124">
        <v>45.97627444693812</v>
      </c>
      <c r="BW324" s="124">
        <v>46.407425188030089</v>
      </c>
      <c r="BX324" s="124">
        <v>45.882724830093252</v>
      </c>
      <c r="BY324" s="124">
        <v>44.539249146757683</v>
      </c>
      <c r="BZ324" s="124">
        <v>46.019900497512438</v>
      </c>
      <c r="CA324" s="124">
        <v>45.374776918500892</v>
      </c>
      <c r="CB324" s="124">
        <v>45.68656716417911</v>
      </c>
    </row>
    <row r="325" spans="50:80" x14ac:dyDescent="0.55000000000000004">
      <c r="AX325" s="3">
        <v>5</v>
      </c>
      <c r="AY325" s="124">
        <v>55.292286406087854</v>
      </c>
      <c r="AZ325" s="124">
        <v>54.775662814411973</v>
      </c>
      <c r="BA325" s="124">
        <v>55.69793268409363</v>
      </c>
      <c r="BB325" s="124">
        <v>57.630698820630165</v>
      </c>
      <c r="BC325" s="124">
        <v>56.769310166867371</v>
      </c>
      <c r="BD325" s="124">
        <v>54.756262694651319</v>
      </c>
      <c r="BE325" s="124">
        <v>57.957855062532126</v>
      </c>
      <c r="BF325" s="124">
        <v>61.071366253707907</v>
      </c>
      <c r="BG325" s="124">
        <v>63.42229199372057</v>
      </c>
      <c r="BH325" s="124">
        <v>62.207357859531768</v>
      </c>
      <c r="BI325" s="124">
        <v>63.686962388261094</v>
      </c>
      <c r="BJ325" s="124">
        <v>69.586016559337622</v>
      </c>
      <c r="BK325" s="124">
        <v>68.409703504043122</v>
      </c>
      <c r="BL325" s="124">
        <v>68.409703504043122</v>
      </c>
      <c r="BM325" s="124">
        <v>67.87694509032373</v>
      </c>
      <c r="BN325" s="124">
        <v>68.086629676033652</v>
      </c>
      <c r="BO325" s="124">
        <v>67.359307359307351</v>
      </c>
      <c r="BP325" s="124">
        <v>66.892120392289485</v>
      </c>
      <c r="BQ325" s="124">
        <v>66.003316749585409</v>
      </c>
      <c r="BR325" s="124">
        <v>65.53086419753086</v>
      </c>
      <c r="BS325" s="124">
        <v>65.335961885986535</v>
      </c>
      <c r="BT325" s="124">
        <v>64.803649991852694</v>
      </c>
      <c r="BU325" s="124">
        <v>62.857142857142861</v>
      </c>
      <c r="BV325" s="124">
        <v>61.168546365914793</v>
      </c>
      <c r="BW325" s="124">
        <v>62.04781377791759</v>
      </c>
      <c r="BX325" s="124">
        <v>61.855189558732135</v>
      </c>
      <c r="BY325" s="124">
        <v>60.884820747520983</v>
      </c>
      <c r="BZ325" s="124">
        <v>61.083065626434148</v>
      </c>
      <c r="CA325" s="124">
        <v>60.117044623262615</v>
      </c>
      <c r="CB325" s="124">
        <v>60.522837421060366</v>
      </c>
    </row>
    <row r="326" spans="50:80" x14ac:dyDescent="0.55000000000000004">
      <c r="AX326" s="3">
        <v>6</v>
      </c>
      <c r="AY326" s="124">
        <v>45.582515280607517</v>
      </c>
      <c r="AZ326" s="124">
        <v>44.802475878390673</v>
      </c>
      <c r="BA326" s="124">
        <v>45.005488474204171</v>
      </c>
      <c r="BB326" s="124">
        <v>47.188679245283019</v>
      </c>
      <c r="BC326" s="124">
        <v>48.654129793510315</v>
      </c>
      <c r="BD326" s="124">
        <v>45.660445732922632</v>
      </c>
      <c r="BE326" s="124">
        <v>48.303686044379234</v>
      </c>
      <c r="BF326" s="124">
        <v>51.088180112570356</v>
      </c>
      <c r="BG326" s="124">
        <v>52.132256246477553</v>
      </c>
      <c r="BH326" s="124">
        <v>51.381413706494435</v>
      </c>
      <c r="BI326" s="124">
        <v>52.853777858307659</v>
      </c>
      <c r="BJ326" s="124">
        <v>58.064516129032263</v>
      </c>
      <c r="BK326" s="124">
        <v>57.067961165048537</v>
      </c>
      <c r="BL326" s="124">
        <v>57.067961165048537</v>
      </c>
      <c r="BM326" s="124">
        <v>56.623477083736219</v>
      </c>
      <c r="BN326" s="124">
        <v>57.181519427798186</v>
      </c>
      <c r="BO326" s="124">
        <v>56.748179951465367</v>
      </c>
      <c r="BP326" s="124">
        <v>56.268168604651166</v>
      </c>
      <c r="BQ326" s="124">
        <v>55.537749287749286</v>
      </c>
      <c r="BR326" s="124">
        <v>55.231014338821034</v>
      </c>
      <c r="BS326" s="124">
        <v>54.741303196185768</v>
      </c>
      <c r="BT326" s="124">
        <v>54.262208997024331</v>
      </c>
      <c r="BU326" s="124">
        <v>52.182845403184388</v>
      </c>
      <c r="BV326" s="124">
        <v>50.486577181208048</v>
      </c>
      <c r="BW326" s="124">
        <v>51.316677920324103</v>
      </c>
      <c r="BX326" s="124">
        <v>49.733244414804936</v>
      </c>
      <c r="BY326" s="124">
        <v>48.783673469387757</v>
      </c>
      <c r="BZ326" s="124">
        <v>50.48384451369526</v>
      </c>
      <c r="CA326" s="124">
        <v>49.609130706691687</v>
      </c>
      <c r="CB326" s="124">
        <v>49.999999999999993</v>
      </c>
    </row>
    <row r="327" spans="50:80" x14ac:dyDescent="0.55000000000000004">
      <c r="AX327" s="3">
        <v>7</v>
      </c>
      <c r="AY327" s="124">
        <v>28.038558256496231</v>
      </c>
      <c r="AZ327" s="124">
        <v>27.809798270893374</v>
      </c>
      <c r="BA327" s="124">
        <v>28.514225500526873</v>
      </c>
      <c r="BB327" s="124">
        <v>29.623175778697451</v>
      </c>
      <c r="BC327" s="124">
        <v>28.780487804878046</v>
      </c>
      <c r="BD327" s="124">
        <v>29.511989903239382</v>
      </c>
      <c r="BE327" s="124">
        <v>30.50663187649489</v>
      </c>
      <c r="BF327" s="124">
        <v>31.678962664878156</v>
      </c>
      <c r="BG327" s="124">
        <v>33.219800181653049</v>
      </c>
      <c r="BH327" s="124">
        <v>31.893402106168068</v>
      </c>
      <c r="BI327" s="124">
        <v>33.043099695254682</v>
      </c>
      <c r="BJ327" s="124">
        <v>36.655239960822726</v>
      </c>
      <c r="BK327" s="124">
        <v>36.002851711026615</v>
      </c>
      <c r="BL327" s="124">
        <v>36.002851711026615</v>
      </c>
      <c r="BM327" s="124">
        <v>35.966981132075468</v>
      </c>
      <c r="BN327" s="124">
        <v>35.907699552625388</v>
      </c>
      <c r="BO327" s="124">
        <v>34.926052332195681</v>
      </c>
      <c r="BP327" s="124">
        <v>34.354341119435873</v>
      </c>
      <c r="BQ327" s="124">
        <v>33.620133362013341</v>
      </c>
      <c r="BR327" s="124">
        <v>33.52601156069364</v>
      </c>
      <c r="BS327" s="124">
        <v>32.920580700256188</v>
      </c>
      <c r="BT327" s="124">
        <v>32.924767540152153</v>
      </c>
      <c r="BU327" s="124">
        <v>31.550802139037433</v>
      </c>
      <c r="BV327" s="124">
        <v>31.159861872841763</v>
      </c>
      <c r="BW327" s="124">
        <v>31.882280809319436</v>
      </c>
      <c r="BX327" s="124">
        <v>31.407288101469703</v>
      </c>
      <c r="BY327" s="124">
        <v>30.62426383981154</v>
      </c>
      <c r="BZ327" s="124">
        <v>32.293722858270826</v>
      </c>
      <c r="CA327" s="124">
        <v>31.277943368107302</v>
      </c>
      <c r="CB327" s="124">
        <v>31.721034870641169</v>
      </c>
    </row>
    <row r="328" spans="50:80" x14ac:dyDescent="0.55000000000000004">
      <c r="AX328" s="3">
        <v>8</v>
      </c>
      <c r="AY328" s="124">
        <v>18.004836759371223</v>
      </c>
      <c r="AZ328" s="124">
        <v>17.905081495685526</v>
      </c>
      <c r="BA328" s="124">
        <v>18.057060310581438</v>
      </c>
      <c r="BB328" s="124">
        <v>19.281963609720357</v>
      </c>
      <c r="BC328" s="124">
        <v>19.180229053646773</v>
      </c>
      <c r="BD328" s="124">
        <v>18.841273641369405</v>
      </c>
      <c r="BE328" s="124">
        <v>18.79627418199188</v>
      </c>
      <c r="BF328" s="124">
        <v>19.386145820696349</v>
      </c>
      <c r="BG328" s="124">
        <v>19.416547106647535</v>
      </c>
      <c r="BH328" s="124">
        <v>19.228971962616821</v>
      </c>
      <c r="BI328" s="124">
        <v>20.245398773006134</v>
      </c>
      <c r="BJ328" s="124">
        <v>21.263654419066537</v>
      </c>
      <c r="BK328" s="124">
        <v>21.333661417322833</v>
      </c>
      <c r="BL328" s="124">
        <v>21.333661417322833</v>
      </c>
      <c r="BM328" s="124">
        <v>21.479566715903495</v>
      </c>
      <c r="BN328" s="124">
        <v>21.710445937690896</v>
      </c>
      <c r="BO328" s="124">
        <v>21.303467175026807</v>
      </c>
      <c r="BP328" s="124">
        <v>21.37621187041854</v>
      </c>
      <c r="BQ328" s="124">
        <v>21.255131964809383</v>
      </c>
      <c r="BR328" s="124">
        <v>21.451365086869163</v>
      </c>
      <c r="BS328" s="124">
        <v>21.448006624866913</v>
      </c>
      <c r="BT328" s="124">
        <v>21.095310847338112</v>
      </c>
      <c r="BU328" s="124">
        <v>21.070311595042284</v>
      </c>
      <c r="BV328" s="124">
        <v>20.836694710153282</v>
      </c>
      <c r="BW328" s="124">
        <v>21.043597665636799</v>
      </c>
      <c r="BX328" s="124">
        <v>20.856983861992216</v>
      </c>
      <c r="BY328" s="124">
        <v>20.161290322580644</v>
      </c>
      <c r="BZ328" s="124">
        <v>21.181938911022577</v>
      </c>
      <c r="CA328" s="124">
        <v>21.268092460574639</v>
      </c>
      <c r="CB328" s="124">
        <v>21.715348430149874</v>
      </c>
    </row>
    <row r="329" spans="50:80" x14ac:dyDescent="0.55000000000000004">
      <c r="AX329" s="3">
        <v>9</v>
      </c>
      <c r="AY329" s="124">
        <v>16.164403998209757</v>
      </c>
      <c r="AZ329" s="124">
        <v>16.158989598811292</v>
      </c>
      <c r="BA329" s="124">
        <v>16.217620426037257</v>
      </c>
      <c r="BB329" s="124">
        <v>17.203979355224778</v>
      </c>
      <c r="BC329" s="124">
        <v>17.408756411209396</v>
      </c>
      <c r="BD329" s="124">
        <v>17.218641179521377</v>
      </c>
      <c r="BE329" s="124">
        <v>17.295527275433507</v>
      </c>
      <c r="BF329" s="124">
        <v>17.678812415654523</v>
      </c>
      <c r="BG329" s="124">
        <v>17.938500864596648</v>
      </c>
      <c r="BH329" s="124">
        <v>17.952334991461878</v>
      </c>
      <c r="BI329" s="124">
        <v>18.62635311683464</v>
      </c>
      <c r="BJ329" s="124">
        <v>19.011872845653006</v>
      </c>
      <c r="BK329" s="124">
        <v>19.185824486366759</v>
      </c>
      <c r="BL329" s="124">
        <v>19.185824486366759</v>
      </c>
      <c r="BM329" s="124">
        <v>19.319655251315687</v>
      </c>
      <c r="BN329" s="124">
        <v>19.457082195935701</v>
      </c>
      <c r="BO329" s="124">
        <v>19.463790908410093</v>
      </c>
      <c r="BP329" s="124">
        <v>19.443615751789977</v>
      </c>
      <c r="BQ329" s="124">
        <v>19.436179708420113</v>
      </c>
      <c r="BR329" s="124">
        <v>19.588323353293415</v>
      </c>
      <c r="BS329" s="124">
        <v>19.589328537170264</v>
      </c>
      <c r="BT329" s="124">
        <v>19.367382038435654</v>
      </c>
      <c r="BU329" s="124">
        <v>19.440124416796266</v>
      </c>
      <c r="BV329" s="124">
        <v>19.363884584163529</v>
      </c>
      <c r="BW329" s="124">
        <v>19.603378626514871</v>
      </c>
      <c r="BX329" s="124">
        <v>19.620762866974154</v>
      </c>
      <c r="BY329" s="124">
        <v>19.64246464942487</v>
      </c>
      <c r="BZ329" s="124">
        <v>20.306258322237017</v>
      </c>
      <c r="CA329" s="124">
        <v>20.154361438765111</v>
      </c>
      <c r="CB329" s="124">
        <v>20.558002936857562</v>
      </c>
    </row>
    <row r="330" spans="50:80" x14ac:dyDescent="0.55000000000000004">
      <c r="AX330" s="3">
        <v>10</v>
      </c>
      <c r="AY330" s="124">
        <v>17.602928579076988</v>
      </c>
      <c r="AZ330" s="124">
        <v>17.7985779583545</v>
      </c>
      <c r="BA330" s="124">
        <v>18.874100304590566</v>
      </c>
      <c r="BB330" s="124">
        <v>20.381497119885605</v>
      </c>
      <c r="BC330" s="124">
        <v>20.958164790312384</v>
      </c>
      <c r="BD330" s="124">
        <v>20.404038124796628</v>
      </c>
      <c r="BE330" s="124">
        <v>20.361416813095346</v>
      </c>
      <c r="BF330" s="124">
        <v>21.831933534096095</v>
      </c>
      <c r="BG330" s="124">
        <v>23.412204234122044</v>
      </c>
      <c r="BH330" s="124">
        <v>22.755874718252798</v>
      </c>
      <c r="BI330" s="124">
        <v>24.085014948659154</v>
      </c>
      <c r="BJ330" s="124">
        <v>29.014271812531703</v>
      </c>
      <c r="BK330" s="124">
        <v>29.421940627892074</v>
      </c>
      <c r="BL330" s="124">
        <v>29.421940627892074</v>
      </c>
      <c r="BM330" s="124">
        <v>29.077746369462481</v>
      </c>
      <c r="BN330" s="124">
        <v>30.916414373949088</v>
      </c>
      <c r="BO330" s="124">
        <v>30.686626528357728</v>
      </c>
      <c r="BP330" s="124">
        <v>30.144082458068649</v>
      </c>
      <c r="BQ330" s="124">
        <v>29.607557108748928</v>
      </c>
      <c r="BR330" s="124">
        <v>29.537747268090811</v>
      </c>
      <c r="BS330" s="124">
        <v>29.628496186710265</v>
      </c>
      <c r="BT330" s="124">
        <v>29.881381830784012</v>
      </c>
      <c r="BU330" s="124">
        <v>28.455468800241473</v>
      </c>
      <c r="BV330" s="124">
        <v>28.045999699467885</v>
      </c>
      <c r="BW330" s="124">
        <v>28.832671719509015</v>
      </c>
      <c r="BX330" s="124">
        <v>29.072643458614632</v>
      </c>
      <c r="BY330" s="124">
        <v>28.086549538812175</v>
      </c>
      <c r="BZ330" s="124">
        <v>28.211434044462493</v>
      </c>
      <c r="CA330" s="124">
        <v>27.246256993774047</v>
      </c>
      <c r="CB330" s="124">
        <v>27.774941195187139</v>
      </c>
    </row>
    <row r="331" spans="50:80" x14ac:dyDescent="0.55000000000000004">
      <c r="AX331" s="3">
        <v>11</v>
      </c>
      <c r="AY331" s="124">
        <v>46.843236574751906</v>
      </c>
      <c r="AZ331" s="124">
        <v>46.20451166015966</v>
      </c>
      <c r="BA331" s="124">
        <v>46.960408816373267</v>
      </c>
      <c r="BB331" s="124">
        <v>49.004848574005408</v>
      </c>
      <c r="BC331" s="124">
        <v>48.98980812517177</v>
      </c>
      <c r="BD331" s="124">
        <v>46.825661405180796</v>
      </c>
      <c r="BE331" s="124">
        <v>49.521974015384544</v>
      </c>
      <c r="BF331" s="124">
        <v>52.383647697224532</v>
      </c>
      <c r="BG331" s="124">
        <v>54.677156372823127</v>
      </c>
      <c r="BH331" s="124">
        <v>53.65484509206216</v>
      </c>
      <c r="BI331" s="124">
        <v>54.986897972259428</v>
      </c>
      <c r="BJ331" s="124">
        <v>60.426900910211927</v>
      </c>
      <c r="BK331" s="124">
        <v>59.502030078453316</v>
      </c>
      <c r="BL331" s="124">
        <v>59.502030078453316</v>
      </c>
      <c r="BM331" s="124">
        <v>59.047820033927962</v>
      </c>
      <c r="BN331" s="124">
        <v>59.340870418200439</v>
      </c>
      <c r="BO331" s="124">
        <v>58.824674337824064</v>
      </c>
      <c r="BP331" s="124">
        <v>58.356175329854544</v>
      </c>
      <c r="BQ331" s="124">
        <v>57.64803091525814</v>
      </c>
      <c r="BR331" s="124">
        <v>57.209874325278115</v>
      </c>
      <c r="BS331" s="124">
        <v>56.60139868236655</v>
      </c>
      <c r="BT331" s="124">
        <v>56.106766361154058</v>
      </c>
      <c r="BU331" s="124">
        <v>54.273753962338851</v>
      </c>
      <c r="BV331" s="124">
        <v>52.86126757704529</v>
      </c>
      <c r="BW331" s="124">
        <v>53.563088070956503</v>
      </c>
      <c r="BX331" s="124">
        <v>52.840466436184229</v>
      </c>
      <c r="BY331" s="124">
        <v>51.742970900203332</v>
      </c>
      <c r="BZ331" s="124">
        <v>52.829904829309896</v>
      </c>
      <c r="CA331" s="124">
        <v>51.995510488280111</v>
      </c>
      <c r="CB331" s="124">
        <v>52.365437877532457</v>
      </c>
    </row>
    <row r="332" spans="50:80" x14ac:dyDescent="0.55000000000000004">
      <c r="AX332" s="3">
        <v>12</v>
      </c>
      <c r="AY332" s="124">
        <v>18.77345343163006</v>
      </c>
      <c r="AZ332" s="124">
        <v>18.721649272458507</v>
      </c>
      <c r="BA332" s="124">
        <v>18.885122897074226</v>
      </c>
      <c r="BB332" s="124">
        <v>19.906967650696078</v>
      </c>
      <c r="BC332" s="124">
        <v>19.857656511196037</v>
      </c>
      <c r="BD332" s="124">
        <v>19.805730494962869</v>
      </c>
      <c r="BE332" s="124">
        <v>19.953967467591447</v>
      </c>
      <c r="BF332" s="124">
        <v>20.499365888273751</v>
      </c>
      <c r="BG332" s="124">
        <v>20.877774471472694</v>
      </c>
      <c r="BH332" s="124">
        <v>20.677911600507013</v>
      </c>
      <c r="BI332" s="124">
        <v>21.522971873182911</v>
      </c>
      <c r="BJ332" s="124">
        <v>22.458020227199345</v>
      </c>
      <c r="BK332" s="124">
        <v>22.520970136300622</v>
      </c>
      <c r="BL332" s="124">
        <v>22.520970136300622</v>
      </c>
      <c r="BM332" s="124">
        <v>22.64333329672294</v>
      </c>
      <c r="BN332" s="124">
        <v>22.762609543096417</v>
      </c>
      <c r="BO332" s="124">
        <v>22.514203761070885</v>
      </c>
      <c r="BP332" s="124">
        <v>22.488236568570763</v>
      </c>
      <c r="BQ332" s="124">
        <v>22.359774672502667</v>
      </c>
      <c r="BR332" s="124">
        <v>22.503099669062383</v>
      </c>
      <c r="BS332" s="124">
        <v>22.398645150344315</v>
      </c>
      <c r="BT332" s="124">
        <v>22.196649803152972</v>
      </c>
      <c r="BU332" s="124">
        <v>22.000265445856137</v>
      </c>
      <c r="BV332" s="124">
        <v>21.833131310636819</v>
      </c>
      <c r="BW332" s="124">
        <v>22.128933730310898</v>
      </c>
      <c r="BX332" s="124">
        <v>22.002768294193118</v>
      </c>
      <c r="BY332" s="124">
        <v>21.682113111298467</v>
      </c>
      <c r="BZ332" s="124">
        <v>22.656455991835319</v>
      </c>
      <c r="CA332" s="124">
        <v>22.492063369311605</v>
      </c>
      <c r="CB332" s="124">
        <v>22.918442238380418</v>
      </c>
    </row>
    <row r="333" spans="50:80" x14ac:dyDescent="0.55000000000000004">
      <c r="AX333" s="3">
        <v>13</v>
      </c>
      <c r="AY333" s="124">
        <v>17.844332785872307</v>
      </c>
      <c r="AZ333" s="124">
        <v>17.809023401204922</v>
      </c>
      <c r="BA333" s="124">
        <v>18.1338810746762</v>
      </c>
      <c r="BB333" s="124">
        <v>18.67422070809053</v>
      </c>
      <c r="BC333" s="124">
        <v>18.535356582482471</v>
      </c>
      <c r="BD333" s="124">
        <v>18.663838438143951</v>
      </c>
      <c r="BE333" s="124">
        <v>18.791695213493334</v>
      </c>
      <c r="BF333" s="124">
        <v>19.183652730519302</v>
      </c>
      <c r="BG333" s="124">
        <v>19.544617601836119</v>
      </c>
      <c r="BH333" s="124">
        <v>19.388666859820901</v>
      </c>
      <c r="BI333" s="124">
        <v>19.889145242571445</v>
      </c>
      <c r="BJ333" s="124">
        <v>20.060723181496527</v>
      </c>
      <c r="BK333" s="124">
        <v>19.989309263387952</v>
      </c>
      <c r="BL333" s="124">
        <v>19.989309263387952</v>
      </c>
      <c r="BM333" s="124">
        <v>19.825855012809093</v>
      </c>
      <c r="BN333" s="124">
        <v>19.93651437272112</v>
      </c>
      <c r="BO333" s="124">
        <v>19.764173677119086</v>
      </c>
      <c r="BP333" s="124">
        <v>19.739700303981685</v>
      </c>
      <c r="BQ333" s="124">
        <v>19.8033875548266</v>
      </c>
      <c r="BR333" s="124">
        <v>19.956702334895319</v>
      </c>
      <c r="BS333" s="124">
        <v>19.811469036647765</v>
      </c>
      <c r="BT333" s="124">
        <v>19.986536790081068</v>
      </c>
      <c r="BU333" s="124">
        <v>19.893949021146611</v>
      </c>
      <c r="BV333" s="124">
        <v>19.905976578135654</v>
      </c>
      <c r="BW333" s="124">
        <v>20.042771505823275</v>
      </c>
      <c r="BX333" s="124">
        <v>19.969292119240855</v>
      </c>
      <c r="BY333" s="124">
        <v>20.067004667778477</v>
      </c>
      <c r="BZ333" s="124">
        <v>19.995529120375007</v>
      </c>
      <c r="CA333" s="124">
        <v>19.955003863111688</v>
      </c>
      <c r="CB333" s="124">
        <v>19.853467794927496</v>
      </c>
    </row>
    <row r="334" spans="50:80" x14ac:dyDescent="0.55000000000000004">
      <c r="AX334" s="3">
        <v>14</v>
      </c>
      <c r="AY334" s="124">
        <v>16.503764711062065</v>
      </c>
      <c r="AZ334" s="124">
        <v>16.582450256527967</v>
      </c>
      <c r="BA334" s="124">
        <v>17.023127834939856</v>
      </c>
      <c r="BB334" s="124">
        <v>17.083882213810281</v>
      </c>
      <c r="BC334" s="124">
        <v>16.901128460128813</v>
      </c>
      <c r="BD334" s="124">
        <v>16.96489954947906</v>
      </c>
      <c r="BE334" s="124">
        <v>17.245400453807839</v>
      </c>
      <c r="BF334" s="124">
        <v>17.580273378346273</v>
      </c>
      <c r="BG334" s="124">
        <v>18.233642702820539</v>
      </c>
      <c r="BH334" s="124">
        <v>18.234416788053817</v>
      </c>
      <c r="BI334" s="124">
        <v>18.477470807985643</v>
      </c>
      <c r="BJ334" s="124">
        <v>19.290167407071717</v>
      </c>
      <c r="BK334" s="124">
        <v>19.714520224835574</v>
      </c>
      <c r="BL334" s="124">
        <v>19.714520224835574</v>
      </c>
      <c r="BM334" s="124">
        <v>19.813741674258875</v>
      </c>
      <c r="BN334" s="124">
        <v>19.551746942397362</v>
      </c>
      <c r="BO334" s="124">
        <v>19.309064556334061</v>
      </c>
      <c r="BP334" s="124">
        <v>19.068257344747341</v>
      </c>
      <c r="BQ334" s="124">
        <v>19.165261363347998</v>
      </c>
      <c r="BR334" s="124">
        <v>18.726032757851019</v>
      </c>
      <c r="BS334" s="124">
        <v>18.850241992367497</v>
      </c>
      <c r="BT334" s="124">
        <v>19.06082395273744</v>
      </c>
      <c r="BU334" s="124">
        <v>18.822792394989595</v>
      </c>
      <c r="BV334" s="124">
        <v>19.109858817694395</v>
      </c>
      <c r="BW334" s="124">
        <v>19.176268491463635</v>
      </c>
      <c r="BX334" s="124">
        <v>19.143472060051614</v>
      </c>
      <c r="BY334" s="124">
        <v>18.974446849893038</v>
      </c>
      <c r="BZ334" s="124">
        <v>19.404579814235994</v>
      </c>
      <c r="CA334" s="124">
        <v>19.237107988743141</v>
      </c>
      <c r="CB334" s="124">
        <v>19.373297915714961</v>
      </c>
    </row>
    <row r="335" spans="50:80" x14ac:dyDescent="0.55000000000000004">
      <c r="AX335" s="3">
        <v>15</v>
      </c>
      <c r="AY335" s="124">
        <v>37.017304276207845</v>
      </c>
      <c r="AZ335" s="124">
        <v>36.933385572319089</v>
      </c>
      <c r="BA335" s="124">
        <v>37.355542711001831</v>
      </c>
      <c r="BB335" s="124">
        <v>38.070001712199911</v>
      </c>
      <c r="BC335" s="124">
        <v>37.980567189269593</v>
      </c>
      <c r="BD335" s="124">
        <v>37.821645308935402</v>
      </c>
      <c r="BE335" s="124">
        <v>38.354078086851771</v>
      </c>
      <c r="BF335" s="124">
        <v>39.013817790863882</v>
      </c>
      <c r="BG335" s="124">
        <v>39.237903856113157</v>
      </c>
      <c r="BH335" s="124">
        <v>39.083205761161594</v>
      </c>
      <c r="BI335" s="124">
        <v>39.859190104823952</v>
      </c>
      <c r="BJ335" s="124">
        <v>40.932261722879623</v>
      </c>
      <c r="BK335" s="124">
        <v>41.230225533521747</v>
      </c>
      <c r="BL335" s="124">
        <v>41.230225533521747</v>
      </c>
      <c r="BM335" s="124">
        <v>41.480943005204914</v>
      </c>
      <c r="BN335" s="124">
        <v>41.279705759091442</v>
      </c>
      <c r="BO335" s="124">
        <v>40.632384301619567</v>
      </c>
      <c r="BP335" s="124">
        <v>40.586903473739504</v>
      </c>
      <c r="BQ335" s="124">
        <v>40.627898252591507</v>
      </c>
      <c r="BR335" s="124">
        <v>42.267524262755281</v>
      </c>
      <c r="BS335" s="124">
        <v>42.532177402667273</v>
      </c>
      <c r="BT335" s="124">
        <v>43.01508122156644</v>
      </c>
      <c r="BU335" s="124">
        <v>42.742808739682353</v>
      </c>
      <c r="BV335" s="124">
        <v>42.552658729606534</v>
      </c>
      <c r="BW335" s="124">
        <v>42.920106748930479</v>
      </c>
      <c r="BX335" s="124">
        <v>43.046591080121381</v>
      </c>
      <c r="BY335" s="124">
        <v>42.361992997586221</v>
      </c>
      <c r="BZ335" s="124">
        <v>42.984380123617619</v>
      </c>
      <c r="CA335" s="124">
        <v>42.353421067690647</v>
      </c>
      <c r="CB335" s="124">
        <v>42.834334861235533</v>
      </c>
    </row>
    <row r="336" spans="50:80" x14ac:dyDescent="0.55000000000000004">
      <c r="AX336" s="3">
        <v>16</v>
      </c>
      <c r="AY336" s="124">
        <v>18.854500443117093</v>
      </c>
      <c r="AZ336" s="124">
        <v>18.895011603423139</v>
      </c>
      <c r="BA336" s="124">
        <v>18.935532298522805</v>
      </c>
      <c r="BB336" s="124">
        <v>19.022068966652306</v>
      </c>
      <c r="BC336" s="124">
        <v>19.031809221394944</v>
      </c>
      <c r="BD336" s="124">
        <v>19.056737763139804</v>
      </c>
      <c r="BE336" s="124">
        <v>19.190975403737955</v>
      </c>
      <c r="BF336" s="124">
        <v>19.300530222969918</v>
      </c>
      <c r="BG336" s="124">
        <v>19.547403226571877</v>
      </c>
      <c r="BH336" s="124">
        <v>19.494909985575486</v>
      </c>
      <c r="BI336" s="124">
        <v>19.642840456901514</v>
      </c>
      <c r="BJ336" s="124">
        <v>20.009301114032635</v>
      </c>
      <c r="BK336" s="124">
        <v>20.181994875872423</v>
      </c>
      <c r="BL336" s="124">
        <v>20.181994875872423</v>
      </c>
      <c r="BM336" s="124">
        <v>20.228456324631079</v>
      </c>
      <c r="BN336" s="124">
        <v>20.284312968869635</v>
      </c>
      <c r="BO336" s="124">
        <v>20.112413975890398</v>
      </c>
      <c r="BP336" s="124">
        <v>20.149966299667238</v>
      </c>
      <c r="BQ336" s="124">
        <v>20.307707872397803</v>
      </c>
      <c r="BR336" s="124">
        <v>20.421555748544989</v>
      </c>
      <c r="BS336" s="124">
        <v>20.455355147789032</v>
      </c>
      <c r="BT336" s="124">
        <v>20.417219754193368</v>
      </c>
      <c r="BU336" s="124">
        <v>20.358331385377678</v>
      </c>
      <c r="BV336" s="124">
        <v>20.334226454993715</v>
      </c>
      <c r="BW336" s="124">
        <v>20.467440700548686</v>
      </c>
      <c r="BX336" s="124">
        <v>20.212986867763078</v>
      </c>
      <c r="BY336" s="124">
        <v>20.030155527715372</v>
      </c>
      <c r="BZ336" s="124">
        <v>20.37963736692442</v>
      </c>
      <c r="CA336" s="124">
        <v>20.52756417982679</v>
      </c>
      <c r="CB336" s="124">
        <v>20.779232255471438</v>
      </c>
    </row>
    <row r="337" spans="44:80" x14ac:dyDescent="0.55000000000000004">
      <c r="AX337" s="3">
        <v>17</v>
      </c>
      <c r="AY337" s="124">
        <v>17.010267886341982</v>
      </c>
      <c r="AZ337" s="124">
        <v>17.048485890958496</v>
      </c>
      <c r="BA337" s="124">
        <v>17.110337354647768</v>
      </c>
      <c r="BB337" s="124">
        <v>17.306229789303817</v>
      </c>
      <c r="BC337" s="124">
        <v>17.355331036869778</v>
      </c>
      <c r="BD337" s="124">
        <v>17.313904552770769</v>
      </c>
      <c r="BE337" s="124">
        <v>17.164752683617309</v>
      </c>
      <c r="BF337" s="124">
        <v>17.441638512411647</v>
      </c>
      <c r="BG337" s="124">
        <v>17.677889947158981</v>
      </c>
      <c r="BH337" s="124">
        <v>17.670716837833414</v>
      </c>
      <c r="BI337" s="124">
        <v>18.001849331891396</v>
      </c>
      <c r="BJ337" s="124">
        <v>18.143966822460673</v>
      </c>
      <c r="BK337" s="124">
        <v>18.080931945595498</v>
      </c>
      <c r="BL337" s="124">
        <v>18.080931945595498</v>
      </c>
      <c r="BM337" s="124">
        <v>18.027800901148019</v>
      </c>
      <c r="BN337" s="124">
        <v>17.807995717212822</v>
      </c>
      <c r="BO337" s="124">
        <v>17.757152393059549</v>
      </c>
      <c r="BP337" s="124">
        <v>17.906861718879902</v>
      </c>
      <c r="BQ337" s="124">
        <v>18.023716575417296</v>
      </c>
      <c r="BR337" s="124">
        <v>17.97016910016168</v>
      </c>
      <c r="BS337" s="124">
        <v>17.909512111831571</v>
      </c>
      <c r="BT337" s="124">
        <v>17.840766321810008</v>
      </c>
      <c r="BU337" s="124">
        <v>17.838330089459493</v>
      </c>
      <c r="BV337" s="124">
        <v>17.76230084481902</v>
      </c>
      <c r="BW337" s="124">
        <v>17.932889069932923</v>
      </c>
      <c r="BX337" s="124">
        <v>17.986301851182855</v>
      </c>
      <c r="BY337" s="124">
        <v>17.971532790689679</v>
      </c>
      <c r="BZ337" s="124">
        <v>18.139970535861529</v>
      </c>
      <c r="CA337" s="124">
        <v>18.254220614915763</v>
      </c>
      <c r="CB337" s="124">
        <v>18.248930964394265</v>
      </c>
    </row>
    <row r="338" spans="44:80" x14ac:dyDescent="0.55000000000000004">
      <c r="AX338" s="3">
        <v>18</v>
      </c>
      <c r="AY338" s="124">
        <v>22.135909717091032</v>
      </c>
      <c r="AZ338" s="124">
        <v>22.131232205832095</v>
      </c>
      <c r="BA338" s="124">
        <v>22.409722706908759</v>
      </c>
      <c r="BB338" s="124">
        <v>22.776795496025009</v>
      </c>
      <c r="BC338" s="124">
        <v>22.690292636927357</v>
      </c>
      <c r="BD338" s="124">
        <v>22.717376441498857</v>
      </c>
      <c r="BE338" s="124">
        <v>22.961220336867893</v>
      </c>
      <c r="BF338" s="124">
        <v>23.333261182555862</v>
      </c>
      <c r="BG338" s="124">
        <v>23.679061873809633</v>
      </c>
      <c r="BH338" s="124">
        <v>23.570151892446397</v>
      </c>
      <c r="BI338" s="124">
        <v>23.975870705920446</v>
      </c>
      <c r="BJ338" s="124">
        <v>24.516703563121499</v>
      </c>
      <c r="BK338" s="124">
        <v>24.664704068718635</v>
      </c>
      <c r="BL338" s="124">
        <v>24.664704068718635</v>
      </c>
      <c r="BM338" s="124">
        <v>24.690705522993547</v>
      </c>
      <c r="BN338" s="124">
        <v>24.665597503558011</v>
      </c>
      <c r="BO338" s="124">
        <v>24.382267189283969</v>
      </c>
      <c r="BP338" s="124">
        <v>24.335782606465099</v>
      </c>
      <c r="BQ338" s="124">
        <v>24.42941259399251</v>
      </c>
      <c r="BR338" s="124">
        <v>24.649362911558725</v>
      </c>
      <c r="BS338" s="124">
        <v>24.679678387407453</v>
      </c>
      <c r="BT338" s="124">
        <v>24.855621400240576</v>
      </c>
      <c r="BU338" s="124">
        <v>24.706265123826604</v>
      </c>
      <c r="BV338" s="124">
        <v>24.716683344042373</v>
      </c>
      <c r="BW338" s="124">
        <v>24.886179618610122</v>
      </c>
      <c r="BX338" s="124">
        <v>24.791614844827603</v>
      </c>
      <c r="BY338" s="124">
        <v>24.617012810897478</v>
      </c>
      <c r="BZ338" s="124">
        <v>24.875826222622322</v>
      </c>
      <c r="CA338" s="124">
        <v>24.744428423411993</v>
      </c>
      <c r="CB338" s="124">
        <v>24.898819210255976</v>
      </c>
    </row>
    <row r="339" spans="44:80" x14ac:dyDescent="0.55000000000000004">
      <c r="AX339" s="3">
        <v>19</v>
      </c>
      <c r="AY339" s="124">
        <v>20.213091286306668</v>
      </c>
      <c r="AZ339" s="124">
        <v>20.328779297751293</v>
      </c>
      <c r="BA339" s="124">
        <v>20.427772851902105</v>
      </c>
      <c r="BB339" s="124">
        <v>20.697892704794572</v>
      </c>
      <c r="BC339" s="124">
        <v>20.715601824741274</v>
      </c>
      <c r="BD339" s="124">
        <v>20.656805225243872</v>
      </c>
      <c r="BE339" s="124">
        <v>20.7744368252573</v>
      </c>
      <c r="BF339" s="124">
        <v>21.101788880741239</v>
      </c>
      <c r="BG339" s="124">
        <v>21.441980824217108</v>
      </c>
      <c r="BH339" s="124">
        <v>21.440400915404446</v>
      </c>
      <c r="BI339" s="124">
        <v>21.743251988375789</v>
      </c>
      <c r="BJ339" s="124">
        <v>22.061492905728784</v>
      </c>
      <c r="BK339" s="124">
        <v>22.435357801863894</v>
      </c>
      <c r="BL339" s="124">
        <v>22.435357801863894</v>
      </c>
      <c r="BM339" s="124">
        <v>22.330001343856658</v>
      </c>
      <c r="BN339" s="124">
        <v>22.127133501472606</v>
      </c>
      <c r="BO339" s="124">
        <v>22.067654388893363</v>
      </c>
      <c r="BP339" s="124">
        <v>22.250875671252455</v>
      </c>
      <c r="BQ339" s="124">
        <v>22.321775233887074</v>
      </c>
      <c r="BR339" s="124">
        <v>22.391775859964934</v>
      </c>
      <c r="BS339" s="124">
        <v>22.299630596428226</v>
      </c>
      <c r="BT339" s="124">
        <v>22.244054479393604</v>
      </c>
      <c r="BU339" s="124">
        <v>22.247020783410012</v>
      </c>
      <c r="BV339" s="124">
        <v>22.136604524157722</v>
      </c>
      <c r="BW339" s="124">
        <v>22.476459867605382</v>
      </c>
      <c r="BX339" s="124">
        <v>22.460232730792487</v>
      </c>
      <c r="BY339" s="124">
        <v>22.477002620994426</v>
      </c>
      <c r="BZ339" s="124">
        <v>22.657764959178206</v>
      </c>
      <c r="CA339" s="124">
        <v>22.85190314713671</v>
      </c>
      <c r="CB339" s="124">
        <v>22.934405607714293</v>
      </c>
    </row>
    <row r="340" spans="44:80" x14ac:dyDescent="0.55000000000000004">
      <c r="AX340" s="3">
        <v>20</v>
      </c>
      <c r="AY340" s="124">
        <v>20.525913179491713</v>
      </c>
      <c r="AZ340" s="124">
        <v>20.669990828967563</v>
      </c>
      <c r="BA340" s="124">
        <v>20.598345881858926</v>
      </c>
      <c r="BB340" s="124">
        <v>20.856619443554351</v>
      </c>
      <c r="BC340" s="124">
        <v>20.853207104058843</v>
      </c>
      <c r="BD340" s="124">
        <v>20.88351489756424</v>
      </c>
      <c r="BE340" s="124">
        <v>21.084647983383462</v>
      </c>
      <c r="BF340" s="124">
        <v>21.360244057019031</v>
      </c>
      <c r="BG340" s="124">
        <v>21.645525711460856</v>
      </c>
      <c r="BH340" s="124">
        <v>21.592718253459658</v>
      </c>
      <c r="BI340" s="124">
        <v>21.869956161291089</v>
      </c>
      <c r="BJ340" s="124">
        <v>22.010506813357441</v>
      </c>
      <c r="BK340" s="124">
        <v>22.237944973398054</v>
      </c>
      <c r="BL340" s="124">
        <v>22.237944973398054</v>
      </c>
      <c r="BM340" s="124">
        <v>22.166877971236687</v>
      </c>
      <c r="BN340" s="124">
        <v>22.205013809748728</v>
      </c>
      <c r="BO340" s="124">
        <v>22.190277786173578</v>
      </c>
      <c r="BP340" s="124">
        <v>22.505911181125665</v>
      </c>
      <c r="BQ340" s="124">
        <v>22.549730237133566</v>
      </c>
      <c r="BR340" s="124">
        <v>22.560737140236427</v>
      </c>
      <c r="BS340" s="124">
        <v>22.493730026372123</v>
      </c>
      <c r="BT340" s="124">
        <v>22.400981138730696</v>
      </c>
      <c r="BU340" s="124">
        <v>22.343529512745373</v>
      </c>
      <c r="BV340" s="124">
        <v>22.214459492153356</v>
      </c>
      <c r="BW340" s="124">
        <v>22.583895407647638</v>
      </c>
      <c r="BX340" s="124">
        <v>22.255874917239481</v>
      </c>
      <c r="BY340" s="124">
        <v>22.305445716197458</v>
      </c>
      <c r="BZ340" s="124">
        <v>22.52318116926838</v>
      </c>
      <c r="CA340" s="124">
        <v>22.890855906526525</v>
      </c>
      <c r="CB340" s="124">
        <v>22.958232641414295</v>
      </c>
    </row>
    <row r="341" spans="44:80" x14ac:dyDescent="0.5500000000000000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c r="BY341" s="124"/>
      <c r="BZ341" s="124"/>
      <c r="CA341" s="124"/>
      <c r="CB341" s="124"/>
    </row>
    <row r="342" spans="44:80" x14ac:dyDescent="0.5500000000000000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c r="BY342" s="124"/>
      <c r="BZ342" s="124"/>
      <c r="CA342" s="124"/>
      <c r="CB342" s="124"/>
    </row>
    <row r="343" spans="44:80" x14ac:dyDescent="0.55000000000000004">
      <c r="AR343" s="38" t="s">
        <v>109</v>
      </c>
    </row>
    <row r="344" spans="44:80" x14ac:dyDescent="0.55000000000000004">
      <c r="AR344" s="5" t="s">
        <v>139</v>
      </c>
      <c r="AX344" s="4" t="s">
        <v>147</v>
      </c>
      <c r="AY344" s="118">
        <v>45357</v>
      </c>
      <c r="AZ344" s="118">
        <v>45356</v>
      </c>
      <c r="BA344" s="118">
        <v>45355</v>
      </c>
      <c r="BB344" s="118">
        <v>45352</v>
      </c>
      <c r="BC344" s="118">
        <v>45351</v>
      </c>
      <c r="BD344" s="118">
        <v>45350</v>
      </c>
      <c r="BE344" s="118">
        <v>45349</v>
      </c>
      <c r="BF344" s="118">
        <v>45348</v>
      </c>
      <c r="BG344" s="118">
        <v>45345</v>
      </c>
      <c r="BH344" s="118">
        <v>45344</v>
      </c>
      <c r="BI344" s="118">
        <v>45343</v>
      </c>
      <c r="BJ344" s="118">
        <v>45342</v>
      </c>
      <c r="BK344" s="118">
        <v>45341</v>
      </c>
      <c r="BL344" s="118">
        <v>45338</v>
      </c>
      <c r="BM344" s="118">
        <v>45337</v>
      </c>
      <c r="BN344" s="118">
        <v>45336</v>
      </c>
      <c r="BO344" s="118">
        <v>45335</v>
      </c>
      <c r="BP344" s="118">
        <v>45334</v>
      </c>
      <c r="BQ344" s="118">
        <v>45331</v>
      </c>
      <c r="BR344" s="118">
        <v>45330</v>
      </c>
      <c r="BS344" s="118">
        <v>45329</v>
      </c>
      <c r="BT344" s="118">
        <v>45328</v>
      </c>
      <c r="BU344" s="118">
        <v>45327</v>
      </c>
      <c r="BV344" s="118">
        <v>45324</v>
      </c>
      <c r="BW344" s="118">
        <v>45323</v>
      </c>
      <c r="BX344" s="118">
        <v>45322</v>
      </c>
      <c r="BY344" s="118">
        <v>45321</v>
      </c>
      <c r="BZ344" s="118">
        <v>45320</v>
      </c>
      <c r="CA344" s="118">
        <v>45317</v>
      </c>
      <c r="CB344" s="118">
        <v>45316</v>
      </c>
    </row>
    <row r="345" spans="44:80" x14ac:dyDescent="0.55000000000000004">
      <c r="AX345" s="3">
        <v>1</v>
      </c>
      <c r="AY345" s="124">
        <v>16.967411796391058</v>
      </c>
      <c r="AZ345" s="124">
        <v>17.029755579171095</v>
      </c>
      <c r="BA345" s="124">
        <v>18.860132158590307</v>
      </c>
      <c r="BB345" s="124">
        <v>20.365168539325843</v>
      </c>
      <c r="BC345" s="124">
        <v>20.923913043478262</v>
      </c>
      <c r="BD345" s="124">
        <v>20.294906166219839</v>
      </c>
      <c r="BE345" s="124">
        <v>19.132309350579359</v>
      </c>
      <c r="BF345" s="124">
        <v>19.901853871319521</v>
      </c>
      <c r="BG345" s="124">
        <v>21.207177814029365</v>
      </c>
      <c r="BH345" s="124">
        <v>20.889653477512901</v>
      </c>
      <c r="BI345" s="124">
        <v>21.199710913033005</v>
      </c>
      <c r="BJ345" s="124">
        <v>25.120256547300908</v>
      </c>
      <c r="BK345" s="124">
        <v>26.220472440944881</v>
      </c>
      <c r="BL345" s="124">
        <v>26.220472440944881</v>
      </c>
      <c r="BM345" s="124">
        <v>26.10548748002131</v>
      </c>
      <c r="BN345" s="124">
        <v>27.102803738317757</v>
      </c>
      <c r="BO345" s="124">
        <v>26.925078043704474</v>
      </c>
      <c r="BP345" s="124">
        <v>25.980392156862745</v>
      </c>
      <c r="BQ345" s="124">
        <v>25.323910482921082</v>
      </c>
      <c r="BR345" s="124">
        <v>25.190487185407527</v>
      </c>
      <c r="BS345" s="124">
        <v>24.739884393063583</v>
      </c>
      <c r="BT345" s="124">
        <v>25.120440467997248</v>
      </c>
      <c r="BU345" s="124">
        <v>24.586449127577609</v>
      </c>
      <c r="BV345" s="124">
        <v>24.181981174361272</v>
      </c>
      <c r="BW345" s="124">
        <v>25.011266336187472</v>
      </c>
      <c r="BX345" s="124">
        <v>25.263620386643233</v>
      </c>
      <c r="BY345" s="124">
        <v>25.037449176118127</v>
      </c>
      <c r="BZ345" s="124">
        <v>25.123047292959551</v>
      </c>
      <c r="CA345" s="124">
        <v>24.590163934426229</v>
      </c>
      <c r="CB345" s="124">
        <v>25.09217533797624</v>
      </c>
    </row>
    <row r="346" spans="44:80" x14ac:dyDescent="0.55000000000000004">
      <c r="AX346" s="3">
        <v>2</v>
      </c>
      <c r="AY346" s="124">
        <v>9.6930533117932143</v>
      </c>
      <c r="AZ346" s="124">
        <v>9.7074468085106389</v>
      </c>
      <c r="BA346" s="124">
        <v>10.229132569558102</v>
      </c>
      <c r="BB346" s="124">
        <v>10.76487252124646</v>
      </c>
      <c r="BC346" s="124">
        <v>10.891089108910892</v>
      </c>
      <c r="BD346" s="124">
        <v>10.379134175853725</v>
      </c>
      <c r="BE346" s="124">
        <v>10.965909090909092</v>
      </c>
      <c r="BF346" s="124">
        <v>12.327560904021134</v>
      </c>
      <c r="BG346" s="124">
        <v>13.505491243692489</v>
      </c>
      <c r="BH346" s="124">
        <v>13.136288998357964</v>
      </c>
      <c r="BI346" s="124">
        <v>13.967230727907602</v>
      </c>
      <c r="BJ346" s="124">
        <v>18.095819346963683</v>
      </c>
      <c r="BK346" s="124">
        <v>18.991097922848663</v>
      </c>
      <c r="BL346" s="124">
        <v>18.991097922848663</v>
      </c>
      <c r="BM346" s="124">
        <v>20.613236187006681</v>
      </c>
      <c r="BN346" s="124">
        <v>21.852078239608804</v>
      </c>
      <c r="BO346" s="124">
        <v>21.945432977461447</v>
      </c>
      <c r="BP346" s="124">
        <v>21.016756603237717</v>
      </c>
      <c r="BQ346" s="124">
        <v>20.742358078602621</v>
      </c>
      <c r="BR346" s="124">
        <v>20.733012306046014</v>
      </c>
      <c r="BS346" s="124">
        <v>20.413644910018803</v>
      </c>
      <c r="BT346" s="124">
        <v>20.5607476635514</v>
      </c>
      <c r="BU346" s="124">
        <v>19.156096298213825</v>
      </c>
      <c r="BV346" s="124">
        <v>18.330354863415881</v>
      </c>
      <c r="BW346" s="124">
        <v>19.081932212436616</v>
      </c>
      <c r="BX346" s="124">
        <v>19.750843498572539</v>
      </c>
      <c r="BY346" s="124">
        <v>18.621738028882696</v>
      </c>
      <c r="BZ346" s="124">
        <v>18.855985826373068</v>
      </c>
      <c r="CA346" s="124">
        <v>17.383133662203431</v>
      </c>
      <c r="CB346" s="124">
        <v>17.432273262661955</v>
      </c>
    </row>
    <row r="347" spans="44:80" x14ac:dyDescent="0.55000000000000004">
      <c r="AX347" s="3">
        <v>3</v>
      </c>
      <c r="AY347" s="124">
        <v>11.747986736144007</v>
      </c>
      <c r="AZ347" s="124">
        <v>11.554621848739496</v>
      </c>
      <c r="BA347" s="124">
        <v>12.06485455412494</v>
      </c>
      <c r="BB347" s="124">
        <v>13.046719681908549</v>
      </c>
      <c r="BC347" s="124">
        <v>13.419602204648934</v>
      </c>
      <c r="BD347" s="124">
        <v>12.48527679623086</v>
      </c>
      <c r="BE347" s="124">
        <v>13.106796116504855</v>
      </c>
      <c r="BF347" s="124">
        <v>12.537612838515546</v>
      </c>
      <c r="BG347" s="124">
        <v>13.818458417849898</v>
      </c>
      <c r="BH347" s="124">
        <v>14.245014245014247</v>
      </c>
      <c r="BI347" s="124">
        <v>15.893881453154876</v>
      </c>
      <c r="BJ347" s="124">
        <v>19.520174482006542</v>
      </c>
      <c r="BK347" s="124">
        <v>19.629139072847682</v>
      </c>
      <c r="BL347" s="124">
        <v>19.629139072847682</v>
      </c>
      <c r="BM347" s="124">
        <v>20.021074815595366</v>
      </c>
      <c r="BN347" s="124">
        <v>21.019442984760904</v>
      </c>
      <c r="BO347" s="124">
        <v>20.607429718875501</v>
      </c>
      <c r="BP347" s="124">
        <v>20.337756332931242</v>
      </c>
      <c r="BQ347" s="124">
        <v>19.766081871345026</v>
      </c>
      <c r="BR347" s="124">
        <v>19.866019866019869</v>
      </c>
      <c r="BS347" s="124">
        <v>19.78798586572438</v>
      </c>
      <c r="BT347" s="124">
        <v>20.116959064327485</v>
      </c>
      <c r="BU347" s="124">
        <v>18.877434135166094</v>
      </c>
      <c r="BV347" s="124">
        <v>18.179760018111839</v>
      </c>
      <c r="BW347" s="124">
        <v>18.022077044379362</v>
      </c>
      <c r="BX347" s="124">
        <v>18.221928082947272</v>
      </c>
      <c r="BY347" s="124">
        <v>16.792249730893435</v>
      </c>
      <c r="BZ347" s="124">
        <v>16.907483286607722</v>
      </c>
      <c r="CA347" s="124">
        <v>16.233766233766232</v>
      </c>
      <c r="CB347" s="124">
        <v>16.253555465258025</v>
      </c>
    </row>
    <row r="348" spans="44:80" x14ac:dyDescent="0.55000000000000004">
      <c r="AX348" s="3">
        <v>4</v>
      </c>
      <c r="AY348" s="124">
        <v>15.409717186366933</v>
      </c>
      <c r="AZ348" s="124">
        <v>14.973262032085561</v>
      </c>
      <c r="BA348" s="124">
        <v>15.397024556372111</v>
      </c>
      <c r="BB348" s="124">
        <v>17.448574521833276</v>
      </c>
      <c r="BC348" s="124">
        <v>16.931497175141246</v>
      </c>
      <c r="BD348" s="124">
        <v>16.107732406602956</v>
      </c>
      <c r="BE348" s="124">
        <v>16.289752650176677</v>
      </c>
      <c r="BF348" s="124">
        <v>16.895306859205775</v>
      </c>
      <c r="BG348" s="124">
        <v>18.333933069449447</v>
      </c>
      <c r="BH348" s="124">
        <v>18.639409036248068</v>
      </c>
      <c r="BI348" s="124">
        <v>18.689488243430148</v>
      </c>
      <c r="BJ348" s="124">
        <v>20.916524054002664</v>
      </c>
      <c r="BK348" s="124">
        <v>20.586597364024509</v>
      </c>
      <c r="BL348" s="124">
        <v>20.586597364024509</v>
      </c>
      <c r="BM348" s="124">
        <v>20.33992240901533</v>
      </c>
      <c r="BN348" s="124">
        <v>20.454965785093393</v>
      </c>
      <c r="BO348" s="124">
        <v>20.671788458102551</v>
      </c>
      <c r="BP348" s="124">
        <v>20.884093282283327</v>
      </c>
      <c r="BQ348" s="124">
        <v>20.671438309475121</v>
      </c>
      <c r="BR348" s="124">
        <v>20.475628267836061</v>
      </c>
      <c r="BS348" s="124">
        <v>19.411269974768715</v>
      </c>
      <c r="BT348" s="124">
        <v>19.613397767038823</v>
      </c>
      <c r="BU348" s="124">
        <v>18.997878243838752</v>
      </c>
      <c r="BV348" s="124">
        <v>18.659826867585767</v>
      </c>
      <c r="BW348" s="124">
        <v>19.107057129140667</v>
      </c>
      <c r="BX348" s="124">
        <v>18.918918918918916</v>
      </c>
      <c r="BY348" s="124">
        <v>18.073223704623022</v>
      </c>
      <c r="BZ348" s="124">
        <v>19.014303482587064</v>
      </c>
      <c r="CA348" s="124">
        <v>19.541939321832242</v>
      </c>
      <c r="CB348" s="124">
        <v>19.761194029850746</v>
      </c>
    </row>
    <row r="349" spans="44:80" x14ac:dyDescent="0.55000000000000004">
      <c r="AX349" s="3">
        <v>5</v>
      </c>
      <c r="AY349" s="124">
        <v>21.376686267727429</v>
      </c>
      <c r="AZ349" s="124">
        <v>21.193065941536371</v>
      </c>
      <c r="BA349" s="124">
        <v>21.202801981889628</v>
      </c>
      <c r="BB349" s="124">
        <v>22.091181130082731</v>
      </c>
      <c r="BC349" s="124">
        <v>21.262687080681232</v>
      </c>
      <c r="BD349" s="124">
        <v>20.294515910629656</v>
      </c>
      <c r="BE349" s="124">
        <v>20.352921021072468</v>
      </c>
      <c r="BF349" s="124">
        <v>20.711917640900367</v>
      </c>
      <c r="BG349" s="124">
        <v>22.344322344322343</v>
      </c>
      <c r="BH349" s="124">
        <v>22.826086956521738</v>
      </c>
      <c r="BI349" s="124">
        <v>23.326024624725925</v>
      </c>
      <c r="BJ349" s="124">
        <v>25.814167433302671</v>
      </c>
      <c r="BK349" s="124">
        <v>25.660377358490567</v>
      </c>
      <c r="BL349" s="124">
        <v>25.660377358490567</v>
      </c>
      <c r="BM349" s="124">
        <v>25.326417456626718</v>
      </c>
      <c r="BN349" s="124">
        <v>25.505638088419545</v>
      </c>
      <c r="BO349" s="124">
        <v>25.541125541125538</v>
      </c>
      <c r="BP349" s="124">
        <v>25.194453838349681</v>
      </c>
      <c r="BQ349" s="124">
        <v>24.66003316749585</v>
      </c>
      <c r="BR349" s="124">
        <v>24.493827160493829</v>
      </c>
      <c r="BS349" s="124">
        <v>24.379825858386727</v>
      </c>
      <c r="BT349" s="124">
        <v>24.670034218673621</v>
      </c>
      <c r="BU349" s="124">
        <v>23.894652833200318</v>
      </c>
      <c r="BV349" s="124">
        <v>22.947994987468675</v>
      </c>
      <c r="BW349" s="124">
        <v>23.655237496067947</v>
      </c>
      <c r="BX349" s="124">
        <v>23.927905531385953</v>
      </c>
      <c r="BY349" s="124">
        <v>23.646071700991609</v>
      </c>
      <c r="BZ349" s="124">
        <v>22.670949977053692</v>
      </c>
      <c r="CA349" s="124">
        <v>23.379663496708122</v>
      </c>
      <c r="CB349" s="124">
        <v>23.645175503010719</v>
      </c>
    </row>
    <row r="350" spans="44:80" x14ac:dyDescent="0.55000000000000004">
      <c r="AX350" s="3">
        <v>6</v>
      </c>
      <c r="AY350" s="124">
        <v>22.281904056306722</v>
      </c>
      <c r="AZ350" s="124">
        <v>21.627525942108132</v>
      </c>
      <c r="BA350" s="124">
        <v>20.965971459934135</v>
      </c>
      <c r="BB350" s="124">
        <v>22.396226415094343</v>
      </c>
      <c r="BC350" s="124">
        <v>23.654129793510325</v>
      </c>
      <c r="BD350" s="124">
        <v>21.634354049646674</v>
      </c>
      <c r="BE350" s="124">
        <v>21.859526865945352</v>
      </c>
      <c r="BF350" s="124">
        <v>22.063789868667914</v>
      </c>
      <c r="BG350" s="124">
        <v>22.280668795791847</v>
      </c>
      <c r="BH350" s="124">
        <v>22.874058127018301</v>
      </c>
      <c r="BI350" s="124">
        <v>22.866461315455702</v>
      </c>
      <c r="BJ350" s="124">
        <v>25.348466746316205</v>
      </c>
      <c r="BK350" s="124">
        <v>25.165048543689316</v>
      </c>
      <c r="BL350" s="124">
        <v>25.165048543689316</v>
      </c>
      <c r="BM350" s="124">
        <v>24.850125701024947</v>
      </c>
      <c r="BN350" s="124">
        <v>25.420452348733811</v>
      </c>
      <c r="BO350" s="124">
        <v>25.462012320328544</v>
      </c>
      <c r="BP350" s="124">
        <v>25.617732558139537</v>
      </c>
      <c r="BQ350" s="124">
        <v>25.053418803418804</v>
      </c>
      <c r="BR350" s="124">
        <v>24.924765445211545</v>
      </c>
      <c r="BS350" s="124">
        <v>24.509977043969627</v>
      </c>
      <c r="BT350" s="124">
        <v>24.785576754769821</v>
      </c>
      <c r="BU350" s="124">
        <v>23.711693203218626</v>
      </c>
      <c r="BV350" s="124">
        <v>22.600671140939596</v>
      </c>
      <c r="BW350" s="124">
        <v>23.244429439567856</v>
      </c>
      <c r="BX350" s="124">
        <v>22.007335778592864</v>
      </c>
      <c r="BY350" s="124">
        <v>21.632653061224488</v>
      </c>
      <c r="BZ350" s="124">
        <v>22.63408233557487</v>
      </c>
      <c r="CA350" s="124">
        <v>23.061288305190743</v>
      </c>
      <c r="CB350" s="124">
        <v>23.33542713567839</v>
      </c>
    </row>
    <row r="351" spans="44:80" x14ac:dyDescent="0.55000000000000004">
      <c r="AX351" s="3">
        <v>7</v>
      </c>
      <c r="AY351" s="124">
        <v>22.590108968985749</v>
      </c>
      <c r="AZ351" s="124">
        <v>22.457801564429808</v>
      </c>
      <c r="BA351" s="124">
        <v>22.318229715489991</v>
      </c>
      <c r="BB351" s="124">
        <v>23.219342191243737</v>
      </c>
      <c r="BC351" s="124">
        <v>22.545068928950158</v>
      </c>
      <c r="BD351" s="124">
        <v>23.327724021876318</v>
      </c>
      <c r="BE351" s="124">
        <v>24.30963252881061</v>
      </c>
      <c r="BF351" s="124">
        <v>25.307399955287281</v>
      </c>
      <c r="BG351" s="124">
        <v>26.748410535876477</v>
      </c>
      <c r="BH351" s="124">
        <v>25.768321513002366</v>
      </c>
      <c r="BI351" s="124">
        <v>26.839355681323465</v>
      </c>
      <c r="BJ351" s="124">
        <v>29.65230166503428</v>
      </c>
      <c r="BK351" s="124">
        <v>29.182509505703422</v>
      </c>
      <c r="BL351" s="124">
        <v>29.182509505703422</v>
      </c>
      <c r="BM351" s="124">
        <v>29.198113207547166</v>
      </c>
      <c r="BN351" s="124">
        <v>29.149988226983758</v>
      </c>
      <c r="BO351" s="124">
        <v>28.395904436860071</v>
      </c>
      <c r="BP351" s="124">
        <v>28.074041427941825</v>
      </c>
      <c r="BQ351" s="124">
        <v>27.554312755431273</v>
      </c>
      <c r="BR351" s="124">
        <v>27.488760436737316</v>
      </c>
      <c r="BS351" s="124">
        <v>26.771989752348421</v>
      </c>
      <c r="BT351" s="124">
        <v>26.817413355874894</v>
      </c>
      <c r="BU351" s="124">
        <v>25.60674619498149</v>
      </c>
      <c r="BV351" s="124">
        <v>25.289457647775745</v>
      </c>
      <c r="BW351" s="124">
        <v>25.975883915798079</v>
      </c>
      <c r="BX351" s="124">
        <v>25.588886651902559</v>
      </c>
      <c r="BY351" s="124">
        <v>24.695720455437769</v>
      </c>
      <c r="BZ351" s="124">
        <v>26.233714962495068</v>
      </c>
      <c r="CA351" s="124">
        <v>25.558867362146046</v>
      </c>
      <c r="CB351" s="124">
        <v>25.965504311961006</v>
      </c>
    </row>
    <row r="352" spans="44:80" x14ac:dyDescent="0.55000000000000004">
      <c r="AX352" s="3">
        <v>8</v>
      </c>
      <c r="AY352" s="124">
        <v>14.401451027811367</v>
      </c>
      <c r="AZ352" s="124">
        <v>14.333652924256951</v>
      </c>
      <c r="BA352" s="124">
        <v>14.02431684121825</v>
      </c>
      <c r="BB352" s="124">
        <v>15.166687019172063</v>
      </c>
      <c r="BC352" s="124">
        <v>15.117540687160941</v>
      </c>
      <c r="BD352" s="124">
        <v>14.795307637060091</v>
      </c>
      <c r="BE352" s="124">
        <v>14.879388583711487</v>
      </c>
      <c r="BF352" s="124">
        <v>15.407012010190464</v>
      </c>
      <c r="BG352" s="124">
        <v>15.494978479196554</v>
      </c>
      <c r="BH352" s="124">
        <v>15.397196261682243</v>
      </c>
      <c r="BI352" s="124">
        <v>16.375648890986312</v>
      </c>
      <c r="BJ352" s="124">
        <v>17.179741807348563</v>
      </c>
      <c r="BK352" s="124">
        <v>17.224409448818896</v>
      </c>
      <c r="BL352" s="124">
        <v>17.224409448818896</v>
      </c>
      <c r="BM352" s="124">
        <v>17.355982274741507</v>
      </c>
      <c r="BN352" s="124">
        <v>17.60537568723274</v>
      </c>
      <c r="BO352" s="124">
        <v>17.276301679971404</v>
      </c>
      <c r="BP352" s="124">
        <v>17.273587136438874</v>
      </c>
      <c r="BQ352" s="124">
        <v>17.208211143695014</v>
      </c>
      <c r="BR352" s="124">
        <v>17.3738328802742</v>
      </c>
      <c r="BS352" s="124">
        <v>17.28380456642612</v>
      </c>
      <c r="BT352" s="124">
        <v>16.935009989422962</v>
      </c>
      <c r="BU352" s="124">
        <v>16.946600254836095</v>
      </c>
      <c r="BV352" s="124">
        <v>16.618646997810302</v>
      </c>
      <c r="BW352" s="124">
        <v>16.855475454857537</v>
      </c>
      <c r="BX352" s="124">
        <v>16.783528102392882</v>
      </c>
      <c r="BY352" s="124">
        <v>16.336094158674804</v>
      </c>
      <c r="BZ352" s="124">
        <v>17.231075697211153</v>
      </c>
      <c r="CA352" s="124">
        <v>17.012313674659755</v>
      </c>
      <c r="CB352" s="124">
        <v>17.36133902198884</v>
      </c>
    </row>
    <row r="353" spans="50:80" x14ac:dyDescent="0.55000000000000004">
      <c r="AX353" s="3">
        <v>9</v>
      </c>
      <c r="AY353" s="124">
        <v>12.367596598537968</v>
      </c>
      <c r="AZ353" s="124">
        <v>12.377414561664189</v>
      </c>
      <c r="BA353" s="124">
        <v>12.046314851926075</v>
      </c>
      <c r="BB353" s="124">
        <v>12.514024983170023</v>
      </c>
      <c r="BC353" s="124">
        <v>12.748085928789118</v>
      </c>
      <c r="BD353" s="124">
        <v>12.573164406905237</v>
      </c>
      <c r="BE353" s="124">
        <v>12.726054922973878</v>
      </c>
      <c r="BF353" s="124">
        <v>13.075423601739393</v>
      </c>
      <c r="BG353" s="124">
        <v>13.322306593489211</v>
      </c>
      <c r="BH353" s="124">
        <v>13.393718910089836</v>
      </c>
      <c r="BI353" s="124">
        <v>14.042553191489361</v>
      </c>
      <c r="BJ353" s="124">
        <v>14.301034086556875</v>
      </c>
      <c r="BK353" s="124">
        <v>14.47338272359276</v>
      </c>
      <c r="BL353" s="124">
        <v>14.47338272359276</v>
      </c>
      <c r="BM353" s="124">
        <v>14.613683166806497</v>
      </c>
      <c r="BN353" s="124">
        <v>14.778586593873218</v>
      </c>
      <c r="BO353" s="124">
        <v>14.843106418033402</v>
      </c>
      <c r="BP353" s="124">
        <v>14.86426014319809</v>
      </c>
      <c r="BQ353" s="124">
        <v>14.906277893484082</v>
      </c>
      <c r="BR353" s="124">
        <v>15.029940119760479</v>
      </c>
      <c r="BS353" s="124">
        <v>14.950539568345324</v>
      </c>
      <c r="BT353" s="124">
        <v>14.731174755103568</v>
      </c>
      <c r="BU353" s="124">
        <v>14.848552173591054</v>
      </c>
      <c r="BV353" s="124">
        <v>14.788576488820013</v>
      </c>
      <c r="BW353" s="124">
        <v>15.049577671685642</v>
      </c>
      <c r="BX353" s="124">
        <v>15.081631158942821</v>
      </c>
      <c r="BY353" s="124">
        <v>15.10000732654407</v>
      </c>
      <c r="BZ353" s="124">
        <v>15.653203136558663</v>
      </c>
      <c r="CA353" s="124">
        <v>15.574486675404106</v>
      </c>
      <c r="CB353" s="124">
        <v>15.939794419970632</v>
      </c>
    </row>
    <row r="354" spans="50:80" x14ac:dyDescent="0.55000000000000004">
      <c r="AX354" s="3">
        <v>10</v>
      </c>
      <c r="AY354" s="124">
        <v>12.674946303609783</v>
      </c>
      <c r="AZ354" s="124">
        <v>12.628968123562275</v>
      </c>
      <c r="BA354" s="124">
        <v>13.529499554466963</v>
      </c>
      <c r="BB354" s="124">
        <v>14.554262720075418</v>
      </c>
      <c r="BC354" s="124">
        <v>14.906567956979005</v>
      </c>
      <c r="BD354" s="124">
        <v>14.190689715874614</v>
      </c>
      <c r="BE354" s="124">
        <v>14.315258555100575</v>
      </c>
      <c r="BF354" s="124">
        <v>14.815311236798138</v>
      </c>
      <c r="BG354" s="124">
        <v>16.091930274041477</v>
      </c>
      <c r="BH354" s="124">
        <v>16.063508543222216</v>
      </c>
      <c r="BI354" s="124">
        <v>17.024013535771147</v>
      </c>
      <c r="BJ354" s="124">
        <v>20.935932811715922</v>
      </c>
      <c r="BK354" s="124">
        <v>21.613616472430788</v>
      </c>
      <c r="BL354" s="124">
        <v>21.613616472430788</v>
      </c>
      <c r="BM354" s="124">
        <v>22.218576488273918</v>
      </c>
      <c r="BN354" s="124">
        <v>23.290090638190868</v>
      </c>
      <c r="BO354" s="124">
        <v>23.098546727484884</v>
      </c>
      <c r="BP354" s="124">
        <v>22.418990608260692</v>
      </c>
      <c r="BQ354" s="124">
        <v>21.916857017575165</v>
      </c>
      <c r="BR354" s="124">
        <v>21.909078582002174</v>
      </c>
      <c r="BS354" s="124">
        <v>21.640934441924728</v>
      </c>
      <c r="BT354" s="124">
        <v>21.931156798189729</v>
      </c>
      <c r="BU354" s="124">
        <v>20.865613801962688</v>
      </c>
      <c r="BV354" s="124">
        <v>20.224043841008999</v>
      </c>
      <c r="BW354" s="124">
        <v>20.69282717047945</v>
      </c>
      <c r="BX354" s="124">
        <v>21.057293790210238</v>
      </c>
      <c r="BY354" s="124">
        <v>20.130047953463052</v>
      </c>
      <c r="BZ354" s="124">
        <v>20.273277350245099</v>
      </c>
      <c r="CA354" s="124">
        <v>19.366728594597571</v>
      </c>
      <c r="CB354" s="124">
        <v>19.559757943556551</v>
      </c>
    </row>
    <row r="355" spans="50:80" x14ac:dyDescent="0.55000000000000004">
      <c r="AX355" s="3">
        <v>11</v>
      </c>
      <c r="AY355" s="124">
        <v>19.666318959562023</v>
      </c>
      <c r="AZ355" s="124">
        <v>19.242167574617113</v>
      </c>
      <c r="BA355" s="124">
        <v>19.166247215589085</v>
      </c>
      <c r="BB355" s="124">
        <v>20.595625213664725</v>
      </c>
      <c r="BC355" s="124">
        <v>20.566028054002587</v>
      </c>
      <c r="BD355" s="124">
        <v>19.300985619339226</v>
      </c>
      <c r="BE355" s="124">
        <v>19.461360700788401</v>
      </c>
      <c r="BF355" s="124">
        <v>19.849790267026538</v>
      </c>
      <c r="BG355" s="124">
        <v>20.941793084869595</v>
      </c>
      <c r="BH355" s="124">
        <v>21.39991464538917</v>
      </c>
      <c r="BI355" s="124">
        <v>21.575988603448295</v>
      </c>
      <c r="BJ355" s="124">
        <v>23.972768962323446</v>
      </c>
      <c r="BK355" s="124">
        <v>23.750926339746446</v>
      </c>
      <c r="BL355" s="124">
        <v>23.750926339746446</v>
      </c>
      <c r="BM355" s="124">
        <v>23.452459928142297</v>
      </c>
      <c r="BN355" s="124">
        <v>23.740375705589894</v>
      </c>
      <c r="BO355" s="124">
        <v>23.839136122217866</v>
      </c>
      <c r="BP355" s="124">
        <v>23.848228189448896</v>
      </c>
      <c r="BQ355" s="124">
        <v>23.412334692787169</v>
      </c>
      <c r="BR355" s="124">
        <v>23.244476217349192</v>
      </c>
      <c r="BS355" s="124">
        <v>22.709267315947834</v>
      </c>
      <c r="BT355" s="124">
        <v>22.963684951167618</v>
      </c>
      <c r="BU355" s="124">
        <v>22.146049818092578</v>
      </c>
      <c r="BV355" s="124">
        <v>21.354184249939077</v>
      </c>
      <c r="BW355" s="124">
        <v>21.944226880630087</v>
      </c>
      <c r="BX355" s="124">
        <v>21.561632247376068</v>
      </c>
      <c r="BY355" s="124">
        <v>21.059019952734062</v>
      </c>
      <c r="BZ355" s="124">
        <v>21.387449526565138</v>
      </c>
      <c r="CA355" s="124">
        <v>21.943422353702257</v>
      </c>
      <c r="CB355" s="124">
        <v>22.195126481899671</v>
      </c>
    </row>
    <row r="356" spans="50:80" x14ac:dyDescent="0.55000000000000004">
      <c r="AX356" s="3">
        <v>12</v>
      </c>
      <c r="AY356" s="124">
        <v>14.955267097748987</v>
      </c>
      <c r="AZ356" s="124">
        <v>14.932185502934141</v>
      </c>
      <c r="BA356" s="124">
        <v>14.607670140754903</v>
      </c>
      <c r="BB356" s="124">
        <v>15.335240088476903</v>
      </c>
      <c r="BC356" s="124">
        <v>15.354772963423841</v>
      </c>
      <c r="BD356" s="124">
        <v>15.300564942912928</v>
      </c>
      <c r="BE356" s="124">
        <v>15.536982755976005</v>
      </c>
      <c r="BF356" s="124">
        <v>16.028887752145547</v>
      </c>
      <c r="BG356" s="124">
        <v>16.402648045172118</v>
      </c>
      <c r="BH356" s="124">
        <v>16.309035511234949</v>
      </c>
      <c r="BI356" s="124">
        <v>17.133295719056736</v>
      </c>
      <c r="BJ356" s="124">
        <v>17.838694253002942</v>
      </c>
      <c r="BK356" s="124">
        <v>17.916743961547091</v>
      </c>
      <c r="BL356" s="124">
        <v>17.916743961547091</v>
      </c>
      <c r="BM356" s="124">
        <v>18.047259915396836</v>
      </c>
      <c r="BN356" s="124">
        <v>18.20066260419971</v>
      </c>
      <c r="BO356" s="124">
        <v>18.042688327215366</v>
      </c>
      <c r="BP356" s="124">
        <v>18.041873995578573</v>
      </c>
      <c r="BQ356" s="124">
        <v>17.98781483659041</v>
      </c>
      <c r="BR356" s="124">
        <v>18.110784319020691</v>
      </c>
      <c r="BS356" s="124">
        <v>17.9244069728251</v>
      </c>
      <c r="BT356" s="124">
        <v>17.715881802695264</v>
      </c>
      <c r="BU356" s="124">
        <v>17.595963521884908</v>
      </c>
      <c r="BV356" s="124">
        <v>17.416612748531197</v>
      </c>
      <c r="BW356" s="124">
        <v>17.733759142551342</v>
      </c>
      <c r="BX356" s="124">
        <v>17.669626415708112</v>
      </c>
      <c r="BY356" s="124">
        <v>17.403960067065317</v>
      </c>
      <c r="BZ356" s="124">
        <v>18.254963501407556</v>
      </c>
      <c r="CA356" s="124">
        <v>18.071643534137834</v>
      </c>
      <c r="CB356" s="124">
        <v>18.448142393000875</v>
      </c>
    </row>
    <row r="357" spans="50:80" x14ac:dyDescent="0.55000000000000004">
      <c r="AX357" s="3">
        <v>13</v>
      </c>
      <c r="AY357" s="124">
        <v>14.30992347279363</v>
      </c>
      <c r="AZ357" s="124">
        <v>14.286542559199859</v>
      </c>
      <c r="BA357" s="124">
        <v>14.261289869861281</v>
      </c>
      <c r="BB357" s="124">
        <v>14.764913054176267</v>
      </c>
      <c r="BC357" s="124">
        <v>14.656409239882134</v>
      </c>
      <c r="BD357" s="124">
        <v>14.797118982555364</v>
      </c>
      <c r="BE357" s="124">
        <v>14.907070950120429</v>
      </c>
      <c r="BF357" s="124">
        <v>15.267831703845332</v>
      </c>
      <c r="BG357" s="124">
        <v>15.618152908439241</v>
      </c>
      <c r="BH357" s="124">
        <v>15.50819161419734</v>
      </c>
      <c r="BI357" s="124">
        <v>15.785615770821998</v>
      </c>
      <c r="BJ357" s="124">
        <v>15.968566147658777</v>
      </c>
      <c r="BK357" s="124">
        <v>15.946138208541901</v>
      </c>
      <c r="BL357" s="124">
        <v>15.946138208541901</v>
      </c>
      <c r="BM357" s="124">
        <v>15.796494295185886</v>
      </c>
      <c r="BN357" s="124">
        <v>15.933840873103017</v>
      </c>
      <c r="BO357" s="124">
        <v>15.907305912537357</v>
      </c>
      <c r="BP357" s="124">
        <v>15.958177917477828</v>
      </c>
      <c r="BQ357" s="124">
        <v>16.025665925276357</v>
      </c>
      <c r="BR357" s="124">
        <v>16.150157997493022</v>
      </c>
      <c r="BS357" s="124">
        <v>15.793826297409803</v>
      </c>
      <c r="BT357" s="124">
        <v>15.975169670608738</v>
      </c>
      <c r="BU357" s="124">
        <v>15.87350925678277</v>
      </c>
      <c r="BV357" s="124">
        <v>15.690417044330539</v>
      </c>
      <c r="BW357" s="124">
        <v>15.863648139017652</v>
      </c>
      <c r="BX357" s="124">
        <v>15.606752995858546</v>
      </c>
      <c r="BY357" s="124">
        <v>15.710710213501201</v>
      </c>
      <c r="BZ357" s="124">
        <v>15.66651878347165</v>
      </c>
      <c r="CA357" s="124">
        <v>15.717065776906709</v>
      </c>
      <c r="CB357" s="124">
        <v>15.598889724725783</v>
      </c>
    </row>
    <row r="358" spans="50:80" x14ac:dyDescent="0.55000000000000004">
      <c r="AX358" s="3">
        <v>14</v>
      </c>
      <c r="AY358" s="124">
        <v>12.676702860742635</v>
      </c>
      <c r="AZ358" s="124">
        <v>12.76491262329966</v>
      </c>
      <c r="BA358" s="124">
        <v>13.354833889525327</v>
      </c>
      <c r="BB358" s="124">
        <v>13.360011377550519</v>
      </c>
      <c r="BC358" s="124">
        <v>13.227828205430468</v>
      </c>
      <c r="BD358" s="124">
        <v>13.294710395507767</v>
      </c>
      <c r="BE358" s="124">
        <v>13.541396776622712</v>
      </c>
      <c r="BF358" s="124">
        <v>13.852180168254987</v>
      </c>
      <c r="BG358" s="124">
        <v>14.478721176520247</v>
      </c>
      <c r="BH358" s="124">
        <v>14.54792027336201</v>
      </c>
      <c r="BI358" s="124">
        <v>14.741871111881448</v>
      </c>
      <c r="BJ358" s="124">
        <v>15.404664203310181</v>
      </c>
      <c r="BK358" s="124">
        <v>16.124884986925377</v>
      </c>
      <c r="BL358" s="124">
        <v>16.124884986925377</v>
      </c>
      <c r="BM358" s="124">
        <v>16.23069218854004</v>
      </c>
      <c r="BN358" s="124">
        <v>15.804719628727515</v>
      </c>
      <c r="BO358" s="124">
        <v>15.682772526874031</v>
      </c>
      <c r="BP358" s="124">
        <v>15.485900262592816</v>
      </c>
      <c r="BQ358" s="124">
        <v>15.291251628928272</v>
      </c>
      <c r="BR358" s="124">
        <v>14.909923587798932</v>
      </c>
      <c r="BS358" s="124">
        <v>15.008820680391235</v>
      </c>
      <c r="BT358" s="124">
        <v>15.223118233217038</v>
      </c>
      <c r="BU358" s="124">
        <v>15.020083199674191</v>
      </c>
      <c r="BV358" s="124">
        <v>14.281607064799395</v>
      </c>
      <c r="BW358" s="124">
        <v>14.336224353044397</v>
      </c>
      <c r="BX358" s="124">
        <v>14.356932968190979</v>
      </c>
      <c r="BY358" s="124">
        <v>14.258822569048993</v>
      </c>
      <c r="BZ358" s="124">
        <v>14.638180070857896</v>
      </c>
      <c r="CA358" s="124">
        <v>14.6342630555478</v>
      </c>
      <c r="CB358" s="124">
        <v>14.737866945383411</v>
      </c>
    </row>
    <row r="359" spans="50:80" x14ac:dyDescent="0.55000000000000004">
      <c r="AX359" s="3">
        <v>15</v>
      </c>
      <c r="AY359" s="124">
        <v>17.873806474623851</v>
      </c>
      <c r="AZ359" s="124">
        <v>17.826248336015158</v>
      </c>
      <c r="BA359" s="124">
        <v>17.990637765815809</v>
      </c>
      <c r="BB359" s="124">
        <v>18.066440454372838</v>
      </c>
      <c r="BC359" s="124">
        <v>18.148576927945644</v>
      </c>
      <c r="BD359" s="124">
        <v>18.060786659110693</v>
      </c>
      <c r="BE359" s="124">
        <v>18.470291033136895</v>
      </c>
      <c r="BF359" s="124">
        <v>19.094276309395905</v>
      </c>
      <c r="BG359" s="124">
        <v>19.22744492583497</v>
      </c>
      <c r="BH359" s="124">
        <v>19.267810602715652</v>
      </c>
      <c r="BI359" s="124">
        <v>19.687475263335937</v>
      </c>
      <c r="BJ359" s="124">
        <v>20.324630375774465</v>
      </c>
      <c r="BK359" s="124">
        <v>20.091638121002699</v>
      </c>
      <c r="BL359" s="124">
        <v>20.091638121002699</v>
      </c>
      <c r="BM359" s="124">
        <v>20.356339242905406</v>
      </c>
      <c r="BN359" s="124">
        <v>20.328967843036175</v>
      </c>
      <c r="BO359" s="124">
        <v>20.133419423817244</v>
      </c>
      <c r="BP359" s="124">
        <v>20.02098325707912</v>
      </c>
      <c r="BQ359" s="124">
        <v>19.996549055037242</v>
      </c>
      <c r="BR359" s="124">
        <v>20.509484476714118</v>
      </c>
      <c r="BS359" s="124">
        <v>20.637902205441172</v>
      </c>
      <c r="BT359" s="124">
        <v>21.087356881203373</v>
      </c>
      <c r="BU359" s="124">
        <v>20.953880276455223</v>
      </c>
      <c r="BV359" s="124">
        <v>20.453922456732908</v>
      </c>
      <c r="BW359" s="124">
        <v>20.832820653166486</v>
      </c>
      <c r="BX359" s="124">
        <v>20.745102780349693</v>
      </c>
      <c r="BY359" s="124">
        <v>20.321651748784287</v>
      </c>
      <c r="BZ359" s="124">
        <v>20.744152372093463</v>
      </c>
      <c r="CA359" s="124">
        <v>20.640185434071054</v>
      </c>
      <c r="CB359" s="124">
        <v>20.947591018017501</v>
      </c>
    </row>
    <row r="360" spans="50:80" x14ac:dyDescent="0.55000000000000004">
      <c r="AX360" s="3">
        <v>16</v>
      </c>
      <c r="AY360" s="124">
        <v>16.111126309108869</v>
      </c>
      <c r="AZ360" s="124">
        <v>16.151614677448567</v>
      </c>
      <c r="BA360" s="124">
        <v>16.185732666231587</v>
      </c>
      <c r="BB360" s="124">
        <v>16.25970256335879</v>
      </c>
      <c r="BC360" s="124">
        <v>16.27690813009232</v>
      </c>
      <c r="BD360" s="124">
        <v>16.310454808530046</v>
      </c>
      <c r="BE360" s="124">
        <v>16.432197846792953</v>
      </c>
      <c r="BF360" s="124">
        <v>16.533335856101907</v>
      </c>
      <c r="BG360" s="124">
        <v>16.756922959670192</v>
      </c>
      <c r="BH360" s="124">
        <v>16.727869597983673</v>
      </c>
      <c r="BI360" s="124">
        <v>16.767132378554003</v>
      </c>
      <c r="BJ360" s="124">
        <v>17.09305878184805</v>
      </c>
      <c r="BK360" s="124">
        <v>17.145802971216039</v>
      </c>
      <c r="BL360" s="124">
        <v>17.145802971216039</v>
      </c>
      <c r="BM360" s="124">
        <v>17.199330635350304</v>
      </c>
      <c r="BN360" s="124">
        <v>17.250971005060737</v>
      </c>
      <c r="BO360" s="124">
        <v>16.9561997133654</v>
      </c>
      <c r="BP360" s="124">
        <v>17.124270913266908</v>
      </c>
      <c r="BQ360" s="124">
        <v>17.280833253136375</v>
      </c>
      <c r="BR360" s="124">
        <v>17.381285444712233</v>
      </c>
      <c r="BS360" s="124">
        <v>17.4100529398705</v>
      </c>
      <c r="BT360" s="124">
        <v>17.369075606072549</v>
      </c>
      <c r="BU360" s="124">
        <v>17.318978847425086</v>
      </c>
      <c r="BV360" s="124">
        <v>17.397948955659647</v>
      </c>
      <c r="BW360" s="124">
        <v>17.520643541797199</v>
      </c>
      <c r="BX360" s="124">
        <v>16.974381018663959</v>
      </c>
      <c r="BY360" s="124">
        <v>16.805834109715825</v>
      </c>
      <c r="BZ360" s="124">
        <v>17.13980628710932</v>
      </c>
      <c r="CA360" s="124">
        <v>17.342445865248063</v>
      </c>
      <c r="CB360" s="124">
        <v>17.578404216664186</v>
      </c>
    </row>
    <row r="361" spans="50:80" x14ac:dyDescent="0.55000000000000004">
      <c r="AX361" s="3">
        <v>17</v>
      </c>
      <c r="AY361" s="124">
        <v>15.9363287488649</v>
      </c>
      <c r="AZ361" s="124">
        <v>15.974134679873217</v>
      </c>
      <c r="BA361" s="124">
        <v>15.979556702366569</v>
      </c>
      <c r="BB361" s="124">
        <v>15.590190308531339</v>
      </c>
      <c r="BC361" s="124">
        <v>15.639948370556006</v>
      </c>
      <c r="BD361" s="124">
        <v>15.605718993063924</v>
      </c>
      <c r="BE361" s="124">
        <v>15.480284016852586</v>
      </c>
      <c r="BF361" s="124">
        <v>15.536845031500022</v>
      </c>
      <c r="BG361" s="124">
        <v>15.766755403764458</v>
      </c>
      <c r="BH361" s="124">
        <v>15.775142323602203</v>
      </c>
      <c r="BI361" s="124">
        <v>15.979540671903209</v>
      </c>
      <c r="BJ361" s="124">
        <v>16.097994741821584</v>
      </c>
      <c r="BK361" s="124">
        <v>16.02354626966379</v>
      </c>
      <c r="BL361" s="124">
        <v>16.02354626966379</v>
      </c>
      <c r="BM361" s="124">
        <v>15.983836955828703</v>
      </c>
      <c r="BN361" s="124">
        <v>15.709379516452842</v>
      </c>
      <c r="BO361" s="124">
        <v>15.456483375547551</v>
      </c>
      <c r="BP361" s="124">
        <v>15.604283111032641</v>
      </c>
      <c r="BQ361" s="124">
        <v>15.717699796192514</v>
      </c>
      <c r="BR361" s="124">
        <v>15.676736898217262</v>
      </c>
      <c r="BS361" s="124">
        <v>15.61810704757629</v>
      </c>
      <c r="BT361" s="124">
        <v>15.657403273055818</v>
      </c>
      <c r="BU361" s="124">
        <v>15.657035037264802</v>
      </c>
      <c r="BV361" s="124">
        <v>15.58239433526265</v>
      </c>
      <c r="BW361" s="124">
        <v>15.751384052096947</v>
      </c>
      <c r="BX361" s="124">
        <v>15.798723131993542</v>
      </c>
      <c r="BY361" s="124">
        <v>15.785750354177297</v>
      </c>
      <c r="BZ361" s="124">
        <v>15.950744212759632</v>
      </c>
      <c r="CA361" s="124">
        <v>16.093150574887172</v>
      </c>
      <c r="CB361" s="124">
        <v>16.090986855113389</v>
      </c>
    </row>
    <row r="362" spans="50:80" x14ac:dyDescent="0.55000000000000004">
      <c r="AX362" s="3">
        <v>18</v>
      </c>
      <c r="AY362" s="124">
        <v>15.376061389433916</v>
      </c>
      <c r="AZ362" s="124">
        <v>15.383805893235765</v>
      </c>
      <c r="BA362" s="124">
        <v>15.521925945665942</v>
      </c>
      <c r="BB362" s="124">
        <v>15.72288661928045</v>
      </c>
      <c r="BC362" s="124">
        <v>15.687435145653982</v>
      </c>
      <c r="BD362" s="124">
        <v>15.734055982274569</v>
      </c>
      <c r="BE362" s="124">
        <v>15.93827778448764</v>
      </c>
      <c r="BF362" s="124">
        <v>16.276014299096886</v>
      </c>
      <c r="BG362" s="124">
        <v>16.586339043481384</v>
      </c>
      <c r="BH362" s="124">
        <v>16.559465382679782</v>
      </c>
      <c r="BI362" s="124">
        <v>16.783191021418268</v>
      </c>
      <c r="BJ362" s="124">
        <v>17.195451100322401</v>
      </c>
      <c r="BK362" s="124">
        <v>17.263434716523626</v>
      </c>
      <c r="BL362" s="124">
        <v>17.263434716523626</v>
      </c>
      <c r="BM362" s="124">
        <v>17.306829131786561</v>
      </c>
      <c r="BN362" s="124">
        <v>17.289442961349135</v>
      </c>
      <c r="BO362" s="124">
        <v>17.128723607319888</v>
      </c>
      <c r="BP362" s="124">
        <v>17.135252028616957</v>
      </c>
      <c r="BQ362" s="124">
        <v>17.164750563443981</v>
      </c>
      <c r="BR362" s="124">
        <v>17.249574748169483</v>
      </c>
      <c r="BS362" s="124">
        <v>17.189446488177001</v>
      </c>
      <c r="BT362" s="124">
        <v>17.365722262747422</v>
      </c>
      <c r="BU362" s="124">
        <v>17.252233900785338</v>
      </c>
      <c r="BV362" s="124">
        <v>16.980853005348198</v>
      </c>
      <c r="BW362" s="124">
        <v>17.160690962031374</v>
      </c>
      <c r="BX362" s="124">
        <v>16.899096290263039</v>
      </c>
      <c r="BY362" s="124">
        <v>16.777229355195633</v>
      </c>
      <c r="BZ362" s="124">
        <v>17.011677373639571</v>
      </c>
      <c r="CA362" s="124">
        <v>17.060000218917821</v>
      </c>
      <c r="CB362" s="124">
        <v>17.172466572503119</v>
      </c>
    </row>
    <row r="363" spans="50:80" x14ac:dyDescent="0.55000000000000004">
      <c r="AX363" s="3">
        <v>19</v>
      </c>
      <c r="AY363" s="124">
        <v>15.666783231854593</v>
      </c>
      <c r="AZ363" s="124">
        <v>15.764861454705157</v>
      </c>
      <c r="BA363" s="124">
        <v>15.798279822712876</v>
      </c>
      <c r="BB363" s="124">
        <v>15.468543379680176</v>
      </c>
      <c r="BC363" s="124">
        <v>15.498748166783475</v>
      </c>
      <c r="BD363" s="124">
        <v>15.463991117049503</v>
      </c>
      <c r="BE363" s="124">
        <v>15.580437306572227</v>
      </c>
      <c r="BF363" s="124">
        <v>15.671216082984333</v>
      </c>
      <c r="BG363" s="124">
        <v>15.985015186235097</v>
      </c>
      <c r="BH363" s="124">
        <v>16.026473332127946</v>
      </c>
      <c r="BI363" s="124">
        <v>16.169328477183704</v>
      </c>
      <c r="BJ363" s="124">
        <v>16.393666866383636</v>
      </c>
      <c r="BK363" s="124">
        <v>16.72323798336048</v>
      </c>
      <c r="BL363" s="124">
        <v>16.72323798336048</v>
      </c>
      <c r="BM363" s="124">
        <v>16.664774263410877</v>
      </c>
      <c r="BN363" s="124">
        <v>16.445817207184017</v>
      </c>
      <c r="BO363" s="124">
        <v>16.220606061784558</v>
      </c>
      <c r="BP363" s="124">
        <v>16.402447718711958</v>
      </c>
      <c r="BQ363" s="124">
        <v>16.484910593342132</v>
      </c>
      <c r="BR363" s="124">
        <v>16.55181188904491</v>
      </c>
      <c r="BS363" s="124">
        <v>16.468292226007446</v>
      </c>
      <c r="BT363" s="124">
        <v>16.519021671523241</v>
      </c>
      <c r="BU363" s="124">
        <v>16.526327095404966</v>
      </c>
      <c r="BV363" s="124">
        <v>16.424187907841148</v>
      </c>
      <c r="BW363" s="124">
        <v>16.727075230889099</v>
      </c>
      <c r="BX363" s="124">
        <v>16.716042074504834</v>
      </c>
      <c r="BY363" s="124">
        <v>16.728263138676397</v>
      </c>
      <c r="BZ363" s="124">
        <v>16.908225837716554</v>
      </c>
      <c r="CA363" s="124">
        <v>17.164847633636306</v>
      </c>
      <c r="CB363" s="124">
        <v>17.233171950288583</v>
      </c>
    </row>
    <row r="364" spans="50:80" x14ac:dyDescent="0.55000000000000004">
      <c r="AX364" s="3">
        <v>20</v>
      </c>
      <c r="AY364" s="124">
        <v>15.823654506242983</v>
      </c>
      <c r="AZ364" s="124">
        <v>15.943216846979567</v>
      </c>
      <c r="BA364" s="124">
        <v>15.873624631140078</v>
      </c>
      <c r="BB364" s="124">
        <v>15.863870685107845</v>
      </c>
      <c r="BC364" s="124">
        <v>15.878500361815663</v>
      </c>
      <c r="BD364" s="124">
        <v>15.910167291300864</v>
      </c>
      <c r="BE364" s="124">
        <v>16.091252643245546</v>
      </c>
      <c r="BF364" s="124">
        <v>16.104884853304583</v>
      </c>
      <c r="BG364" s="124">
        <v>16.147003233964195</v>
      </c>
      <c r="BH364" s="124">
        <v>16.152022809483054</v>
      </c>
      <c r="BI364" s="124">
        <v>16.37663055965205</v>
      </c>
      <c r="BJ364" s="124">
        <v>16.460693031872619</v>
      </c>
      <c r="BK364" s="124">
        <v>16.592647200146956</v>
      </c>
      <c r="BL364" s="124">
        <v>16.592647200146956</v>
      </c>
      <c r="BM364" s="124">
        <v>16.559629324665391</v>
      </c>
      <c r="BN364" s="124">
        <v>16.538863346047016</v>
      </c>
      <c r="BO364" s="124">
        <v>16.411137542682638</v>
      </c>
      <c r="BP364" s="124">
        <v>16.669267543003542</v>
      </c>
      <c r="BQ364" s="124">
        <v>16.733046402230393</v>
      </c>
      <c r="BR364" s="124">
        <v>16.771231269585357</v>
      </c>
      <c r="BS364" s="124">
        <v>16.70526757196922</v>
      </c>
      <c r="BT364" s="124">
        <v>16.857296594421932</v>
      </c>
      <c r="BU364" s="124">
        <v>16.819182888820929</v>
      </c>
      <c r="BV364" s="124">
        <v>16.68622354400868</v>
      </c>
      <c r="BW364" s="124">
        <v>17.015641868319008</v>
      </c>
      <c r="BX364" s="124">
        <v>16.705144138219218</v>
      </c>
      <c r="BY364" s="124">
        <v>16.742086759210903</v>
      </c>
      <c r="BZ364" s="124">
        <v>16.95217954356319</v>
      </c>
      <c r="CA364" s="124">
        <v>17.344313214279726</v>
      </c>
      <c r="CB364" s="124">
        <v>17.405426319898428</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72D60346-1167-4227-A8E2-DE5B058D16A1}">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A33213C7-74E4-4635-827C-2B75BFAD414D}">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16AD600-B84B-4221-8515-8700AD273D98}">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955B06D7-CEA3-4152-8D86-5A9E1874E8C5}">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001B306B-C9F7-4DF8-B35C-4B0770DFC174}">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10F009C1-7729-4446-8444-AABB1CCBDE9F}">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DF5AA-85FB-45FC-A201-578D9FAB6643}">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1" t="s">
        <v>172</v>
      </c>
    </row>
    <row r="3" spans="2:66" ht="1.5" customHeight="1" x14ac:dyDescent="0.55000000000000004">
      <c r="C3" s="25"/>
      <c r="D3" s="412">
        <v>2024</v>
      </c>
      <c r="E3" s="412">
        <v>2024</v>
      </c>
      <c r="F3" s="412">
        <v>2024</v>
      </c>
      <c r="G3" s="412">
        <v>2024</v>
      </c>
      <c r="H3" s="412">
        <v>2024</v>
      </c>
      <c r="I3" s="412">
        <v>2024</v>
      </c>
      <c r="J3" s="412">
        <v>2024</v>
      </c>
      <c r="K3" s="412">
        <v>2024</v>
      </c>
      <c r="L3" s="412">
        <v>2024</v>
      </c>
      <c r="M3" s="412">
        <v>2024</v>
      </c>
      <c r="N3" s="412">
        <v>2024</v>
      </c>
      <c r="O3" s="412">
        <v>2025</v>
      </c>
      <c r="P3" s="412">
        <v>2025</v>
      </c>
      <c r="Q3" s="412">
        <v>2025</v>
      </c>
      <c r="R3" s="412">
        <v>2025</v>
      </c>
      <c r="S3" s="412">
        <v>2025</v>
      </c>
      <c r="T3" s="412">
        <v>2025</v>
      </c>
      <c r="U3" s="412">
        <v>2025</v>
      </c>
      <c r="V3" s="412">
        <v>2025</v>
      </c>
      <c r="W3" s="412">
        <v>2025</v>
      </c>
      <c r="X3" s="412">
        <v>2025</v>
      </c>
      <c r="Y3" s="412">
        <v>2025</v>
      </c>
      <c r="Z3" s="412">
        <v>2025</v>
      </c>
      <c r="AA3" s="412">
        <v>2026</v>
      </c>
      <c r="AB3" s="412">
        <v>2026</v>
      </c>
      <c r="AC3" s="412">
        <v>2026</v>
      </c>
      <c r="AD3" s="412">
        <v>2026</v>
      </c>
      <c r="AE3" s="412">
        <v>2026</v>
      </c>
      <c r="AF3" s="412">
        <v>2026</v>
      </c>
      <c r="AG3" s="412">
        <v>2026</v>
      </c>
      <c r="AH3" s="412">
        <v>2026</v>
      </c>
      <c r="AI3" s="412">
        <v>2026</v>
      </c>
      <c r="AJ3" s="412">
        <v>2026</v>
      </c>
      <c r="AK3" s="412">
        <v>2026</v>
      </c>
      <c r="AL3" s="412">
        <v>2026</v>
      </c>
      <c r="AM3" s="412">
        <v>2027</v>
      </c>
      <c r="AN3" s="412">
        <v>2027</v>
      </c>
      <c r="AO3" s="412">
        <v>2027</v>
      </c>
      <c r="AP3" s="412">
        <v>2027</v>
      </c>
      <c r="AQ3" s="412">
        <v>2027</v>
      </c>
      <c r="AR3" s="412">
        <v>2027</v>
      </c>
      <c r="AS3" s="412">
        <v>2027</v>
      </c>
      <c r="AT3" s="412">
        <v>2027</v>
      </c>
      <c r="AU3" s="412">
        <v>2027</v>
      </c>
      <c r="AV3" s="412">
        <v>2027</v>
      </c>
      <c r="AW3" s="412">
        <v>2027</v>
      </c>
      <c r="AX3" s="412">
        <v>2027</v>
      </c>
      <c r="AY3" s="412">
        <v>2028</v>
      </c>
      <c r="AZ3" s="412">
        <v>2028</v>
      </c>
      <c r="BA3" s="412">
        <v>2028</v>
      </c>
      <c r="BB3" s="412">
        <v>2028</v>
      </c>
      <c r="BC3" s="412">
        <v>2028</v>
      </c>
      <c r="BD3" s="412">
        <v>2028</v>
      </c>
      <c r="BE3" s="412">
        <v>2028</v>
      </c>
      <c r="BF3" s="412">
        <v>2028</v>
      </c>
      <c r="BG3" s="412">
        <v>2028</v>
      </c>
      <c r="BH3" s="412">
        <v>2028</v>
      </c>
      <c r="BI3" s="412">
        <v>2028</v>
      </c>
      <c r="BJ3" s="412">
        <v>2028</v>
      </c>
      <c r="BK3" s="412"/>
      <c r="BL3" s="412"/>
      <c r="BM3" s="412"/>
      <c r="BN3" s="412"/>
    </row>
    <row r="4" spans="2:66" ht="18.3" x14ac:dyDescent="0.7">
      <c r="B4" s="413" t="s">
        <v>177</v>
      </c>
      <c r="C4" s="25"/>
      <c r="D4" s="414">
        <v>45323</v>
      </c>
      <c r="E4" s="414">
        <v>45352</v>
      </c>
      <c r="F4" s="414">
        <v>45383</v>
      </c>
      <c r="G4" s="414">
        <v>45413</v>
      </c>
      <c r="H4" s="414">
        <v>45444</v>
      </c>
      <c r="I4" s="414">
        <v>45474</v>
      </c>
      <c r="J4" s="414">
        <v>45505</v>
      </c>
      <c r="K4" s="414">
        <v>45536</v>
      </c>
      <c r="L4" s="414">
        <v>45566</v>
      </c>
      <c r="M4" s="414">
        <v>45597</v>
      </c>
      <c r="N4" s="414">
        <v>45627</v>
      </c>
      <c r="O4" s="414">
        <v>45658</v>
      </c>
      <c r="P4" s="414">
        <v>45689</v>
      </c>
      <c r="Q4" s="414">
        <v>45717</v>
      </c>
      <c r="R4" s="414">
        <v>45748</v>
      </c>
      <c r="S4" s="414">
        <v>45778</v>
      </c>
      <c r="T4" s="414">
        <v>45809</v>
      </c>
      <c r="U4" s="414">
        <v>45839</v>
      </c>
      <c r="V4" s="414">
        <v>45870</v>
      </c>
      <c r="W4" s="414">
        <v>45901</v>
      </c>
      <c r="X4" s="414">
        <v>45931</v>
      </c>
      <c r="Y4" s="414">
        <v>45962</v>
      </c>
      <c r="Z4" s="414">
        <v>45992</v>
      </c>
      <c r="AA4" s="414">
        <v>46023</v>
      </c>
      <c r="AB4" s="414">
        <v>46054</v>
      </c>
      <c r="AC4" s="414">
        <v>46082</v>
      </c>
      <c r="AD4" s="414">
        <v>46113</v>
      </c>
      <c r="AE4" s="414">
        <v>46143</v>
      </c>
      <c r="AF4" s="414">
        <v>46174</v>
      </c>
      <c r="AG4" s="414">
        <v>46204</v>
      </c>
      <c r="AH4" s="414">
        <v>46235</v>
      </c>
      <c r="AI4" s="414">
        <v>46266</v>
      </c>
      <c r="AJ4" s="414">
        <v>46296</v>
      </c>
      <c r="AK4" s="414">
        <v>46327</v>
      </c>
      <c r="AL4" s="414">
        <v>46357</v>
      </c>
      <c r="AM4" s="414">
        <v>46388</v>
      </c>
      <c r="AN4" s="414">
        <v>46419</v>
      </c>
      <c r="AO4" s="414">
        <v>46447</v>
      </c>
      <c r="AP4" s="414">
        <v>46478</v>
      </c>
      <c r="AQ4" s="414">
        <v>46508</v>
      </c>
      <c r="AR4" s="414">
        <v>46539</v>
      </c>
      <c r="AS4" s="414">
        <v>46569</v>
      </c>
      <c r="AT4" s="414">
        <v>46600</v>
      </c>
      <c r="AU4" s="414">
        <v>46631</v>
      </c>
      <c r="AV4" s="414">
        <v>46661</v>
      </c>
      <c r="AW4" s="414">
        <v>46692</v>
      </c>
      <c r="AX4" s="414">
        <v>46722</v>
      </c>
      <c r="AY4" s="414">
        <v>46753</v>
      </c>
      <c r="AZ4" s="414">
        <v>46784</v>
      </c>
      <c r="BA4" s="414">
        <v>46813</v>
      </c>
      <c r="BB4" s="414">
        <v>46844</v>
      </c>
      <c r="BC4" s="414">
        <v>46874</v>
      </c>
      <c r="BD4" s="414">
        <v>46905</v>
      </c>
      <c r="BE4" s="414">
        <v>46935</v>
      </c>
      <c r="BF4" s="414">
        <v>46966</v>
      </c>
      <c r="BG4" s="414">
        <v>46997</v>
      </c>
      <c r="BH4" s="414">
        <v>47027</v>
      </c>
      <c r="BI4" s="414">
        <v>47058</v>
      </c>
      <c r="BJ4" s="414">
        <v>47088</v>
      </c>
      <c r="BK4" s="414"/>
      <c r="BL4" s="414"/>
      <c r="BM4" s="414"/>
      <c r="BN4" s="414"/>
    </row>
    <row r="5" spans="2:66" x14ac:dyDescent="0.55000000000000004">
      <c r="B5" s="5" t="s">
        <v>5</v>
      </c>
      <c r="C5" s="25" t="s">
        <v>21</v>
      </c>
      <c r="D5" s="26">
        <v>-601539.61135100061</v>
      </c>
      <c r="E5" s="26">
        <v>0</v>
      </c>
      <c r="F5" s="26">
        <v>0</v>
      </c>
      <c r="G5" s="26">
        <v>906089.21035778674</v>
      </c>
      <c r="H5" s="26">
        <v>1881796.8546275345</v>
      </c>
      <c r="I5" s="26">
        <v>0</v>
      </c>
      <c r="J5" s="26">
        <v>0</v>
      </c>
      <c r="K5" s="26">
        <v>0</v>
      </c>
      <c r="L5" s="26">
        <v>0</v>
      </c>
      <c r="M5" s="26">
        <v>0</v>
      </c>
      <c r="N5" s="26">
        <v>0</v>
      </c>
      <c r="O5" s="26">
        <v>0</v>
      </c>
      <c r="P5" s="26">
        <v>0</v>
      </c>
      <c r="Q5" s="26">
        <v>0</v>
      </c>
      <c r="R5" s="26">
        <v>2088580.1541219468</v>
      </c>
      <c r="S5" s="26">
        <v>11510751.060132835</v>
      </c>
      <c r="T5" s="26">
        <v>7094955.8646354843</v>
      </c>
      <c r="U5" s="26">
        <v>0</v>
      </c>
      <c r="V5" s="26">
        <v>0</v>
      </c>
      <c r="W5" s="26">
        <v>0</v>
      </c>
      <c r="X5" s="26">
        <v>0</v>
      </c>
      <c r="Y5" s="26">
        <v>0</v>
      </c>
      <c r="Z5" s="26">
        <v>0</v>
      </c>
      <c r="AA5" s="26">
        <v>0</v>
      </c>
      <c r="AB5" s="26">
        <v>0</v>
      </c>
      <c r="AC5" s="26">
        <v>0</v>
      </c>
      <c r="AD5" s="26">
        <v>192854.40620319443</v>
      </c>
      <c r="AE5" s="26">
        <v>10722531.162075179</v>
      </c>
      <c r="AF5" s="26">
        <v>8836849.3568138536</v>
      </c>
      <c r="AG5" s="26">
        <v>0</v>
      </c>
      <c r="AH5" s="26">
        <v>0</v>
      </c>
      <c r="AI5" s="26">
        <v>0</v>
      </c>
      <c r="AJ5" s="26">
        <v>0</v>
      </c>
      <c r="AK5" s="26">
        <v>0</v>
      </c>
      <c r="AL5" s="26">
        <v>0</v>
      </c>
      <c r="AM5" s="26">
        <v>0</v>
      </c>
      <c r="AN5" s="26">
        <v>0</v>
      </c>
      <c r="AO5" s="26">
        <v>0</v>
      </c>
      <c r="AP5" s="26">
        <v>0</v>
      </c>
      <c r="AQ5" s="26">
        <v>12479540.53948367</v>
      </c>
      <c r="AR5" s="26">
        <v>9971274.9264351409</v>
      </c>
      <c r="AS5" s="26">
        <v>0</v>
      </c>
      <c r="AT5" s="26">
        <v>0</v>
      </c>
      <c r="AU5" s="26">
        <v>0</v>
      </c>
      <c r="AV5" s="26">
        <v>0</v>
      </c>
      <c r="AW5" s="26">
        <v>0</v>
      </c>
      <c r="AX5" s="26">
        <v>0</v>
      </c>
      <c r="AY5" s="26">
        <v>0</v>
      </c>
      <c r="AZ5" s="26">
        <v>0</v>
      </c>
      <c r="BA5" s="26">
        <v>0</v>
      </c>
      <c r="BB5" s="26">
        <v>28363.214926743109</v>
      </c>
      <c r="BC5" s="26">
        <v>12557883.677119818</v>
      </c>
      <c r="BD5" s="26">
        <v>10011754.070908878</v>
      </c>
      <c r="BE5" s="26">
        <v>0</v>
      </c>
      <c r="BF5" s="26">
        <v>0</v>
      </c>
      <c r="BG5" s="26">
        <v>0</v>
      </c>
      <c r="BH5" s="26">
        <v>0</v>
      </c>
      <c r="BI5" s="26">
        <v>0</v>
      </c>
      <c r="BJ5" s="26">
        <v>0</v>
      </c>
      <c r="BK5" s="26"/>
      <c r="BL5" s="26"/>
      <c r="BM5" s="26"/>
      <c r="BN5" s="26"/>
    </row>
    <row r="6" spans="2:66" x14ac:dyDescent="0.55000000000000004">
      <c r="B6" s="5" t="s">
        <v>6</v>
      </c>
      <c r="C6" s="25" t="s">
        <v>21</v>
      </c>
      <c r="D6" s="26">
        <v>-1497236.7275490309</v>
      </c>
      <c r="E6" s="26">
        <v>0</v>
      </c>
      <c r="F6" s="26">
        <v>0</v>
      </c>
      <c r="G6" s="26">
        <v>0</v>
      </c>
      <c r="H6" s="26">
        <v>0</v>
      </c>
      <c r="I6" s="26">
        <v>-546417.35553332558</v>
      </c>
      <c r="J6" s="26">
        <v>-1601942.7141837846</v>
      </c>
      <c r="K6" s="26">
        <v>-246010.11997523485</v>
      </c>
      <c r="L6" s="26">
        <v>-296743.72401469614</v>
      </c>
      <c r="M6" s="26">
        <v>-71275.798324779054</v>
      </c>
      <c r="N6" s="26">
        <v>-1609720.8925284382</v>
      </c>
      <c r="O6" s="26">
        <v>-1013757.1821511826</v>
      </c>
      <c r="P6" s="26">
        <v>-385650.29924364062</v>
      </c>
      <c r="Q6" s="26">
        <v>0</v>
      </c>
      <c r="R6" s="26">
        <v>0</v>
      </c>
      <c r="S6" s="26">
        <v>0</v>
      </c>
      <c r="T6" s="26">
        <v>0</v>
      </c>
      <c r="U6" s="26">
        <v>0</v>
      </c>
      <c r="V6" s="26">
        <v>-2199774.9017994879</v>
      </c>
      <c r="W6" s="26">
        <v>-509366.74629716622</v>
      </c>
      <c r="X6" s="26">
        <v>-297001.3552731775</v>
      </c>
      <c r="Y6" s="26">
        <v>-1546415.4767739747</v>
      </c>
      <c r="Z6" s="26">
        <v>-3667952.867261712</v>
      </c>
      <c r="AA6" s="26">
        <v>-6778829.3873571595</v>
      </c>
      <c r="AB6" s="26">
        <v>-4723724.099048363</v>
      </c>
      <c r="AC6" s="26">
        <v>-2552284.4110415247</v>
      </c>
      <c r="AD6" s="26">
        <v>0</v>
      </c>
      <c r="AE6" s="26">
        <v>0</v>
      </c>
      <c r="AF6" s="26">
        <v>0</v>
      </c>
      <c r="AG6" s="26">
        <v>-2589877.4211743176</v>
      </c>
      <c r="AH6" s="26">
        <v>-5791458.0381274885</v>
      </c>
      <c r="AI6" s="26">
        <v>-3529136.5029952717</v>
      </c>
      <c r="AJ6" s="26">
        <v>-3605722.5270173331</v>
      </c>
      <c r="AK6" s="26">
        <v>-5520240.8715864364</v>
      </c>
      <c r="AL6" s="26">
        <v>-9249305.3491494562</v>
      </c>
      <c r="AM6" s="26">
        <v>-9836857.0533485431</v>
      </c>
      <c r="AN6" s="26">
        <v>-7602217.3524815412</v>
      </c>
      <c r="AO6" s="26">
        <v>-4325547.5790743632</v>
      </c>
      <c r="AP6" s="26">
        <v>-707904.85976163973</v>
      </c>
      <c r="AQ6" s="26">
        <v>0</v>
      </c>
      <c r="AR6" s="26">
        <v>0</v>
      </c>
      <c r="AS6" s="26">
        <v>-3613539.144650449</v>
      </c>
      <c r="AT6" s="26">
        <v>-7175744.4663263746</v>
      </c>
      <c r="AU6" s="26">
        <v>-4616035.1065947609</v>
      </c>
      <c r="AV6" s="26">
        <v>-4865870.3315136321</v>
      </c>
      <c r="AW6" s="26">
        <v>-6692640.4145664526</v>
      </c>
      <c r="AX6" s="26">
        <v>-11140101.652044756</v>
      </c>
      <c r="AY6" s="26">
        <v>-10255815.789225165</v>
      </c>
      <c r="AZ6" s="26">
        <v>-8160124.9680890068</v>
      </c>
      <c r="BA6" s="26">
        <v>-4606760.6387820067</v>
      </c>
      <c r="BB6" s="26">
        <v>-592344.6924633265</v>
      </c>
      <c r="BC6" s="26">
        <v>0</v>
      </c>
      <c r="BD6" s="26">
        <v>0</v>
      </c>
      <c r="BE6" s="26">
        <v>-3582740.1438436345</v>
      </c>
      <c r="BF6" s="26">
        <v>-7164756.9704232998</v>
      </c>
      <c r="BG6" s="26">
        <v>-4398638.5248505706</v>
      </c>
      <c r="BH6" s="26">
        <v>-4745360.4007536992</v>
      </c>
      <c r="BI6" s="26">
        <v>-6505776.7970973104</v>
      </c>
      <c r="BJ6" s="26">
        <v>-10653722.809594281</v>
      </c>
      <c r="BK6" s="26"/>
      <c r="BL6" s="26"/>
      <c r="BM6" s="26"/>
      <c r="BN6" s="26"/>
    </row>
    <row r="7" spans="2:66" x14ac:dyDescent="0.55000000000000004">
      <c r="B7" s="415" t="s">
        <v>4</v>
      </c>
      <c r="C7" s="416" t="s">
        <v>21</v>
      </c>
      <c r="D7" s="417">
        <v>-16.85557953856021</v>
      </c>
      <c r="E7" s="417">
        <v>2577476.2188484129</v>
      </c>
      <c r="F7" s="417">
        <v>3920185.905773452</v>
      </c>
      <c r="G7" s="417">
        <v>4136552.1977093685</v>
      </c>
      <c r="H7" s="417">
        <v>9604151.3066038601</v>
      </c>
      <c r="I7" s="417">
        <v>11480822.284855004</v>
      </c>
      <c r="J7" s="417">
        <v>8237827.1346772444</v>
      </c>
      <c r="K7" s="417">
        <v>18010196.803156901</v>
      </c>
      <c r="L7" s="417">
        <v>12537555.05226852</v>
      </c>
      <c r="M7" s="417">
        <v>10312345.266349796</v>
      </c>
      <c r="N7" s="417">
        <v>7863614.4914060012</v>
      </c>
      <c r="O7" s="417">
        <v>17998887.564255532</v>
      </c>
      <c r="P7" s="417">
        <v>13570176.74535544</v>
      </c>
      <c r="Q7" s="417">
        <v>14883782.800350575</v>
      </c>
      <c r="R7" s="417">
        <v>14188649.835994177</v>
      </c>
      <c r="S7" s="417">
        <v>9083919.3801290169</v>
      </c>
      <c r="T7" s="417">
        <v>7368269.2136519784</v>
      </c>
      <c r="U7" s="417">
        <v>26581036.492353659</v>
      </c>
      <c r="V7" s="417">
        <v>20344008.300268978</v>
      </c>
      <c r="W7" s="417">
        <v>26925664.740206406</v>
      </c>
      <c r="X7" s="417">
        <v>20415884.173007976</v>
      </c>
      <c r="Y7" s="417">
        <v>16155598.585498124</v>
      </c>
      <c r="Z7" s="417">
        <v>11307420.215098528</v>
      </c>
      <c r="AA7" s="417">
        <v>7768956.2000984736</v>
      </c>
      <c r="AB7" s="417">
        <v>6760370.2653765902</v>
      </c>
      <c r="AC7" s="417">
        <v>11997496.544179428</v>
      </c>
      <c r="AD7" s="417">
        <v>3994351.1413849341</v>
      </c>
      <c r="AE7" s="417">
        <v>6925842.535534882</v>
      </c>
      <c r="AF7" s="417">
        <v>9193353.7022460625</v>
      </c>
      <c r="AG7" s="417">
        <v>19776204.987359308</v>
      </c>
      <c r="AH7" s="417">
        <v>11461234.163699757</v>
      </c>
      <c r="AI7" s="417">
        <v>15659493.240939738</v>
      </c>
      <c r="AJ7" s="417">
        <v>9714685.9472072795</v>
      </c>
      <c r="AK7" s="417">
        <v>7334039.6978069711</v>
      </c>
      <c r="AL7" s="417">
        <v>3835393.1613991465</v>
      </c>
      <c r="AM7" s="417">
        <v>2934336.6634223284</v>
      </c>
      <c r="AN7" s="417">
        <v>1232075.2155216723</v>
      </c>
      <c r="AO7" s="417">
        <v>4997849.6882228963</v>
      </c>
      <c r="AP7" s="417">
        <v>10444352.60847054</v>
      </c>
      <c r="AQ7" s="417">
        <v>6461829.1065461216</v>
      </c>
      <c r="AR7" s="417">
        <v>8688138.1905680206</v>
      </c>
      <c r="AS7" s="417">
        <v>17956557.387802582</v>
      </c>
      <c r="AT7" s="417">
        <v>9393668.5085440986</v>
      </c>
      <c r="AU7" s="417">
        <v>14724865.005828299</v>
      </c>
      <c r="AV7" s="417">
        <v>6665797.0417413088</v>
      </c>
      <c r="AW7" s="417">
        <v>3837320.3769026473</v>
      </c>
      <c r="AX7" s="417">
        <v>1627226.5139795761</v>
      </c>
      <c r="AY7" s="417">
        <v>2294150.6953722471</v>
      </c>
      <c r="AZ7" s="417">
        <v>1412806.8890646854</v>
      </c>
      <c r="BA7" s="417">
        <v>4930690.4286486283</v>
      </c>
      <c r="BB7" s="417">
        <v>10513709.875111386</v>
      </c>
      <c r="BC7" s="417">
        <v>6196991.8752717208</v>
      </c>
      <c r="BD7" s="417">
        <v>6745098.030775506</v>
      </c>
      <c r="BE7" s="417">
        <v>17480668.948962647</v>
      </c>
      <c r="BF7" s="417">
        <v>8624110.1307198759</v>
      </c>
      <c r="BG7" s="417">
        <v>15098219.341018429</v>
      </c>
      <c r="BH7" s="417">
        <v>5945405.3717156705</v>
      </c>
      <c r="BI7" s="417">
        <v>2607822.2313681985</v>
      </c>
      <c r="BJ7" s="417">
        <v>1351593.4461491364</v>
      </c>
      <c r="BK7" s="417"/>
      <c r="BL7" s="417"/>
      <c r="BM7" s="417"/>
      <c r="BN7" s="417"/>
    </row>
    <row r="8" spans="2:66" x14ac:dyDescent="0.55000000000000004">
      <c r="B8" s="418" t="s">
        <v>173</v>
      </c>
      <c r="C8" s="419" t="s">
        <v>21</v>
      </c>
      <c r="D8" s="420">
        <v>-2098793.1944795703</v>
      </c>
      <c r="E8" s="420">
        <v>2577476.2188484129</v>
      </c>
      <c r="F8" s="420">
        <v>3920185.905773452</v>
      </c>
      <c r="G8" s="420">
        <v>5042641.4080671556</v>
      </c>
      <c r="H8" s="420">
        <v>11485948.161231395</v>
      </c>
      <c r="I8" s="420">
        <v>10934404.929321678</v>
      </c>
      <c r="J8" s="420">
        <v>6635884.4204934593</v>
      </c>
      <c r="K8" s="420">
        <v>17764186.683181666</v>
      </c>
      <c r="L8" s="420">
        <v>12240811.328253824</v>
      </c>
      <c r="M8" s="420">
        <v>10241069.468025018</v>
      </c>
      <c r="N8" s="420">
        <v>6253893.5988775631</v>
      </c>
      <c r="O8" s="420">
        <v>16985130.382104348</v>
      </c>
      <c r="P8" s="420">
        <v>13184526.4461118</v>
      </c>
      <c r="Q8" s="420">
        <v>14883782.800350575</v>
      </c>
      <c r="R8" s="420">
        <v>16277229.990116123</v>
      </c>
      <c r="S8" s="420">
        <v>20594670.440261852</v>
      </c>
      <c r="T8" s="420">
        <v>14463225.078287464</v>
      </c>
      <c r="U8" s="420">
        <v>26581036.492353659</v>
      </c>
      <c r="V8" s="420">
        <v>18144233.398469489</v>
      </c>
      <c r="W8" s="420">
        <v>26416297.99390924</v>
      </c>
      <c r="X8" s="420">
        <v>20118882.8177348</v>
      </c>
      <c r="Y8" s="420">
        <v>14609183.108724149</v>
      </c>
      <c r="Z8" s="420">
        <v>7639467.3478368167</v>
      </c>
      <c r="AA8" s="420">
        <v>990126.81274131406</v>
      </c>
      <c r="AB8" s="420">
        <v>2036646.1663282271</v>
      </c>
      <c r="AC8" s="420">
        <v>9445212.1331379041</v>
      </c>
      <c r="AD8" s="420">
        <v>4187205.5475881286</v>
      </c>
      <c r="AE8" s="420">
        <v>17648373.697610062</v>
      </c>
      <c r="AF8" s="420">
        <v>18030203.059059918</v>
      </c>
      <c r="AG8" s="420">
        <v>17186327.56618499</v>
      </c>
      <c r="AH8" s="420">
        <v>5669776.1255722689</v>
      </c>
      <c r="AI8" s="420">
        <v>12130356.737944467</v>
      </c>
      <c r="AJ8" s="420">
        <v>6108963.4201899469</v>
      </c>
      <c r="AK8" s="420">
        <v>1813798.8262205347</v>
      </c>
      <c r="AL8" s="420">
        <v>-5413912.1877503097</v>
      </c>
      <c r="AM8" s="420">
        <v>-6902520.3899262147</v>
      </c>
      <c r="AN8" s="420">
        <v>-6370142.1369598694</v>
      </c>
      <c r="AO8" s="420">
        <v>672302.10914853308</v>
      </c>
      <c r="AP8" s="420">
        <v>9736447.7487089001</v>
      </c>
      <c r="AQ8" s="420">
        <v>18941369.646029793</v>
      </c>
      <c r="AR8" s="420">
        <v>18659413.117003161</v>
      </c>
      <c r="AS8" s="420">
        <v>14343018.243152134</v>
      </c>
      <c r="AT8" s="420">
        <v>2217924.042217724</v>
      </c>
      <c r="AU8" s="420">
        <v>10108829.899233539</v>
      </c>
      <c r="AV8" s="420">
        <v>1799926.7102276767</v>
      </c>
      <c r="AW8" s="420">
        <v>-2855320.0376638053</v>
      </c>
      <c r="AX8" s="420">
        <v>-9512875.1380651798</v>
      </c>
      <c r="AY8" s="420">
        <v>-7961665.0938529177</v>
      </c>
      <c r="AZ8" s="420">
        <v>-6747318.0790243214</v>
      </c>
      <c r="BA8" s="420">
        <v>323929.78986662161</v>
      </c>
      <c r="BB8" s="420">
        <v>9949728.3975748029</v>
      </c>
      <c r="BC8" s="420">
        <v>18754875.552391537</v>
      </c>
      <c r="BD8" s="420">
        <v>16756852.101684384</v>
      </c>
      <c r="BE8" s="420">
        <v>13897928.805119013</v>
      </c>
      <c r="BF8" s="420">
        <v>1459353.1602965761</v>
      </c>
      <c r="BG8" s="420">
        <v>10699580.816167857</v>
      </c>
      <c r="BH8" s="420">
        <v>1200044.9709619712</v>
      </c>
      <c r="BI8" s="420">
        <v>-3897954.5657291119</v>
      </c>
      <c r="BJ8" s="420">
        <v>-9302129.3634451441</v>
      </c>
      <c r="BK8" s="420"/>
      <c r="BL8" s="420"/>
      <c r="BM8" s="420"/>
      <c r="BN8" s="420"/>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116</v>
      </c>
      <c r="C10" s="25" t="s">
        <v>21</v>
      </c>
      <c r="D10" s="26">
        <v>-77509.041319975251</v>
      </c>
      <c r="E10" s="26">
        <v>2945828.1017730683</v>
      </c>
      <c r="F10" s="26">
        <v>3082208.4254921409</v>
      </c>
      <c r="G10" s="26">
        <v>4448919.1792627415</v>
      </c>
      <c r="H10" s="26">
        <v>10508285.589933587</v>
      </c>
      <c r="I10" s="26">
        <v>11548806.046640852</v>
      </c>
      <c r="J10" s="26">
        <v>5893527.55770142</v>
      </c>
      <c r="K10" s="26">
        <v>14288964.989687715</v>
      </c>
      <c r="L10" s="26">
        <v>10106108.325669995</v>
      </c>
      <c r="M10" s="26">
        <v>11787279.753875323</v>
      </c>
      <c r="N10" s="26">
        <v>11793300.677609999</v>
      </c>
      <c r="O10" s="26">
        <v>20710586.572688363</v>
      </c>
      <c r="P10" s="26">
        <v>15884002.200119551</v>
      </c>
      <c r="Q10" s="26">
        <v>15187536.496336607</v>
      </c>
      <c r="R10" s="26">
        <v>14005147.086584222</v>
      </c>
      <c r="S10" s="26">
        <v>15841059.269277474</v>
      </c>
      <c r="T10" s="26">
        <v>13841379.081968065</v>
      </c>
      <c r="U10" s="26">
        <v>27329291.848304927</v>
      </c>
      <c r="V10" s="26">
        <v>17105658.879901871</v>
      </c>
      <c r="W10" s="26">
        <v>24746356.341498576</v>
      </c>
      <c r="X10" s="26">
        <v>18778776.935187411</v>
      </c>
      <c r="Y10" s="26">
        <v>17322699.840032902</v>
      </c>
      <c r="Z10" s="26">
        <v>15326747.637616165</v>
      </c>
      <c r="AA10" s="26">
        <v>11085272.849397138</v>
      </c>
      <c r="AB10" s="26">
        <v>9338909.891825188</v>
      </c>
      <c r="AC10" s="26">
        <v>12195708.596185358</v>
      </c>
      <c r="AD10" s="26">
        <v>6169468.4083290379</v>
      </c>
      <c r="AE10" s="26">
        <v>14371203.788438138</v>
      </c>
      <c r="AF10" s="26">
        <v>17552742.855773997</v>
      </c>
      <c r="AG10" s="26">
        <v>18963564.739693593</v>
      </c>
      <c r="AH10" s="26">
        <v>7496470.680715397</v>
      </c>
      <c r="AI10" s="26">
        <v>14017033.527616974</v>
      </c>
      <c r="AJ10" s="26">
        <v>11445110.400110502</v>
      </c>
      <c r="AK10" s="26">
        <v>10526018.462569617</v>
      </c>
      <c r="AL10" s="26">
        <v>8391461.6288954914</v>
      </c>
      <c r="AM10" s="26">
        <v>6227037.8257025285</v>
      </c>
      <c r="AN10" s="26">
        <v>2483964.6966719152</v>
      </c>
      <c r="AO10" s="26">
        <v>6500645.4849176658</v>
      </c>
      <c r="AP10" s="26">
        <v>11488910.578675557</v>
      </c>
      <c r="AQ10" s="26">
        <v>13655862.958990697</v>
      </c>
      <c r="AR10" s="26">
        <v>15393966.95672185</v>
      </c>
      <c r="AS10" s="26">
        <v>17051643.16880684</v>
      </c>
      <c r="AT10" s="26">
        <v>5677361.8451471841</v>
      </c>
      <c r="AU10" s="26">
        <v>12557512.260483131</v>
      </c>
      <c r="AV10" s="26">
        <v>8018138.5457583154</v>
      </c>
      <c r="AW10" s="26">
        <v>6634266.4628642276</v>
      </c>
      <c r="AX10" s="26">
        <v>4271599.1517802719</v>
      </c>
      <c r="AY10" s="26">
        <v>4080505.1169232484</v>
      </c>
      <c r="AZ10" s="26">
        <v>2098044.5765651381</v>
      </c>
      <c r="BA10" s="26">
        <v>5797371.7614481999</v>
      </c>
      <c r="BB10" s="26">
        <v>10644072.551736971</v>
      </c>
      <c r="BC10" s="26">
        <v>13232666.867186449</v>
      </c>
      <c r="BD10" s="26">
        <v>12309316.510267654</v>
      </c>
      <c r="BE10" s="26">
        <v>15570463.657227729</v>
      </c>
      <c r="BF10" s="26">
        <v>5103698.0015110783</v>
      </c>
      <c r="BG10" s="26">
        <v>12467748.401395213</v>
      </c>
      <c r="BH10" s="26">
        <v>6364080.1305710943</v>
      </c>
      <c r="BI10" s="26">
        <v>4095725.281403407</v>
      </c>
      <c r="BJ10" s="26">
        <v>3096636.9880697145</v>
      </c>
      <c r="BK10" s="26"/>
      <c r="BL10" s="26"/>
      <c r="BM10" s="26"/>
      <c r="BN10" s="26"/>
    </row>
    <row r="11" spans="2:66" x14ac:dyDescent="0.55000000000000004">
      <c r="B11" s="5" t="s">
        <v>117</v>
      </c>
      <c r="C11" s="25" t="s">
        <v>21</v>
      </c>
      <c r="D11" s="26">
        <v>-524030.57003102533</v>
      </c>
      <c r="E11" s="26">
        <v>1819198.3578867482</v>
      </c>
      <c r="F11" s="26">
        <v>3041465.8095355318</v>
      </c>
      <c r="G11" s="26">
        <v>1220155.6641736426</v>
      </c>
      <c r="H11" s="26">
        <v>3588042.25480083</v>
      </c>
      <c r="I11" s="26">
        <v>5020400.6255870778</v>
      </c>
      <c r="J11" s="26">
        <v>6349746.457210321</v>
      </c>
      <c r="K11" s="26">
        <v>9337529.4209755287</v>
      </c>
      <c r="L11" s="26">
        <v>8106070.7558022402</v>
      </c>
      <c r="M11" s="26">
        <v>8636167.156959394</v>
      </c>
      <c r="N11" s="26">
        <v>10403770.598219516</v>
      </c>
      <c r="O11" s="26">
        <v>13399820.566709356</v>
      </c>
      <c r="P11" s="26">
        <v>10630893.934026569</v>
      </c>
      <c r="Q11" s="26">
        <v>8859903.5947943274</v>
      </c>
      <c r="R11" s="26">
        <v>8268402.0812360374</v>
      </c>
      <c r="S11" s="26">
        <v>8524877.5819663331</v>
      </c>
      <c r="T11" s="26">
        <v>4001320.3943060832</v>
      </c>
      <c r="U11" s="26">
        <v>8896642.2589125801</v>
      </c>
      <c r="V11" s="26">
        <v>11192648.070322696</v>
      </c>
      <c r="W11" s="26">
        <v>11730728.490483584</v>
      </c>
      <c r="X11" s="26">
        <v>11356858.87982896</v>
      </c>
      <c r="Y11" s="26">
        <v>11038298.492954677</v>
      </c>
      <c r="Z11" s="26">
        <v>11251513.640382143</v>
      </c>
      <c r="AA11" s="26">
        <v>9567586.3603230659</v>
      </c>
      <c r="AB11" s="26">
        <v>8318205.7408753438</v>
      </c>
      <c r="AC11" s="26">
        <v>9715568.2152888626</v>
      </c>
      <c r="AD11" s="26">
        <v>1063912.2514203894</v>
      </c>
      <c r="AE11" s="26">
        <v>7268161.6265609059</v>
      </c>
      <c r="AF11" s="26">
        <v>7134987.0125100091</v>
      </c>
      <c r="AG11" s="26">
        <v>9979982.1969161294</v>
      </c>
      <c r="AH11" s="26">
        <v>10092134.257084956</v>
      </c>
      <c r="AI11" s="26">
        <v>9822606.227176955</v>
      </c>
      <c r="AJ11" s="26">
        <v>6930635.5278120777</v>
      </c>
      <c r="AK11" s="26">
        <v>6787115.6019821083</v>
      </c>
      <c r="AL11" s="26">
        <v>5787561.020695026</v>
      </c>
      <c r="AM11" s="26">
        <v>1995661.5974088353</v>
      </c>
      <c r="AN11" s="26">
        <v>1362121.1353958822</v>
      </c>
      <c r="AO11" s="26">
        <v>2637291.73521169</v>
      </c>
      <c r="AP11" s="26">
        <v>3751701.9992069355</v>
      </c>
      <c r="AQ11" s="26">
        <v>7333704.044350869</v>
      </c>
      <c r="AR11" s="26">
        <v>7175252.0927705802</v>
      </c>
      <c r="AS11" s="26">
        <v>8855080.7425777279</v>
      </c>
      <c r="AT11" s="26">
        <v>8639360.7244431302</v>
      </c>
      <c r="AU11" s="26">
        <v>9587666.40516036</v>
      </c>
      <c r="AV11" s="26">
        <v>3813562.059689777</v>
      </c>
      <c r="AW11" s="26">
        <v>1779099.4264119801</v>
      </c>
      <c r="AX11" s="26">
        <v>1162269.5952607482</v>
      </c>
      <c r="AY11" s="26">
        <v>2352522.6148317358</v>
      </c>
      <c r="AZ11" s="26">
        <v>1916608.4474923243</v>
      </c>
      <c r="BA11" s="26">
        <v>3061523.5541935926</v>
      </c>
      <c r="BB11" s="26">
        <v>4735686.7120656315</v>
      </c>
      <c r="BC11" s="26">
        <v>7289604.31721175</v>
      </c>
      <c r="BD11" s="26">
        <v>6796033.0126279667</v>
      </c>
      <c r="BE11" s="26">
        <v>9637573.4177301638</v>
      </c>
      <c r="BF11" s="26">
        <v>8081938.1415484082</v>
      </c>
      <c r="BG11" s="26">
        <v>9937578.5808301326</v>
      </c>
      <c r="BH11" s="26">
        <v>4063215.3675933876</v>
      </c>
      <c r="BI11" s="26">
        <v>1626668.121735499</v>
      </c>
      <c r="BJ11" s="26">
        <v>1518279.7902279033</v>
      </c>
      <c r="BK11" s="26"/>
      <c r="BL11" s="26"/>
      <c r="BM11" s="26"/>
      <c r="BN11" s="26"/>
    </row>
    <row r="12" spans="2:66" x14ac:dyDescent="0.55000000000000004">
      <c r="B12" s="5" t="s">
        <v>107</v>
      </c>
      <c r="C12" s="25" t="s">
        <v>21</v>
      </c>
      <c r="D12" s="26">
        <v>-510.82455723051055</v>
      </c>
      <c r="E12" s="26">
        <v>-634382.64016116445</v>
      </c>
      <c r="F12" s="26">
        <v>-1879704.9719776807</v>
      </c>
      <c r="G12" s="26">
        <v>-2112063.7191189551</v>
      </c>
      <c r="H12" s="26">
        <v>-1661512.9506440319</v>
      </c>
      <c r="I12" s="26">
        <v>-1273823.902297589</v>
      </c>
      <c r="J12" s="26">
        <v>-775006.14539067796</v>
      </c>
      <c r="K12" s="26">
        <v>-1245655.5037866184</v>
      </c>
      <c r="L12" s="26">
        <v>-1555743.1615431772</v>
      </c>
      <c r="M12" s="26">
        <v>-1011143.6286357144</v>
      </c>
      <c r="N12" s="26">
        <v>-1202736.6213801703</v>
      </c>
      <c r="O12" s="26">
        <v>-2244688.4866044736</v>
      </c>
      <c r="P12" s="26">
        <v>-2031418.1335831531</v>
      </c>
      <c r="Q12" s="26">
        <v>-2070739.36905968</v>
      </c>
      <c r="R12" s="26">
        <v>-3436000.0122583262</v>
      </c>
      <c r="S12" s="26">
        <v>-3447448.2688003508</v>
      </c>
      <c r="T12" s="26">
        <v>-3386500.8986065546</v>
      </c>
      <c r="U12" s="26">
        <v>-3683520.9646780286</v>
      </c>
      <c r="V12" s="26">
        <v>-3693750.7814993942</v>
      </c>
      <c r="W12" s="26">
        <v>-3553274.8353717532</v>
      </c>
      <c r="X12" s="26">
        <v>-3983333.2884426792</v>
      </c>
      <c r="Y12" s="26">
        <v>-4192103.739134687</v>
      </c>
      <c r="Z12" s="26">
        <v>-4752305.8807166927</v>
      </c>
      <c r="AA12" s="26">
        <v>-4964783.032814227</v>
      </c>
      <c r="AB12" s="26">
        <v>-4368090.0400314638</v>
      </c>
      <c r="AC12" s="26">
        <v>-4224105.6364178909</v>
      </c>
      <c r="AD12" s="26">
        <v>-4603200.3683299078</v>
      </c>
      <c r="AE12" s="26">
        <v>-4639843.6663114652</v>
      </c>
      <c r="AF12" s="26">
        <v>-4509313.3113124864</v>
      </c>
      <c r="AG12" s="26">
        <v>-4824457.8276182134</v>
      </c>
      <c r="AH12" s="26">
        <v>-4831051.1905220272</v>
      </c>
      <c r="AI12" s="26">
        <v>-4622342.3896635585</v>
      </c>
      <c r="AJ12" s="26">
        <v>-5002478.6260211514</v>
      </c>
      <c r="AK12" s="26">
        <v>-5875741.8601530567</v>
      </c>
      <c r="AL12" s="26">
        <v>-6623100.1837242367</v>
      </c>
      <c r="AM12" s="26">
        <v>-7125668.8139498858</v>
      </c>
      <c r="AN12" s="26">
        <v>-6227076.2346430672</v>
      </c>
      <c r="AO12" s="26">
        <v>-5594516.5165889813</v>
      </c>
      <c r="AP12" s="26">
        <v>-4822507.2818460939</v>
      </c>
      <c r="AQ12" s="26">
        <v>-4875760.4439209225</v>
      </c>
      <c r="AR12" s="26">
        <v>-5032689.1972776428</v>
      </c>
      <c r="AS12" s="26">
        <v>-5498804.7481159922</v>
      </c>
      <c r="AT12" s="26">
        <v>-5566813.1052640444</v>
      </c>
      <c r="AU12" s="26">
        <v>-5325670.0490913168</v>
      </c>
      <c r="AV12" s="26">
        <v>-5823489.8080486339</v>
      </c>
      <c r="AW12" s="26">
        <v>-6069798.951705032</v>
      </c>
      <c r="AX12" s="26">
        <v>-7173784.7701333705</v>
      </c>
      <c r="AY12" s="26">
        <v>-7634486.5443621185</v>
      </c>
      <c r="AZ12" s="26">
        <v>-6839227.5293243974</v>
      </c>
      <c r="BA12" s="26">
        <v>-5902467.2550592758</v>
      </c>
      <c r="BB12" s="26">
        <v>-4894690.9699741015</v>
      </c>
      <c r="BC12" s="26">
        <v>-4775941.7261713594</v>
      </c>
      <c r="BD12" s="26">
        <v>-4918044.5161331613</v>
      </c>
      <c r="BE12" s="26">
        <v>-5325493.1282870816</v>
      </c>
      <c r="BF12" s="26">
        <v>-5391307.6674626172</v>
      </c>
      <c r="BG12" s="26">
        <v>-5138841.6798188286</v>
      </c>
      <c r="BH12" s="26">
        <v>-5644693.643288428</v>
      </c>
      <c r="BI12" s="26">
        <v>-5905262.6037661945</v>
      </c>
      <c r="BJ12" s="26">
        <v>-6993891.6963869072</v>
      </c>
      <c r="BK12" s="26"/>
      <c r="BL12" s="26"/>
      <c r="BM12" s="26"/>
      <c r="BN12" s="26"/>
    </row>
    <row r="13" spans="2:66" x14ac:dyDescent="0.55000000000000004">
      <c r="B13" s="5" t="s">
        <v>106</v>
      </c>
      <c r="C13" s="25" t="s">
        <v>21</v>
      </c>
      <c r="D13" s="417">
        <v>-1496742.7585713388</v>
      </c>
      <c r="E13" s="417">
        <v>-1553167.6006502395</v>
      </c>
      <c r="F13" s="417">
        <v>-323783.35727653984</v>
      </c>
      <c r="G13" s="417">
        <v>1485630.2837497261</v>
      </c>
      <c r="H13" s="417">
        <v>-948866.73285899044</v>
      </c>
      <c r="I13" s="417">
        <v>-4360977.840608662</v>
      </c>
      <c r="J13" s="417">
        <v>-4832383.4490276035</v>
      </c>
      <c r="K13" s="417">
        <v>-4616652.2236949578</v>
      </c>
      <c r="L13" s="417">
        <v>-4415624.5916752322</v>
      </c>
      <c r="M13" s="417">
        <v>-9171233.8141739815</v>
      </c>
      <c r="N13" s="417">
        <v>-14740441.055571783</v>
      </c>
      <c r="O13" s="417">
        <v>-14880588.270688895</v>
      </c>
      <c r="P13" s="417">
        <v>-11298951.554451168</v>
      </c>
      <c r="Q13" s="417">
        <v>-7092917.9217206798</v>
      </c>
      <c r="R13" s="417">
        <v>-2560319.1654458097</v>
      </c>
      <c r="S13" s="417">
        <v>-323818.14218160691</v>
      </c>
      <c r="T13" s="417">
        <v>7026.5006198697592</v>
      </c>
      <c r="U13" s="417">
        <v>-5961376.6501858179</v>
      </c>
      <c r="V13" s="417">
        <v>-6460322.7702556849</v>
      </c>
      <c r="W13" s="417">
        <v>-6507512.0027011679</v>
      </c>
      <c r="X13" s="417">
        <v>-6033419.7088388912</v>
      </c>
      <c r="Y13" s="417">
        <v>-9559711.4851287398</v>
      </c>
      <c r="Z13" s="417">
        <v>-14186488.049444797</v>
      </c>
      <c r="AA13" s="417">
        <v>-14697949.364164662</v>
      </c>
      <c r="AB13" s="417">
        <v>-11252379.426340841</v>
      </c>
      <c r="AC13" s="417">
        <v>-8241959.0419184249</v>
      </c>
      <c r="AD13" s="417">
        <v>1557025.2561686093</v>
      </c>
      <c r="AE13" s="417">
        <v>648851.94892248197</v>
      </c>
      <c r="AF13" s="417">
        <v>-2148213.4979116013</v>
      </c>
      <c r="AG13" s="417">
        <v>-6932761.5428065192</v>
      </c>
      <c r="AH13" s="417">
        <v>-7087777.6217060573</v>
      </c>
      <c r="AI13" s="417">
        <v>-7086940.6271859035</v>
      </c>
      <c r="AJ13" s="417">
        <v>-7264303.8817114821</v>
      </c>
      <c r="AK13" s="417">
        <v>-9623593.3781781364</v>
      </c>
      <c r="AL13" s="417">
        <v>-12969834.653616594</v>
      </c>
      <c r="AM13" s="417">
        <v>-7999550.9990876932</v>
      </c>
      <c r="AN13" s="417">
        <v>-3989151.7343845982</v>
      </c>
      <c r="AO13" s="417">
        <v>-2871118.5943918414</v>
      </c>
      <c r="AP13" s="417">
        <v>-681657.54732749879</v>
      </c>
      <c r="AQ13" s="417">
        <v>2827563.0866091489</v>
      </c>
      <c r="AR13" s="417">
        <v>1122883.2647883759</v>
      </c>
      <c r="AS13" s="417">
        <v>-6064900.9201164441</v>
      </c>
      <c r="AT13" s="417">
        <v>-6531985.4221085478</v>
      </c>
      <c r="AU13" s="417">
        <v>-6710678.7173186373</v>
      </c>
      <c r="AV13" s="417">
        <v>-4208284.0871717827</v>
      </c>
      <c r="AW13" s="417">
        <v>-5198886.9752349807</v>
      </c>
      <c r="AX13" s="417">
        <v>-7772959.1149728308</v>
      </c>
      <c r="AY13" s="417">
        <v>-6760206.2812457839</v>
      </c>
      <c r="AZ13" s="417">
        <v>-3922743.5737573858</v>
      </c>
      <c r="BA13" s="417">
        <v>-2632498.2707158956</v>
      </c>
      <c r="BB13" s="417">
        <v>-535339.89625370037</v>
      </c>
      <c r="BC13" s="417">
        <v>3008546.0941646979</v>
      </c>
      <c r="BD13" s="417">
        <v>2569547.0949219237</v>
      </c>
      <c r="BE13" s="417">
        <v>-5984615.1415517982</v>
      </c>
      <c r="BF13" s="417">
        <v>-6334975.3153002933</v>
      </c>
      <c r="BG13" s="417">
        <v>-6566904.4862386566</v>
      </c>
      <c r="BH13" s="417">
        <v>-3582556.8839140832</v>
      </c>
      <c r="BI13" s="417">
        <v>-3715085.3651018236</v>
      </c>
      <c r="BJ13" s="417">
        <v>-6923154.4453558559</v>
      </c>
      <c r="BK13" s="417"/>
      <c r="BL13" s="417"/>
      <c r="BM13" s="417"/>
      <c r="BN13" s="417"/>
    </row>
    <row r="14" spans="2:66" x14ac:dyDescent="0.55000000000000004">
      <c r="B14" s="418" t="s">
        <v>173</v>
      </c>
      <c r="C14" s="419" t="s">
        <v>21</v>
      </c>
      <c r="D14" s="420">
        <v>-2098793.1944795698</v>
      </c>
      <c r="E14" s="420">
        <v>2577476.2188484129</v>
      </c>
      <c r="F14" s="420">
        <v>3920185.905773452</v>
      </c>
      <c r="G14" s="420">
        <v>5042641.4080671556</v>
      </c>
      <c r="H14" s="420">
        <v>11485948.161231395</v>
      </c>
      <c r="I14" s="420">
        <v>10934404.929321678</v>
      </c>
      <c r="J14" s="420">
        <v>6635884.4204934593</v>
      </c>
      <c r="K14" s="420">
        <v>17764186.683181666</v>
      </c>
      <c r="L14" s="420">
        <v>12240811.328253824</v>
      </c>
      <c r="M14" s="420">
        <v>10241069.468025018</v>
      </c>
      <c r="N14" s="420">
        <v>6253893.5988775641</v>
      </c>
      <c r="O14" s="420">
        <v>16985130.382104348</v>
      </c>
      <c r="P14" s="420">
        <v>13184526.446111798</v>
      </c>
      <c r="Q14" s="420">
        <v>14883782.800350573</v>
      </c>
      <c r="R14" s="420">
        <v>16277229.990116125</v>
      </c>
      <c r="S14" s="420">
        <v>20594670.440261852</v>
      </c>
      <c r="T14" s="420">
        <v>14463225.078287464</v>
      </c>
      <c r="U14" s="420">
        <v>26581036.492353663</v>
      </c>
      <c r="V14" s="420">
        <v>18144233.398469489</v>
      </c>
      <c r="W14" s="420">
        <v>26416297.993909236</v>
      </c>
      <c r="X14" s="420">
        <v>20118882.8177348</v>
      </c>
      <c r="Y14" s="420">
        <v>14609183.108724149</v>
      </c>
      <c r="Z14" s="420">
        <v>7639467.3478368167</v>
      </c>
      <c r="AA14" s="420">
        <v>990126.81274131313</v>
      </c>
      <c r="AB14" s="420">
        <v>2036646.166328229</v>
      </c>
      <c r="AC14" s="420">
        <v>9445212.1331379022</v>
      </c>
      <c r="AD14" s="420">
        <v>4187205.5475881295</v>
      </c>
      <c r="AE14" s="420">
        <v>17648373.697610062</v>
      </c>
      <c r="AF14" s="420">
        <v>18030203.059059918</v>
      </c>
      <c r="AG14" s="420">
        <v>17186327.56618499</v>
      </c>
      <c r="AH14" s="420">
        <v>5669776.1255722716</v>
      </c>
      <c r="AI14" s="420">
        <v>12130356.737944465</v>
      </c>
      <c r="AJ14" s="420">
        <v>6108963.4201899478</v>
      </c>
      <c r="AK14" s="420">
        <v>1813798.8262205329</v>
      </c>
      <c r="AL14" s="420">
        <v>-5413912.1877503125</v>
      </c>
      <c r="AM14" s="420">
        <v>-6902520.3899262147</v>
      </c>
      <c r="AN14" s="420">
        <v>-6370142.1369598676</v>
      </c>
      <c r="AO14" s="420">
        <v>672302.10914853308</v>
      </c>
      <c r="AP14" s="420">
        <v>9736447.7487089019</v>
      </c>
      <c r="AQ14" s="420">
        <v>18941369.646029793</v>
      </c>
      <c r="AR14" s="420">
        <v>18659413.117003161</v>
      </c>
      <c r="AS14" s="420">
        <v>14343018.24315213</v>
      </c>
      <c r="AT14" s="420">
        <v>2217924.0422177222</v>
      </c>
      <c r="AU14" s="420">
        <v>10108829.899233537</v>
      </c>
      <c r="AV14" s="420">
        <v>1799926.7102276767</v>
      </c>
      <c r="AW14" s="420">
        <v>-2855320.0376638044</v>
      </c>
      <c r="AX14" s="420">
        <v>-9512875.1380651817</v>
      </c>
      <c r="AY14" s="420">
        <v>-7961665.0938529177</v>
      </c>
      <c r="AZ14" s="420">
        <v>-6747318.0790243205</v>
      </c>
      <c r="BA14" s="420">
        <v>323929.78986662114</v>
      </c>
      <c r="BB14" s="420">
        <v>9949728.397574801</v>
      </c>
      <c r="BC14" s="420">
        <v>18754875.55239154</v>
      </c>
      <c r="BD14" s="420">
        <v>16756852.101684382</v>
      </c>
      <c r="BE14" s="420">
        <v>13897928.805119013</v>
      </c>
      <c r="BF14" s="420">
        <v>1459353.1602965761</v>
      </c>
      <c r="BG14" s="420">
        <v>10699580.816167859</v>
      </c>
      <c r="BH14" s="420">
        <v>1200044.9709619712</v>
      </c>
      <c r="BI14" s="420">
        <v>-3897954.5657291124</v>
      </c>
      <c r="BJ14" s="420">
        <v>-9302129.3634451441</v>
      </c>
      <c r="BK14" s="420"/>
      <c r="BL14" s="420"/>
      <c r="BM14" s="420"/>
      <c r="BN14" s="420"/>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21" t="s">
        <v>174</v>
      </c>
      <c r="C16" s="422"/>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row>
    <row r="17" spans="2:66" x14ac:dyDescent="0.55000000000000004">
      <c r="B17" s="424" t="s">
        <v>5</v>
      </c>
      <c r="C17" s="422" t="s">
        <v>21</v>
      </c>
      <c r="D17" s="423">
        <v>0</v>
      </c>
      <c r="E17" s="423">
        <v>0</v>
      </c>
      <c r="F17" s="423">
        <v>0</v>
      </c>
      <c r="G17" s="423">
        <v>-59290.234744541231</v>
      </c>
      <c r="H17" s="423">
        <v>-32011.657259145752</v>
      </c>
      <c r="I17" s="423">
        <v>0</v>
      </c>
      <c r="J17" s="423">
        <v>0</v>
      </c>
      <c r="K17" s="423">
        <v>0</v>
      </c>
      <c r="L17" s="423">
        <v>0</v>
      </c>
      <c r="M17" s="423">
        <v>0</v>
      </c>
      <c r="N17" s="423">
        <v>0</v>
      </c>
      <c r="O17" s="423">
        <v>0</v>
      </c>
      <c r="P17" s="423">
        <v>0</v>
      </c>
      <c r="Q17" s="423">
        <v>0</v>
      </c>
      <c r="R17" s="423">
        <v>-11957.519966358086</v>
      </c>
      <c r="S17" s="423">
        <v>-74047.283049130812</v>
      </c>
      <c r="T17" s="423">
        <v>-119259.3420439614</v>
      </c>
      <c r="U17" s="423">
        <v>0</v>
      </c>
      <c r="V17" s="423">
        <v>0</v>
      </c>
      <c r="W17" s="423">
        <v>0</v>
      </c>
      <c r="X17" s="423">
        <v>0</v>
      </c>
      <c r="Y17" s="423">
        <v>0</v>
      </c>
      <c r="Z17" s="423">
        <v>0</v>
      </c>
      <c r="AA17" s="423">
        <v>0</v>
      </c>
      <c r="AB17" s="423">
        <v>0</v>
      </c>
      <c r="AC17" s="423">
        <v>0</v>
      </c>
      <c r="AD17" s="423">
        <v>-379.26136914006202</v>
      </c>
      <c r="AE17" s="423">
        <v>-26901.674541221932</v>
      </c>
      <c r="AF17" s="423">
        <v>-22112.80248920247</v>
      </c>
      <c r="AG17" s="423">
        <v>0</v>
      </c>
      <c r="AH17" s="423">
        <v>0</v>
      </c>
      <c r="AI17" s="423">
        <v>0</v>
      </c>
      <c r="AJ17" s="423">
        <v>0</v>
      </c>
      <c r="AK17" s="423">
        <v>0</v>
      </c>
      <c r="AL17" s="423">
        <v>0</v>
      </c>
      <c r="AM17" s="423">
        <v>0</v>
      </c>
      <c r="AN17" s="423">
        <v>0</v>
      </c>
      <c r="AO17" s="423">
        <v>0</v>
      </c>
      <c r="AP17" s="423">
        <v>0</v>
      </c>
      <c r="AQ17" s="423">
        <v>-25512.219382997602</v>
      </c>
      <c r="AR17" s="423">
        <v>-20504.692189490423</v>
      </c>
      <c r="AS17" s="423">
        <v>0</v>
      </c>
      <c r="AT17" s="423">
        <v>0</v>
      </c>
      <c r="AU17" s="423">
        <v>0</v>
      </c>
      <c r="AV17" s="423">
        <v>0</v>
      </c>
      <c r="AW17" s="423">
        <v>0</v>
      </c>
      <c r="AX17" s="423">
        <v>0</v>
      </c>
      <c r="AY17" s="423">
        <v>0</v>
      </c>
      <c r="AZ17" s="423">
        <v>0</v>
      </c>
      <c r="BA17" s="423">
        <v>0</v>
      </c>
      <c r="BB17" s="423">
        <v>-48.734046264184144</v>
      </c>
      <c r="BC17" s="423">
        <v>-25401.011937644333</v>
      </c>
      <c r="BD17" s="423">
        <v>-20064.040523733944</v>
      </c>
      <c r="BE17" s="423">
        <v>0</v>
      </c>
      <c r="BF17" s="423">
        <v>0</v>
      </c>
      <c r="BG17" s="423">
        <v>0</v>
      </c>
      <c r="BH17" s="423">
        <v>0</v>
      </c>
      <c r="BI17" s="423">
        <v>0</v>
      </c>
      <c r="BJ17" s="423">
        <v>0</v>
      </c>
      <c r="BK17" s="423"/>
      <c r="BL17" s="423"/>
      <c r="BM17" s="423"/>
      <c r="BN17" s="423"/>
    </row>
    <row r="18" spans="2:66" x14ac:dyDescent="0.55000000000000004">
      <c r="B18" s="424" t="s">
        <v>6</v>
      </c>
      <c r="C18" s="422" t="s">
        <v>21</v>
      </c>
      <c r="D18" s="423">
        <v>0</v>
      </c>
      <c r="E18" s="423">
        <v>0</v>
      </c>
      <c r="F18" s="423">
        <v>0</v>
      </c>
      <c r="G18" s="423">
        <v>0</v>
      </c>
      <c r="H18" s="423">
        <v>0</v>
      </c>
      <c r="I18" s="423">
        <v>10165.709280143259</v>
      </c>
      <c r="J18" s="423">
        <v>39220.952625733567</v>
      </c>
      <c r="K18" s="423">
        <v>6289.2548917454842</v>
      </c>
      <c r="L18" s="423">
        <v>8458.7206188476412</v>
      </c>
      <c r="M18" s="423">
        <v>158901.01676500897</v>
      </c>
      <c r="N18" s="423">
        <v>195040.22687008511</v>
      </c>
      <c r="O18" s="423">
        <v>196785.31739868596</v>
      </c>
      <c r="P18" s="423">
        <v>178038.02214329923</v>
      </c>
      <c r="Q18" s="423">
        <v>0</v>
      </c>
      <c r="R18" s="423">
        <v>0</v>
      </c>
      <c r="S18" s="423">
        <v>0</v>
      </c>
      <c r="T18" s="423">
        <v>0</v>
      </c>
      <c r="U18" s="423">
        <v>0</v>
      </c>
      <c r="V18" s="423">
        <v>-468.62984376307577</v>
      </c>
      <c r="W18" s="423">
        <v>327.49683657410787</v>
      </c>
      <c r="X18" s="423">
        <v>410.70910448674113</v>
      </c>
      <c r="Y18" s="423">
        <v>6142.9284914999735</v>
      </c>
      <c r="Z18" s="423">
        <v>17323.45497761853</v>
      </c>
      <c r="AA18" s="423">
        <v>22828.261025796644</v>
      </c>
      <c r="AB18" s="423">
        <v>24203.792946192436</v>
      </c>
      <c r="AC18" s="423">
        <v>17177.968051615171</v>
      </c>
      <c r="AD18" s="423">
        <v>0</v>
      </c>
      <c r="AE18" s="423">
        <v>0</v>
      </c>
      <c r="AF18" s="423">
        <v>0</v>
      </c>
      <c r="AG18" s="423">
        <v>-22753.706672258209</v>
      </c>
      <c r="AH18" s="423">
        <v>-45857.84104472585</v>
      </c>
      <c r="AI18" s="423">
        <v>-22966.18114747433</v>
      </c>
      <c r="AJ18" s="423">
        <v>-8825.9072144548409</v>
      </c>
      <c r="AK18" s="423">
        <v>-12048.880344585516</v>
      </c>
      <c r="AL18" s="423">
        <v>-24598.927547801286</v>
      </c>
      <c r="AM18" s="423">
        <v>-25609.79442236945</v>
      </c>
      <c r="AN18" s="423">
        <v>-18642.460323265754</v>
      </c>
      <c r="AO18" s="423">
        <v>-10577.741514410824</v>
      </c>
      <c r="AP18" s="423">
        <v>-1246.5857095123501</v>
      </c>
      <c r="AQ18" s="423">
        <v>0</v>
      </c>
      <c r="AR18" s="423">
        <v>0</v>
      </c>
      <c r="AS18" s="423">
        <v>-11534.189054852352</v>
      </c>
      <c r="AT18" s="423">
        <v>-26901.510580700822</v>
      </c>
      <c r="AU18" s="423">
        <v>-14721.260056910105</v>
      </c>
      <c r="AV18" s="423">
        <v>-14677.426570663229</v>
      </c>
      <c r="AW18" s="423">
        <v>-19771.406673573889</v>
      </c>
      <c r="AX18" s="423">
        <v>-32913.554106714204</v>
      </c>
      <c r="AY18" s="423">
        <v>-32594.622161597013</v>
      </c>
      <c r="AZ18" s="423">
        <v>-26069.766160646453</v>
      </c>
      <c r="BA18" s="423">
        <v>-17397.166913787834</v>
      </c>
      <c r="BB18" s="423">
        <v>-2569.2678051012335</v>
      </c>
      <c r="BC18" s="423">
        <v>0</v>
      </c>
      <c r="BD18" s="423">
        <v>0</v>
      </c>
      <c r="BE18" s="423">
        <v>-14759.268174058292</v>
      </c>
      <c r="BF18" s="423">
        <v>-24513.25191514194</v>
      </c>
      <c r="BG18" s="423">
        <v>-18172.437615574338</v>
      </c>
      <c r="BH18" s="423">
        <v>-18446.942244704813</v>
      </c>
      <c r="BI18" s="423">
        <v>-21878.681205423549</v>
      </c>
      <c r="BJ18" s="423">
        <v>-25956.054520981386</v>
      </c>
      <c r="BK18" s="423"/>
      <c r="BL18" s="423"/>
      <c r="BM18" s="423"/>
      <c r="BN18" s="423"/>
    </row>
    <row r="19" spans="2:66" x14ac:dyDescent="0.55000000000000004">
      <c r="B19" s="425" t="s">
        <v>4</v>
      </c>
      <c r="C19" s="426" t="s">
        <v>21</v>
      </c>
      <c r="D19" s="427">
        <v>0</v>
      </c>
      <c r="E19" s="427">
        <v>-201355.51879478386</v>
      </c>
      <c r="F19" s="427">
        <v>-111339.68251564959</v>
      </c>
      <c r="G19" s="427">
        <v>-147783.75620819815</v>
      </c>
      <c r="H19" s="427">
        <v>-99938.48615351133</v>
      </c>
      <c r="I19" s="427">
        <v>163940.48006075248</v>
      </c>
      <c r="J19" s="427">
        <v>-33175.431896967813</v>
      </c>
      <c r="K19" s="427">
        <v>222364.23273230344</v>
      </c>
      <c r="L19" s="427">
        <v>-80476.917790435255</v>
      </c>
      <c r="M19" s="427">
        <v>20325.980351621285</v>
      </c>
      <c r="N19" s="427">
        <v>-26230.10184834525</v>
      </c>
      <c r="O19" s="427">
        <v>90764.99504410848</v>
      </c>
      <c r="P19" s="427">
        <v>64243.839596370235</v>
      </c>
      <c r="Q19" s="427">
        <v>8441.1046636141837</v>
      </c>
      <c r="R19" s="427">
        <v>-109255.56145245396</v>
      </c>
      <c r="S19" s="427">
        <v>-91243.876643879339</v>
      </c>
      <c r="T19" s="427">
        <v>-162569.33719332609</v>
      </c>
      <c r="U19" s="427">
        <v>25775.066624343395</v>
      </c>
      <c r="V19" s="427">
        <v>25253.448359332979</v>
      </c>
      <c r="W19" s="427">
        <v>36114.005068711936</v>
      </c>
      <c r="X19" s="427">
        <v>-32746.127810247242</v>
      </c>
      <c r="Y19" s="427">
        <v>-52566.300560545176</v>
      </c>
      <c r="Z19" s="427">
        <v>-89430.122067660093</v>
      </c>
      <c r="AA19" s="427">
        <v>-47613.13035556674</v>
      </c>
      <c r="AB19" s="427">
        <v>-34210.039622554556</v>
      </c>
      <c r="AC19" s="427">
        <v>-35615.966826116666</v>
      </c>
      <c r="AD19" s="427">
        <v>-1092.8967570685782</v>
      </c>
      <c r="AE19" s="427">
        <v>-63990.992929261178</v>
      </c>
      <c r="AF19" s="427">
        <v>-98123.023997265846</v>
      </c>
      <c r="AG19" s="427">
        <v>-138756.80107807368</v>
      </c>
      <c r="AH19" s="427">
        <v>-87025.805876601487</v>
      </c>
      <c r="AI19" s="427">
        <v>-104659.06077576615</v>
      </c>
      <c r="AJ19" s="427">
        <v>-73123.491958731785</v>
      </c>
      <c r="AK19" s="427">
        <v>-94215.499737620354</v>
      </c>
      <c r="AL19" s="427">
        <v>-77825.905152797699</v>
      </c>
      <c r="AM19" s="427">
        <v>-83885.229192527942</v>
      </c>
      <c r="AN19" s="427">
        <v>-64479.562029796652</v>
      </c>
      <c r="AO19" s="427">
        <v>-89672.420631712303</v>
      </c>
      <c r="AP19" s="427">
        <v>-74436.851680733263</v>
      </c>
      <c r="AQ19" s="427">
        <v>-55244.763628988527</v>
      </c>
      <c r="AR19" s="427">
        <v>-84559.63265668042</v>
      </c>
      <c r="AS19" s="427">
        <v>-121024.40118832886</v>
      </c>
      <c r="AT19" s="427">
        <v>-76364.925824109465</v>
      </c>
      <c r="AU19" s="427">
        <v>-92607.419793443754</v>
      </c>
      <c r="AV19" s="427">
        <v>-106934.25386006013</v>
      </c>
      <c r="AW19" s="427">
        <v>-84487.38816278521</v>
      </c>
      <c r="AX19" s="427">
        <v>-68212.41501100827</v>
      </c>
      <c r="AY19" s="427">
        <v>-79295.898951920681</v>
      </c>
      <c r="AZ19" s="427">
        <v>-49882.524239033461</v>
      </c>
      <c r="BA19" s="427">
        <v>-78338.450762938708</v>
      </c>
      <c r="BB19" s="427">
        <v>-65781.553857106715</v>
      </c>
      <c r="BC19" s="427">
        <v>-52913.520604874939</v>
      </c>
      <c r="BD19" s="427">
        <v>-54679.859793543816</v>
      </c>
      <c r="BE19" s="427">
        <v>-84914.903458636254</v>
      </c>
      <c r="BF19" s="427">
        <v>-46489.753824187443</v>
      </c>
      <c r="BG19" s="427">
        <v>-61396.326521802694</v>
      </c>
      <c r="BH19" s="427">
        <v>-48125.829914944246</v>
      </c>
      <c r="BI19" s="427">
        <v>-30110.104253198486</v>
      </c>
      <c r="BJ19" s="427">
        <v>-46980.356708052102</v>
      </c>
      <c r="BK19" s="427"/>
      <c r="BL19" s="427"/>
      <c r="BM19" s="427"/>
      <c r="BN19" s="427"/>
    </row>
    <row r="20" spans="2:66" x14ac:dyDescent="0.55000000000000004">
      <c r="B20" s="428" t="s">
        <v>175</v>
      </c>
      <c r="C20" s="429" t="s">
        <v>21</v>
      </c>
      <c r="D20" s="430">
        <v>0</v>
      </c>
      <c r="E20" s="430">
        <v>-201355.51879478386</v>
      </c>
      <c r="F20" s="430">
        <v>-111339.68251564959</v>
      </c>
      <c r="G20" s="430">
        <v>-207073.99095273949</v>
      </c>
      <c r="H20" s="430">
        <v>-131950.14341265708</v>
      </c>
      <c r="I20" s="430">
        <v>174106.18934089504</v>
      </c>
      <c r="J20" s="430">
        <v>6045.5207287650555</v>
      </c>
      <c r="K20" s="430">
        <v>228653.48762404919</v>
      </c>
      <c r="L20" s="430">
        <v>-72018.197171587497</v>
      </c>
      <c r="M20" s="430">
        <v>179226.9971166309</v>
      </c>
      <c r="N20" s="430">
        <v>168810.12502173986</v>
      </c>
      <c r="O20" s="430">
        <v>287550.31244279444</v>
      </c>
      <c r="P20" s="430">
        <v>242281.86173967086</v>
      </c>
      <c r="Q20" s="430">
        <v>8441.1046636141837</v>
      </c>
      <c r="R20" s="430">
        <v>-121213.08141881227</v>
      </c>
      <c r="S20" s="430">
        <v>-165291.15969301015</v>
      </c>
      <c r="T20" s="430">
        <v>-281828.67923728749</v>
      </c>
      <c r="U20" s="430">
        <v>25775.066624343395</v>
      </c>
      <c r="V20" s="430">
        <v>24784.818515568972</v>
      </c>
      <c r="W20" s="430">
        <v>36441.501905284822</v>
      </c>
      <c r="X20" s="430">
        <v>-32335.418705757707</v>
      </c>
      <c r="Y20" s="430">
        <v>-46423.372069045901</v>
      </c>
      <c r="Z20" s="430">
        <v>-72106.667090041563</v>
      </c>
      <c r="AA20" s="430">
        <v>-24784.869329770096</v>
      </c>
      <c r="AB20" s="430">
        <v>-10006.24667636212</v>
      </c>
      <c r="AC20" s="430">
        <v>-18437.998774500564</v>
      </c>
      <c r="AD20" s="430">
        <v>-1472.1581262084655</v>
      </c>
      <c r="AE20" s="430">
        <v>-90892.667470481247</v>
      </c>
      <c r="AF20" s="430">
        <v>-120235.82648646832</v>
      </c>
      <c r="AG20" s="430">
        <v>-161510.50775033236</v>
      </c>
      <c r="AH20" s="430">
        <v>-132883.64692132734</v>
      </c>
      <c r="AI20" s="430">
        <v>-127625.24192324094</v>
      </c>
      <c r="AJ20" s="430">
        <v>-81949.399173186161</v>
      </c>
      <c r="AK20" s="430">
        <v>-106264.38008220587</v>
      </c>
      <c r="AL20" s="430">
        <v>-102424.83270059898</v>
      </c>
      <c r="AM20" s="430">
        <v>-109495.02361489739</v>
      </c>
      <c r="AN20" s="430">
        <v>-83122.022353062406</v>
      </c>
      <c r="AO20" s="430">
        <v>-100250.16214612313</v>
      </c>
      <c r="AP20" s="430">
        <v>-75683.437390245497</v>
      </c>
      <c r="AQ20" s="430">
        <v>-80756.983011983335</v>
      </c>
      <c r="AR20" s="430">
        <v>-105064.32484617084</v>
      </c>
      <c r="AS20" s="430">
        <v>-132558.59024317935</v>
      </c>
      <c r="AT20" s="430">
        <v>-103266.43640481029</v>
      </c>
      <c r="AU20" s="430">
        <v>-107328.67985035293</v>
      </c>
      <c r="AV20" s="430">
        <v>-121611.68043072335</v>
      </c>
      <c r="AW20" s="430">
        <v>-104258.7948363591</v>
      </c>
      <c r="AX20" s="430">
        <v>-101125.96911772154</v>
      </c>
      <c r="AY20" s="430">
        <v>-111890.52111351769</v>
      </c>
      <c r="AZ20" s="430">
        <v>-75952.290399679914</v>
      </c>
      <c r="BA20" s="430">
        <v>-95735.617676726542</v>
      </c>
      <c r="BB20" s="430">
        <v>-68399.555708471686</v>
      </c>
      <c r="BC20" s="430">
        <v>-78314.532542519271</v>
      </c>
      <c r="BD20" s="430">
        <v>-74743.900317277759</v>
      </c>
      <c r="BE20" s="430">
        <v>-99674.17163269408</v>
      </c>
      <c r="BF20" s="430">
        <v>-71003.005739329383</v>
      </c>
      <c r="BG20" s="430">
        <v>-79568.764137377962</v>
      </c>
      <c r="BH20" s="430">
        <v>-66572.772159649059</v>
      </c>
      <c r="BI20" s="430">
        <v>-51988.785458622035</v>
      </c>
      <c r="BJ20" s="430">
        <v>-72936.411229033023</v>
      </c>
      <c r="BK20" s="430"/>
      <c r="BL20" s="430"/>
      <c r="BM20" s="430"/>
      <c r="BN20" s="430"/>
    </row>
    <row r="21" spans="2:66" x14ac:dyDescent="0.55000000000000004">
      <c r="B21" s="431"/>
      <c r="C21" s="432"/>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423"/>
      <c r="BK21" s="423"/>
      <c r="BL21" s="423"/>
      <c r="BM21" s="423"/>
      <c r="BN21" s="423"/>
    </row>
    <row r="22" spans="2:66" x14ac:dyDescent="0.55000000000000004">
      <c r="B22" s="424" t="s">
        <v>116</v>
      </c>
      <c r="C22" s="422" t="s">
        <v>21</v>
      </c>
      <c r="D22" s="423">
        <v>0</v>
      </c>
      <c r="E22" s="423">
        <v>-106672.84238053951</v>
      </c>
      <c r="F22" s="423">
        <v>-74507.816528053954</v>
      </c>
      <c r="G22" s="423">
        <v>-244758.75512770843</v>
      </c>
      <c r="H22" s="423">
        <v>-225795.32682332583</v>
      </c>
      <c r="I22" s="423">
        <v>4.2276792228221893E-3</v>
      </c>
      <c r="J22" s="423">
        <v>-47929.84563469328</v>
      </c>
      <c r="K22" s="423">
        <v>0</v>
      </c>
      <c r="L22" s="423">
        <v>-98190.843084130436</v>
      </c>
      <c r="M22" s="423">
        <v>-39540.036016765982</v>
      </c>
      <c r="N22" s="423">
        <v>-43529.996322868392</v>
      </c>
      <c r="O22" s="423">
        <v>17131.186736870557</v>
      </c>
      <c r="P22" s="423">
        <v>9242.1631151847541</v>
      </c>
      <c r="Q22" s="423">
        <v>-114768.93445386551</v>
      </c>
      <c r="R22" s="423">
        <v>-80725.684735706076</v>
      </c>
      <c r="S22" s="423">
        <v>-95441.865588555112</v>
      </c>
      <c r="T22" s="423">
        <v>-214239.85565164126</v>
      </c>
      <c r="U22" s="423">
        <v>11368.271027080715</v>
      </c>
      <c r="V22" s="423">
        <v>5447.6626200266182</v>
      </c>
      <c r="W22" s="423">
        <v>9532.494738638401</v>
      </c>
      <c r="X22" s="423">
        <v>-33693.937544222921</v>
      </c>
      <c r="Y22" s="423">
        <v>-28761.05805131048</v>
      </c>
      <c r="Z22" s="423">
        <v>-44422.212370518595</v>
      </c>
      <c r="AA22" s="423">
        <v>-20468.400571601465</v>
      </c>
      <c r="AB22" s="423">
        <v>-16125.287591261789</v>
      </c>
      <c r="AC22" s="423">
        <v>-24441.76554745622</v>
      </c>
      <c r="AD22" s="423">
        <v>-19501.516685780138</v>
      </c>
      <c r="AE22" s="423">
        <v>-48596.268647436053</v>
      </c>
      <c r="AF22" s="423">
        <v>-84167.854478642344</v>
      </c>
      <c r="AG22" s="423">
        <v>-35005.544808004051</v>
      </c>
      <c r="AH22" s="423">
        <v>-12599.120365186594</v>
      </c>
      <c r="AI22" s="423">
        <v>-25790.310078412294</v>
      </c>
      <c r="AJ22" s="423">
        <v>-23615.214407466352</v>
      </c>
      <c r="AK22" s="423">
        <v>-19589.458941932768</v>
      </c>
      <c r="AL22" s="423">
        <v>-13386.689355177805</v>
      </c>
      <c r="AM22" s="423">
        <v>-128251.24422724731</v>
      </c>
      <c r="AN22" s="423">
        <v>-69041.263883718289</v>
      </c>
      <c r="AO22" s="423">
        <v>-69811.361036462709</v>
      </c>
      <c r="AP22" s="423">
        <v>-63116.651898544282</v>
      </c>
      <c r="AQ22" s="423">
        <v>-66600.517580725253</v>
      </c>
      <c r="AR22" s="423">
        <v>-84838.555868368596</v>
      </c>
      <c r="AS22" s="423">
        <v>-36661.059214733541</v>
      </c>
      <c r="AT22" s="423">
        <v>-9712.8966501606628</v>
      </c>
      <c r="AU22" s="423">
        <v>-23528.248877199367</v>
      </c>
      <c r="AV22" s="423">
        <v>-94435.545109283179</v>
      </c>
      <c r="AW22" s="423">
        <v>-120646.31836999115</v>
      </c>
      <c r="AX22" s="423">
        <v>-111264.49706911482</v>
      </c>
      <c r="AY22" s="423">
        <v>-134117.48695202451</v>
      </c>
      <c r="AZ22" s="423">
        <v>-51465.09880291298</v>
      </c>
      <c r="BA22" s="423">
        <v>-53950.328251904808</v>
      </c>
      <c r="BB22" s="423">
        <v>-39630.293078251183</v>
      </c>
      <c r="BC22" s="423">
        <v>-45409.734975555912</v>
      </c>
      <c r="BD22" s="423">
        <v>-43981.450808068737</v>
      </c>
      <c r="BE22" s="423">
        <v>-34516.771696941927</v>
      </c>
      <c r="BF22" s="423">
        <v>-9685.5486692721024</v>
      </c>
      <c r="BG22" s="423">
        <v>-24311.382774310187</v>
      </c>
      <c r="BH22" s="423">
        <v>-43285.273485613987</v>
      </c>
      <c r="BI22" s="423">
        <v>-43736.697571233846</v>
      </c>
      <c r="BJ22" s="423">
        <v>-71031.522647055797</v>
      </c>
      <c r="BK22" s="423"/>
      <c r="BL22" s="423"/>
      <c r="BM22" s="423"/>
      <c r="BN22" s="423"/>
    </row>
    <row r="23" spans="2:66" x14ac:dyDescent="0.55000000000000004">
      <c r="B23" s="424" t="s">
        <v>117</v>
      </c>
      <c r="C23" s="422" t="s">
        <v>21</v>
      </c>
      <c r="D23" s="423">
        <v>0</v>
      </c>
      <c r="E23" s="423">
        <v>-88563.852975898888</v>
      </c>
      <c r="F23" s="423">
        <v>-55545.373026820831</v>
      </c>
      <c r="G23" s="423">
        <v>-33861.753548342735</v>
      </c>
      <c r="H23" s="423">
        <v>69207.190319112968</v>
      </c>
      <c r="I23" s="423">
        <v>129062.47186136246</v>
      </c>
      <c r="J23" s="423">
        <v>-55193.979898871854</v>
      </c>
      <c r="K23" s="423">
        <v>116430.84196201712</v>
      </c>
      <c r="L23" s="423">
        <v>-97749.056773992255</v>
      </c>
      <c r="M23" s="423">
        <v>-26983.276257878169</v>
      </c>
      <c r="N23" s="423">
        <v>-65304.509443162009</v>
      </c>
      <c r="O23" s="423">
        <v>17641.822069481015</v>
      </c>
      <c r="P23" s="423">
        <v>27131.164985025302</v>
      </c>
      <c r="Q23" s="423">
        <v>-109788.13848219439</v>
      </c>
      <c r="R23" s="423">
        <v>-47670.031572042964</v>
      </c>
      <c r="S23" s="423">
        <v>-87200.583869170398</v>
      </c>
      <c r="T23" s="423">
        <v>-177336.34850956686</v>
      </c>
      <c r="U23" s="423">
        <v>16788.767972461879</v>
      </c>
      <c r="V23" s="423">
        <v>8424.5547451283783</v>
      </c>
      <c r="W23" s="423">
        <v>8588.6205500755459</v>
      </c>
      <c r="X23" s="423">
        <v>-24177.781429342926</v>
      </c>
      <c r="Y23" s="423">
        <v>-22831.486472651362</v>
      </c>
      <c r="Z23" s="423">
        <v>-53831.10234419629</v>
      </c>
      <c r="AA23" s="423">
        <v>-19755.383264547214</v>
      </c>
      <c r="AB23" s="423">
        <v>-17077.047503697686</v>
      </c>
      <c r="AC23" s="423">
        <v>-20569.543847262859</v>
      </c>
      <c r="AD23" s="423">
        <v>-27248.857900033938</v>
      </c>
      <c r="AE23" s="423">
        <v>-57157.175291393884</v>
      </c>
      <c r="AF23" s="423">
        <v>-74984.993095599115</v>
      </c>
      <c r="AG23" s="423">
        <v>-28760.496237853542</v>
      </c>
      <c r="AH23" s="423">
        <v>-28390.453464685008</v>
      </c>
      <c r="AI23" s="423">
        <v>-25447.54251091741</v>
      </c>
      <c r="AJ23" s="423">
        <v>-21789.824681551196</v>
      </c>
      <c r="AK23" s="423">
        <v>-32870.108903451823</v>
      </c>
      <c r="AL23" s="423">
        <v>-83872.998726737686</v>
      </c>
      <c r="AM23" s="423">
        <v>-31223.537919755792</v>
      </c>
      <c r="AN23" s="423">
        <v>-77409.286048169015</v>
      </c>
      <c r="AO23" s="423">
        <v>-86268.48838310875</v>
      </c>
      <c r="AP23" s="423">
        <v>-42764.675576277543</v>
      </c>
      <c r="AQ23" s="423">
        <v>-54798.211162731051</v>
      </c>
      <c r="AR23" s="423">
        <v>-59483.04748473689</v>
      </c>
      <c r="AS23" s="423">
        <v>-65705.806580903009</v>
      </c>
      <c r="AT23" s="423">
        <v>-49096.777356280014</v>
      </c>
      <c r="AU23" s="423">
        <v>-31217.580323083326</v>
      </c>
      <c r="AV23" s="423">
        <v>-59568.13862377312</v>
      </c>
      <c r="AW23" s="423">
        <v>-34571.756480020005</v>
      </c>
      <c r="AX23" s="423">
        <v>-40279.780194270425</v>
      </c>
      <c r="AY23" s="423">
        <v>-40421.178942045197</v>
      </c>
      <c r="AZ23" s="423">
        <v>-48748.881667338545</v>
      </c>
      <c r="BA23" s="423">
        <v>-68226.918236484751</v>
      </c>
      <c r="BB23" s="423">
        <v>-27630.130408329889</v>
      </c>
      <c r="BC23" s="423">
        <v>-35180.769162352197</v>
      </c>
      <c r="BD23" s="423">
        <v>-32763.085356138647</v>
      </c>
      <c r="BE23" s="423">
        <v>-46597.112413793802</v>
      </c>
      <c r="BF23" s="423">
        <v>-36107.791378111579</v>
      </c>
      <c r="BG23" s="423">
        <v>-25461.012655807659</v>
      </c>
      <c r="BH23" s="423">
        <v>-29030.465009836014</v>
      </c>
      <c r="BI23" s="423">
        <v>-15760.804400709923</v>
      </c>
      <c r="BJ23" s="423">
        <v>-45553.668856961885</v>
      </c>
      <c r="BK23" s="423"/>
      <c r="BL23" s="423"/>
      <c r="BM23" s="423"/>
      <c r="BN23" s="423"/>
    </row>
    <row r="24" spans="2:66" x14ac:dyDescent="0.55000000000000004">
      <c r="B24" s="424" t="s">
        <v>107</v>
      </c>
      <c r="C24" s="422" t="s">
        <v>21</v>
      </c>
      <c r="D24" s="423">
        <v>0</v>
      </c>
      <c r="E24" s="423">
        <v>-1782.0648735533468</v>
      </c>
      <c r="F24" s="423">
        <v>10984.397206590045</v>
      </c>
      <c r="G24" s="423">
        <v>40132.358299205545</v>
      </c>
      <c r="H24" s="423">
        <v>47087.411556713283</v>
      </c>
      <c r="I24" s="423">
        <v>23368.540326687275</v>
      </c>
      <c r="J24" s="423">
        <v>24634.831804526504</v>
      </c>
      <c r="K24" s="423">
        <v>31845.212953418493</v>
      </c>
      <c r="L24" s="423">
        <v>44346.672818267485</v>
      </c>
      <c r="M24" s="423">
        <v>170999.46819106268</v>
      </c>
      <c r="N24" s="423">
        <v>204563.54032668751</v>
      </c>
      <c r="O24" s="423">
        <v>203762.24884884804</v>
      </c>
      <c r="P24" s="423">
        <v>188700.88657807233</v>
      </c>
      <c r="Q24" s="423">
        <v>193624.49769769656</v>
      </c>
      <c r="R24" s="423">
        <v>-1523.0496508241631</v>
      </c>
      <c r="S24" s="423">
        <v>-2360.7269587768242</v>
      </c>
      <c r="T24" s="423">
        <v>-3807.6241270592436</v>
      </c>
      <c r="U24" s="423">
        <v>-3934.5449312948622</v>
      </c>
      <c r="V24" s="423">
        <v>-786.90898625832051</v>
      </c>
      <c r="W24" s="423">
        <v>2284.5744762350805</v>
      </c>
      <c r="X24" s="423">
        <v>5508.3629038119689</v>
      </c>
      <c r="Y24" s="423">
        <v>16652.570984473452</v>
      </c>
      <c r="Z24" s="423">
        <v>22444.769587768242</v>
      </c>
      <c r="AA24" s="423">
        <v>23941.087560285814</v>
      </c>
      <c r="AB24" s="423">
        <v>24327.234133838676</v>
      </c>
      <c r="AC24" s="423">
        <v>28430.041477839462</v>
      </c>
      <c r="AD24" s="423">
        <v>11849.822730354965</v>
      </c>
      <c r="AE24" s="423">
        <v>-24489.633642732166</v>
      </c>
      <c r="AF24" s="423">
        <v>-20965.070984472521</v>
      </c>
      <c r="AG24" s="423">
        <v>-42385.9043816505</v>
      </c>
      <c r="AH24" s="423">
        <v>-38618.268436616287</v>
      </c>
      <c r="AI24" s="423">
        <v>-30080.319238592871</v>
      </c>
      <c r="AJ24" s="423">
        <v>-12244.816821366549</v>
      </c>
      <c r="AK24" s="423">
        <v>-12824.822730354965</v>
      </c>
      <c r="AL24" s="423">
        <v>-13252.316821366549</v>
      </c>
      <c r="AM24" s="423">
        <v>-13252.316821364686</v>
      </c>
      <c r="AN24" s="423">
        <v>-11969.834548330866</v>
      </c>
      <c r="AO24" s="423">
        <v>-13252.316821365617</v>
      </c>
      <c r="AP24" s="423">
        <v>-8492.1986032947898</v>
      </c>
      <c r="AQ24" s="423">
        <v>-17550.543780142441</v>
      </c>
      <c r="AR24" s="423">
        <v>-16984.39720658958</v>
      </c>
      <c r="AS24" s="423">
        <v>-17550.543780143373</v>
      </c>
      <c r="AT24" s="423">
        <v>-17550.543780142441</v>
      </c>
      <c r="AU24" s="423">
        <v>-16984.39720658958</v>
      </c>
      <c r="AV24" s="423">
        <v>-17550.543780143373</v>
      </c>
      <c r="AW24" s="423">
        <v>-16984.397206588648</v>
      </c>
      <c r="AX24" s="423">
        <v>-17550.543780143373</v>
      </c>
      <c r="AY24" s="423">
        <v>-21938.179725178517</v>
      </c>
      <c r="AZ24" s="423">
        <v>-20522.813291295432</v>
      </c>
      <c r="BA24" s="423">
        <v>-21938.179725177586</v>
      </c>
      <c r="BB24" s="423">
        <v>-21230.496508238837</v>
      </c>
      <c r="BC24" s="423">
        <v>-21938.179725177586</v>
      </c>
      <c r="BD24" s="423">
        <v>-21230.496508236974</v>
      </c>
      <c r="BE24" s="423">
        <v>-21938.179725179449</v>
      </c>
      <c r="BF24" s="423">
        <v>-21938.179725178517</v>
      </c>
      <c r="BG24" s="423">
        <v>-21230.496508236974</v>
      </c>
      <c r="BH24" s="423">
        <v>-21938.179725177586</v>
      </c>
      <c r="BI24" s="423">
        <v>-21230.496508237906</v>
      </c>
      <c r="BJ24" s="423">
        <v>-21938.179725179449</v>
      </c>
      <c r="BK24" s="423"/>
      <c r="BL24" s="423"/>
      <c r="BM24" s="423"/>
      <c r="BN24" s="423"/>
    </row>
    <row r="25" spans="2:66" x14ac:dyDescent="0.55000000000000004">
      <c r="B25" s="425" t="s">
        <v>106</v>
      </c>
      <c r="C25" s="426" t="s">
        <v>21</v>
      </c>
      <c r="D25" s="427">
        <v>0</v>
      </c>
      <c r="E25" s="427">
        <v>-4336.7585647925735</v>
      </c>
      <c r="F25" s="427">
        <v>7729.1098326352076</v>
      </c>
      <c r="G25" s="427">
        <v>31414.159424106358</v>
      </c>
      <c r="H25" s="427">
        <v>-22449.418465157854</v>
      </c>
      <c r="I25" s="427">
        <v>21675.172925165854</v>
      </c>
      <c r="J25" s="427">
        <v>84534.514457805082</v>
      </c>
      <c r="K25" s="427">
        <v>80377.432708612643</v>
      </c>
      <c r="L25" s="427">
        <v>79575.029868268408</v>
      </c>
      <c r="M25" s="427">
        <v>74750.841200213879</v>
      </c>
      <c r="N25" s="427">
        <v>73081.090461079031</v>
      </c>
      <c r="O25" s="427">
        <v>49015.054787600413</v>
      </c>
      <c r="P25" s="427">
        <v>17207.64706138894</v>
      </c>
      <c r="Q25" s="427">
        <v>39373.679901975207</v>
      </c>
      <c r="R25" s="427">
        <v>8705.6845397637226</v>
      </c>
      <c r="S25" s="427">
        <v>19712.016723488923</v>
      </c>
      <c r="T25" s="427">
        <v>113555.1490509811</v>
      </c>
      <c r="U25" s="427">
        <v>1552.5725560951978</v>
      </c>
      <c r="V25" s="427">
        <v>11699.510136669502</v>
      </c>
      <c r="W25" s="427">
        <v>16035.812140337192</v>
      </c>
      <c r="X25" s="427">
        <v>20027.937363995239</v>
      </c>
      <c r="Y25" s="427">
        <v>-11483.398529557511</v>
      </c>
      <c r="Z25" s="427">
        <v>3701.8780369069427</v>
      </c>
      <c r="AA25" s="427">
        <v>-8502.1730539090931</v>
      </c>
      <c r="AB25" s="427">
        <v>-1131.1457152403891</v>
      </c>
      <c r="AC25" s="427">
        <v>-1856.7308576209471</v>
      </c>
      <c r="AD25" s="427">
        <v>33428.393729250412</v>
      </c>
      <c r="AE25" s="427">
        <v>39350.410111079342</v>
      </c>
      <c r="AF25" s="427">
        <v>59882.092072251253</v>
      </c>
      <c r="AG25" s="427">
        <v>-55358.562322821468</v>
      </c>
      <c r="AH25" s="427">
        <v>-53275.804654838517</v>
      </c>
      <c r="AI25" s="427">
        <v>-46307.07009531837</v>
      </c>
      <c r="AJ25" s="427">
        <v>-24299.543262802996</v>
      </c>
      <c r="AK25" s="427">
        <v>-40979.989506471902</v>
      </c>
      <c r="AL25" s="427">
        <v>8087.1722026783973</v>
      </c>
      <c r="AM25" s="427">
        <v>63232.075353471562</v>
      </c>
      <c r="AN25" s="427">
        <v>75298.362127155997</v>
      </c>
      <c r="AO25" s="427">
        <v>69082.004094814416</v>
      </c>
      <c r="AP25" s="427">
        <v>38690.088687870651</v>
      </c>
      <c r="AQ25" s="427">
        <v>58192.289511614013</v>
      </c>
      <c r="AR25" s="427">
        <v>56241.675713525154</v>
      </c>
      <c r="AS25" s="427">
        <v>-12641.180667404085</v>
      </c>
      <c r="AT25" s="427">
        <v>-26906.218618229963</v>
      </c>
      <c r="AU25" s="427">
        <v>-35598.453443482518</v>
      </c>
      <c r="AV25" s="427">
        <v>49942.547082475387</v>
      </c>
      <c r="AW25" s="427">
        <v>67943.677220240235</v>
      </c>
      <c r="AX25" s="427">
        <v>67968.851925805211</v>
      </c>
      <c r="AY25" s="427">
        <v>84586.324505728669</v>
      </c>
      <c r="AZ25" s="427">
        <v>44784.503361866809</v>
      </c>
      <c r="BA25" s="427">
        <v>48379.808536841534</v>
      </c>
      <c r="BB25" s="427">
        <v>20091.364286347991</v>
      </c>
      <c r="BC25" s="427">
        <v>24214.151320566423</v>
      </c>
      <c r="BD25" s="427">
        <v>23231.132355163805</v>
      </c>
      <c r="BE25" s="427">
        <v>3377.8922032155097</v>
      </c>
      <c r="BF25" s="427">
        <v>-3271.4859667653218</v>
      </c>
      <c r="BG25" s="427">
        <v>-8565.8721990231425</v>
      </c>
      <c r="BH25" s="427">
        <v>27681.146060979459</v>
      </c>
      <c r="BI25" s="427">
        <v>28739.213021559641</v>
      </c>
      <c r="BJ25" s="427">
        <v>65586.960000161082</v>
      </c>
      <c r="BK25" s="427"/>
      <c r="BL25" s="427"/>
      <c r="BM25" s="427"/>
      <c r="BN25" s="427"/>
    </row>
    <row r="26" spans="2:66" x14ac:dyDescent="0.55000000000000004">
      <c r="B26" s="428" t="s">
        <v>175</v>
      </c>
      <c r="C26" s="429" t="s">
        <v>21</v>
      </c>
      <c r="D26" s="430">
        <v>0</v>
      </c>
      <c r="E26" s="430">
        <v>-201355.51879478339</v>
      </c>
      <c r="F26" s="430">
        <v>-111339.68251565006</v>
      </c>
      <c r="G26" s="430">
        <v>-207073.99095273856</v>
      </c>
      <c r="H26" s="430">
        <v>-131950.14341265708</v>
      </c>
      <c r="I26" s="430">
        <v>174106.18934089504</v>
      </c>
      <c r="J26" s="430">
        <v>6045.5207287669182</v>
      </c>
      <c r="K26" s="430">
        <v>228653.48762404919</v>
      </c>
      <c r="L26" s="430">
        <v>-72018.197171587497</v>
      </c>
      <c r="M26" s="430">
        <v>179226.99711662903</v>
      </c>
      <c r="N26" s="430">
        <v>168810.12502174079</v>
      </c>
      <c r="O26" s="430">
        <v>287550.3124427963</v>
      </c>
      <c r="P26" s="430">
        <v>242281.861739669</v>
      </c>
      <c r="Q26" s="430">
        <v>8441.1046636141837</v>
      </c>
      <c r="R26" s="430">
        <v>-121213.08141880669</v>
      </c>
      <c r="S26" s="430">
        <v>-165291.15969301015</v>
      </c>
      <c r="T26" s="430">
        <v>-281828.67923728563</v>
      </c>
      <c r="U26" s="430">
        <v>25775.066624347121</v>
      </c>
      <c r="V26" s="430">
        <v>24784.818515572697</v>
      </c>
      <c r="W26" s="430">
        <v>36441.501905284822</v>
      </c>
      <c r="X26" s="430">
        <v>-32335.418705761433</v>
      </c>
      <c r="Y26" s="430">
        <v>-46423.372069047764</v>
      </c>
      <c r="Z26" s="430">
        <v>-72106.667090041563</v>
      </c>
      <c r="AA26" s="430">
        <v>-24784.86932977289</v>
      </c>
      <c r="AB26" s="430">
        <v>-10006.246676359326</v>
      </c>
      <c r="AC26" s="430">
        <v>-18437.998774504289</v>
      </c>
      <c r="AD26" s="430">
        <v>-1472.1581262079999</v>
      </c>
      <c r="AE26" s="430">
        <v>-90892.667470484972</v>
      </c>
      <c r="AF26" s="430">
        <v>-120235.82648646086</v>
      </c>
      <c r="AG26" s="430">
        <v>-161510.50775033236</v>
      </c>
      <c r="AH26" s="430">
        <v>-132883.64692132361</v>
      </c>
      <c r="AI26" s="430">
        <v>-127625.24192324281</v>
      </c>
      <c r="AJ26" s="430">
        <v>-81949.399173186161</v>
      </c>
      <c r="AK26" s="430">
        <v>-106264.38008220866</v>
      </c>
      <c r="AL26" s="430">
        <v>-102424.83270060271</v>
      </c>
      <c r="AM26" s="430">
        <v>-109495.02361489553</v>
      </c>
      <c r="AN26" s="430">
        <v>-83122.022353061475</v>
      </c>
      <c r="AO26" s="430">
        <v>-100250.16214612266</v>
      </c>
      <c r="AP26" s="430">
        <v>-75683.437390245497</v>
      </c>
      <c r="AQ26" s="430">
        <v>-80756.983011983335</v>
      </c>
      <c r="AR26" s="430">
        <v>-105064.32484617084</v>
      </c>
      <c r="AS26" s="430">
        <v>-132558.59024318308</v>
      </c>
      <c r="AT26" s="430">
        <v>-103266.43640481401</v>
      </c>
      <c r="AU26" s="430">
        <v>-107328.67985035479</v>
      </c>
      <c r="AV26" s="430">
        <v>-121611.68043072335</v>
      </c>
      <c r="AW26" s="430">
        <v>-104258.79483635817</v>
      </c>
      <c r="AX26" s="430">
        <v>-101125.96911772341</v>
      </c>
      <c r="AY26" s="430">
        <v>-111890.52111351863</v>
      </c>
      <c r="AZ26" s="430">
        <v>-75952.290399679914</v>
      </c>
      <c r="BA26" s="430">
        <v>-95735.617676726542</v>
      </c>
      <c r="BB26" s="430">
        <v>-68399.555708473548</v>
      </c>
      <c r="BC26" s="430">
        <v>-78314.532542515546</v>
      </c>
      <c r="BD26" s="430">
        <v>-74743.900317283347</v>
      </c>
      <c r="BE26" s="430">
        <v>-99674.171632695943</v>
      </c>
      <c r="BF26" s="430">
        <v>-71003.00573932752</v>
      </c>
      <c r="BG26" s="430">
        <v>-79568.764137377962</v>
      </c>
      <c r="BH26" s="430">
        <v>-66572.772159648594</v>
      </c>
      <c r="BI26" s="430">
        <v>-51988.7854586225</v>
      </c>
      <c r="BJ26" s="430">
        <v>-72936.411229034886</v>
      </c>
      <c r="BK26" s="430"/>
      <c r="BL26" s="430"/>
      <c r="BM26" s="430"/>
      <c r="BN26" s="430"/>
    </row>
    <row r="28" spans="2:66" ht="18.3" x14ac:dyDescent="0.7">
      <c r="B28" s="413">
        <v>45356</v>
      </c>
      <c r="C28" s="25"/>
      <c r="D28" s="414">
        <v>45323</v>
      </c>
      <c r="E28" s="414">
        <v>45352</v>
      </c>
      <c r="F28" s="414">
        <v>45383</v>
      </c>
      <c r="G28" s="414">
        <v>45413</v>
      </c>
      <c r="H28" s="414">
        <v>45444</v>
      </c>
      <c r="I28" s="414">
        <v>45474</v>
      </c>
      <c r="J28" s="414">
        <v>45505</v>
      </c>
      <c r="K28" s="414">
        <v>45536</v>
      </c>
      <c r="L28" s="414">
        <v>45566</v>
      </c>
      <c r="M28" s="414">
        <v>45597</v>
      </c>
      <c r="N28" s="414">
        <v>45627</v>
      </c>
      <c r="O28" s="414">
        <v>45658</v>
      </c>
      <c r="P28" s="414">
        <v>45689</v>
      </c>
      <c r="Q28" s="414">
        <v>45717</v>
      </c>
      <c r="R28" s="414">
        <v>45748</v>
      </c>
      <c r="S28" s="414">
        <v>45778</v>
      </c>
      <c r="T28" s="414">
        <v>45809</v>
      </c>
      <c r="U28" s="414">
        <v>45839</v>
      </c>
      <c r="V28" s="414">
        <v>45870</v>
      </c>
      <c r="W28" s="414">
        <v>45901</v>
      </c>
      <c r="X28" s="414">
        <v>45931</v>
      </c>
      <c r="Y28" s="414">
        <v>45962</v>
      </c>
      <c r="Z28" s="414">
        <v>45992</v>
      </c>
      <c r="AA28" s="414">
        <v>46023</v>
      </c>
      <c r="AB28" s="414">
        <v>46054</v>
      </c>
      <c r="AC28" s="414">
        <v>46082</v>
      </c>
      <c r="AD28" s="414">
        <v>46113</v>
      </c>
      <c r="AE28" s="414">
        <v>46143</v>
      </c>
      <c r="AF28" s="414">
        <v>46174</v>
      </c>
      <c r="AG28" s="414">
        <v>46204</v>
      </c>
      <c r="AH28" s="414">
        <v>46235</v>
      </c>
      <c r="AI28" s="414">
        <v>46266</v>
      </c>
      <c r="AJ28" s="414">
        <v>46296</v>
      </c>
      <c r="AK28" s="414">
        <v>46327</v>
      </c>
      <c r="AL28" s="414">
        <v>46357</v>
      </c>
      <c r="AM28" s="414">
        <v>46388</v>
      </c>
      <c r="AN28" s="414">
        <v>46419</v>
      </c>
      <c r="AO28" s="414">
        <v>46447</v>
      </c>
      <c r="AP28" s="414">
        <v>46478</v>
      </c>
      <c r="AQ28" s="414">
        <v>46508</v>
      </c>
      <c r="AR28" s="414">
        <v>46539</v>
      </c>
      <c r="AS28" s="414">
        <v>46569</v>
      </c>
      <c r="AT28" s="414">
        <v>46600</v>
      </c>
      <c r="AU28" s="414">
        <v>46631</v>
      </c>
      <c r="AV28" s="414">
        <v>46661</v>
      </c>
      <c r="AW28" s="414">
        <v>46692</v>
      </c>
      <c r="AX28" s="414">
        <v>46722</v>
      </c>
      <c r="AY28" s="414">
        <v>46753</v>
      </c>
      <c r="AZ28" s="414">
        <v>46784</v>
      </c>
      <c r="BA28" s="414">
        <v>46813</v>
      </c>
      <c r="BB28" s="414">
        <v>46844</v>
      </c>
      <c r="BC28" s="414">
        <v>46874</v>
      </c>
      <c r="BD28" s="414">
        <v>46905</v>
      </c>
      <c r="BE28" s="414">
        <v>46935</v>
      </c>
      <c r="BF28" s="414">
        <v>46966</v>
      </c>
      <c r="BG28" s="414">
        <v>46997</v>
      </c>
      <c r="BH28" s="414">
        <v>47027</v>
      </c>
      <c r="BI28" s="414">
        <v>47058</v>
      </c>
      <c r="BJ28" s="414">
        <v>47088</v>
      </c>
      <c r="BK28" s="414"/>
      <c r="BL28" s="414"/>
      <c r="BM28" s="414"/>
      <c r="BN28" s="414"/>
    </row>
    <row r="29" spans="2:66" x14ac:dyDescent="0.55000000000000004">
      <c r="B29" s="5" t="s">
        <v>5</v>
      </c>
      <c r="C29" s="25" t="s">
        <v>21</v>
      </c>
      <c r="D29" s="26">
        <v>-601539.61135100061</v>
      </c>
      <c r="E29" s="26">
        <v>0</v>
      </c>
      <c r="F29" s="26">
        <v>0</v>
      </c>
      <c r="G29" s="26">
        <v>965379.44510232797</v>
      </c>
      <c r="H29" s="26">
        <v>1913808.5118866803</v>
      </c>
      <c r="I29" s="26">
        <v>0</v>
      </c>
      <c r="J29" s="26">
        <v>0</v>
      </c>
      <c r="K29" s="26">
        <v>0</v>
      </c>
      <c r="L29" s="26">
        <v>0</v>
      </c>
      <c r="M29" s="26">
        <v>0</v>
      </c>
      <c r="N29" s="26">
        <v>0</v>
      </c>
      <c r="O29" s="26">
        <v>0</v>
      </c>
      <c r="P29" s="26">
        <v>0</v>
      </c>
      <c r="Q29" s="26">
        <v>0</v>
      </c>
      <c r="R29" s="26">
        <v>2100537.6740883049</v>
      </c>
      <c r="S29" s="26">
        <v>11584798.343181966</v>
      </c>
      <c r="T29" s="26">
        <v>7214215.2066794457</v>
      </c>
      <c r="U29" s="26">
        <v>0</v>
      </c>
      <c r="V29" s="26">
        <v>0</v>
      </c>
      <c r="W29" s="26">
        <v>0</v>
      </c>
      <c r="X29" s="26">
        <v>0</v>
      </c>
      <c r="Y29" s="26">
        <v>0</v>
      </c>
      <c r="Z29" s="26">
        <v>0</v>
      </c>
      <c r="AA29" s="26">
        <v>0</v>
      </c>
      <c r="AB29" s="26">
        <v>0</v>
      </c>
      <c r="AC29" s="26">
        <v>0</v>
      </c>
      <c r="AD29" s="26">
        <v>193233.6675723345</v>
      </c>
      <c r="AE29" s="26">
        <v>10749432.836616401</v>
      </c>
      <c r="AF29" s="26">
        <v>8858962.1593030561</v>
      </c>
      <c r="AG29" s="26">
        <v>0</v>
      </c>
      <c r="AH29" s="26">
        <v>0</v>
      </c>
      <c r="AI29" s="26">
        <v>0</v>
      </c>
      <c r="AJ29" s="26">
        <v>0</v>
      </c>
      <c r="AK29" s="26">
        <v>0</v>
      </c>
      <c r="AL29" s="26">
        <v>0</v>
      </c>
      <c r="AM29" s="26">
        <v>0</v>
      </c>
      <c r="AN29" s="26">
        <v>0</v>
      </c>
      <c r="AO29" s="26">
        <v>0</v>
      </c>
      <c r="AP29" s="26">
        <v>0</v>
      </c>
      <c r="AQ29" s="26">
        <v>12505052.758866668</v>
      </c>
      <c r="AR29" s="26">
        <v>9991779.6186246313</v>
      </c>
      <c r="AS29" s="26">
        <v>0</v>
      </c>
      <c r="AT29" s="26">
        <v>0</v>
      </c>
      <c r="AU29" s="26">
        <v>0</v>
      </c>
      <c r="AV29" s="26">
        <v>0</v>
      </c>
      <c r="AW29" s="26">
        <v>0</v>
      </c>
      <c r="AX29" s="26">
        <v>0</v>
      </c>
      <c r="AY29" s="26">
        <v>0</v>
      </c>
      <c r="AZ29" s="26">
        <v>0</v>
      </c>
      <c r="BA29" s="26">
        <v>0</v>
      </c>
      <c r="BB29" s="26">
        <v>28411.948973007293</v>
      </c>
      <c r="BC29" s="26">
        <v>12583284.689057462</v>
      </c>
      <c r="BD29" s="26">
        <v>10031818.111432612</v>
      </c>
      <c r="BE29" s="26">
        <v>0</v>
      </c>
      <c r="BF29" s="26">
        <v>0</v>
      </c>
      <c r="BG29" s="26">
        <v>0</v>
      </c>
      <c r="BH29" s="26">
        <v>0</v>
      </c>
      <c r="BI29" s="26">
        <v>0</v>
      </c>
      <c r="BJ29" s="26">
        <v>0</v>
      </c>
      <c r="BK29" s="26"/>
      <c r="BL29" s="26"/>
      <c r="BM29" s="26"/>
      <c r="BN29" s="26"/>
    </row>
    <row r="30" spans="2:66" x14ac:dyDescent="0.55000000000000004">
      <c r="B30" s="5" t="s">
        <v>6</v>
      </c>
      <c r="C30" s="25" t="s">
        <v>21</v>
      </c>
      <c r="D30" s="26">
        <v>-1497236.7275490309</v>
      </c>
      <c r="E30" s="26">
        <v>0</v>
      </c>
      <c r="F30" s="26">
        <v>0</v>
      </c>
      <c r="G30" s="26">
        <v>0</v>
      </c>
      <c r="H30" s="26">
        <v>0</v>
      </c>
      <c r="I30" s="26">
        <v>-556583.06481346884</v>
      </c>
      <c r="J30" s="26">
        <v>-1641163.6668095181</v>
      </c>
      <c r="K30" s="26">
        <v>-252299.37486698033</v>
      </c>
      <c r="L30" s="26">
        <v>-305202.44463354378</v>
      </c>
      <c r="M30" s="26">
        <v>-230176.81508978803</v>
      </c>
      <c r="N30" s="26">
        <v>-1804761.1193985234</v>
      </c>
      <c r="O30" s="26">
        <v>-1210542.4995498685</v>
      </c>
      <c r="P30" s="26">
        <v>-563688.32138693985</v>
      </c>
      <c r="Q30" s="26">
        <v>0</v>
      </c>
      <c r="R30" s="26">
        <v>0</v>
      </c>
      <c r="S30" s="26">
        <v>0</v>
      </c>
      <c r="T30" s="26">
        <v>0</v>
      </c>
      <c r="U30" s="26">
        <v>0</v>
      </c>
      <c r="V30" s="26">
        <v>-2199306.2719557248</v>
      </c>
      <c r="W30" s="26">
        <v>-509694.24313374032</v>
      </c>
      <c r="X30" s="26">
        <v>-297412.06437766424</v>
      </c>
      <c r="Y30" s="26">
        <v>-1552558.4052654747</v>
      </c>
      <c r="Z30" s="26">
        <v>-3685276.3222393305</v>
      </c>
      <c r="AA30" s="26">
        <v>-6801657.6483829562</v>
      </c>
      <c r="AB30" s="26">
        <v>-4747927.8919945555</v>
      </c>
      <c r="AC30" s="26">
        <v>-2569462.3790931399</v>
      </c>
      <c r="AD30" s="26">
        <v>0</v>
      </c>
      <c r="AE30" s="26">
        <v>0</v>
      </c>
      <c r="AF30" s="26">
        <v>0</v>
      </c>
      <c r="AG30" s="26">
        <v>-2567123.7145020594</v>
      </c>
      <c r="AH30" s="26">
        <v>-5745600.1970827626</v>
      </c>
      <c r="AI30" s="26">
        <v>-3506170.3218477974</v>
      </c>
      <c r="AJ30" s="26">
        <v>-3596896.6198028782</v>
      </c>
      <c r="AK30" s="26">
        <v>-5508191.9912418509</v>
      </c>
      <c r="AL30" s="26">
        <v>-9224706.421601655</v>
      </c>
      <c r="AM30" s="26">
        <v>-9811247.2589261737</v>
      </c>
      <c r="AN30" s="26">
        <v>-7583574.8921582755</v>
      </c>
      <c r="AO30" s="26">
        <v>-4314969.8375599524</v>
      </c>
      <c r="AP30" s="26">
        <v>-706658.27405212738</v>
      </c>
      <c r="AQ30" s="26">
        <v>0</v>
      </c>
      <c r="AR30" s="26">
        <v>0</v>
      </c>
      <c r="AS30" s="26">
        <v>-3602004.9555955967</v>
      </c>
      <c r="AT30" s="26">
        <v>-7148842.9557456737</v>
      </c>
      <c r="AU30" s="26">
        <v>-4601313.8465378508</v>
      </c>
      <c r="AV30" s="26">
        <v>-4851192.9049429689</v>
      </c>
      <c r="AW30" s="26">
        <v>-6672869.0078928787</v>
      </c>
      <c r="AX30" s="26">
        <v>-11107188.097938042</v>
      </c>
      <c r="AY30" s="26">
        <v>-10223221.167063568</v>
      </c>
      <c r="AZ30" s="26">
        <v>-8134055.2019283604</v>
      </c>
      <c r="BA30" s="26">
        <v>-4589363.4718682189</v>
      </c>
      <c r="BB30" s="26">
        <v>-589775.42465822527</v>
      </c>
      <c r="BC30" s="26">
        <v>0</v>
      </c>
      <c r="BD30" s="26">
        <v>0</v>
      </c>
      <c r="BE30" s="26">
        <v>-3567980.8756695762</v>
      </c>
      <c r="BF30" s="26">
        <v>-7140243.7185081579</v>
      </c>
      <c r="BG30" s="26">
        <v>-4380466.0872349963</v>
      </c>
      <c r="BH30" s="26">
        <v>-4726913.4585089944</v>
      </c>
      <c r="BI30" s="26">
        <v>-6483898.1158918869</v>
      </c>
      <c r="BJ30" s="26">
        <v>-10627766.7550733</v>
      </c>
      <c r="BK30" s="26"/>
      <c r="BL30" s="26"/>
      <c r="BM30" s="26"/>
      <c r="BN30" s="26"/>
    </row>
    <row r="31" spans="2:66" x14ac:dyDescent="0.55000000000000004">
      <c r="B31" s="415" t="s">
        <v>4</v>
      </c>
      <c r="C31" s="416" t="s">
        <v>21</v>
      </c>
      <c r="D31" s="417">
        <v>-16.85557953856021</v>
      </c>
      <c r="E31" s="417">
        <v>2778831.7376431967</v>
      </c>
      <c r="F31" s="417">
        <v>4031525.5882891016</v>
      </c>
      <c r="G31" s="417">
        <v>4284335.9539175667</v>
      </c>
      <c r="H31" s="417">
        <v>9704089.7927573714</v>
      </c>
      <c r="I31" s="417">
        <v>11316881.804794252</v>
      </c>
      <c r="J31" s="417">
        <v>8271002.5665742122</v>
      </c>
      <c r="K31" s="417">
        <v>17787832.570424598</v>
      </c>
      <c r="L31" s="417">
        <v>12618031.970058955</v>
      </c>
      <c r="M31" s="417">
        <v>10292019.285998175</v>
      </c>
      <c r="N31" s="417">
        <v>7889844.5932543464</v>
      </c>
      <c r="O31" s="417">
        <v>17908122.569211423</v>
      </c>
      <c r="P31" s="417">
        <v>13505932.90575907</v>
      </c>
      <c r="Q31" s="417">
        <v>14875341.695686961</v>
      </c>
      <c r="R31" s="417">
        <v>14297905.397446631</v>
      </c>
      <c r="S31" s="417">
        <v>9175163.2567728963</v>
      </c>
      <c r="T31" s="417">
        <v>7530838.5508453045</v>
      </c>
      <c r="U31" s="417">
        <v>26555261.425729316</v>
      </c>
      <c r="V31" s="417">
        <v>20318754.851909645</v>
      </c>
      <c r="W31" s="417">
        <v>26889550.735137694</v>
      </c>
      <c r="X31" s="417">
        <v>20448630.300818224</v>
      </c>
      <c r="Y31" s="417">
        <v>16208164.88605867</v>
      </c>
      <c r="Z31" s="417">
        <v>11396850.337166188</v>
      </c>
      <c r="AA31" s="417">
        <v>7816569.3304540403</v>
      </c>
      <c r="AB31" s="417">
        <v>6794580.3049991447</v>
      </c>
      <c r="AC31" s="417">
        <v>12033112.511005545</v>
      </c>
      <c r="AD31" s="417">
        <v>3995444.0381420027</v>
      </c>
      <c r="AE31" s="417">
        <v>6989833.5284641432</v>
      </c>
      <c r="AF31" s="417">
        <v>9291476.7262433283</v>
      </c>
      <c r="AG31" s="417">
        <v>19914961.788437381</v>
      </c>
      <c r="AH31" s="417">
        <v>11548259.969576359</v>
      </c>
      <c r="AI31" s="417">
        <v>15764152.301715504</v>
      </c>
      <c r="AJ31" s="417">
        <v>9787809.4391660113</v>
      </c>
      <c r="AK31" s="417">
        <v>7428255.1975445915</v>
      </c>
      <c r="AL31" s="417">
        <v>3913219.0665519442</v>
      </c>
      <c r="AM31" s="417">
        <v>3018221.8926148564</v>
      </c>
      <c r="AN31" s="417">
        <v>1296554.7775514689</v>
      </c>
      <c r="AO31" s="417">
        <v>5087522.1088546086</v>
      </c>
      <c r="AP31" s="417">
        <v>10518789.460151274</v>
      </c>
      <c r="AQ31" s="417">
        <v>6517073.8701751102</v>
      </c>
      <c r="AR31" s="417">
        <v>8772697.823224701</v>
      </c>
      <c r="AS31" s="417">
        <v>18077581.788990911</v>
      </c>
      <c r="AT31" s="417">
        <v>9470033.4343682081</v>
      </c>
      <c r="AU31" s="417">
        <v>14817472.425621742</v>
      </c>
      <c r="AV31" s="417">
        <v>6772731.2956013689</v>
      </c>
      <c r="AW31" s="417">
        <v>3921807.7650654325</v>
      </c>
      <c r="AX31" s="417">
        <v>1695438.9289905843</v>
      </c>
      <c r="AY31" s="417">
        <v>2373446.5943241678</v>
      </c>
      <c r="AZ31" s="417">
        <v>1462689.4133037189</v>
      </c>
      <c r="BA31" s="417">
        <v>5009028.879411567</v>
      </c>
      <c r="BB31" s="417">
        <v>10579491.428968493</v>
      </c>
      <c r="BC31" s="417">
        <v>6249905.3958765958</v>
      </c>
      <c r="BD31" s="417">
        <v>6799777.8905690499</v>
      </c>
      <c r="BE31" s="417">
        <v>17565583.852421284</v>
      </c>
      <c r="BF31" s="417">
        <v>8670599.8845440634</v>
      </c>
      <c r="BG31" s="417">
        <v>15159615.667540232</v>
      </c>
      <c r="BH31" s="417">
        <v>5993531.2016306147</v>
      </c>
      <c r="BI31" s="417">
        <v>2637932.335621397</v>
      </c>
      <c r="BJ31" s="417">
        <v>1398573.8028571885</v>
      </c>
      <c r="BK31" s="417"/>
      <c r="BL31" s="417"/>
      <c r="BM31" s="417"/>
      <c r="BN31" s="417"/>
    </row>
    <row r="32" spans="2:66" x14ac:dyDescent="0.55000000000000004">
      <c r="B32" s="418" t="s">
        <v>173</v>
      </c>
      <c r="C32" s="419" t="s">
        <v>21</v>
      </c>
      <c r="D32" s="420">
        <v>-2098793.1944795703</v>
      </c>
      <c r="E32" s="420">
        <v>2778831.7376431967</v>
      </c>
      <c r="F32" s="420">
        <v>4031525.5882891016</v>
      </c>
      <c r="G32" s="420">
        <v>5249715.3990198951</v>
      </c>
      <c r="H32" s="420">
        <v>11617898.304644052</v>
      </c>
      <c r="I32" s="420">
        <v>10760298.739980783</v>
      </c>
      <c r="J32" s="420">
        <v>6629838.8997646943</v>
      </c>
      <c r="K32" s="420">
        <v>17535533.195557617</v>
      </c>
      <c r="L32" s="420">
        <v>12312829.525425412</v>
      </c>
      <c r="M32" s="420">
        <v>10061842.470908387</v>
      </c>
      <c r="N32" s="420">
        <v>6085083.4738558233</v>
      </c>
      <c r="O32" s="420">
        <v>16697580.069661554</v>
      </c>
      <c r="P32" s="420">
        <v>12942244.584372129</v>
      </c>
      <c r="Q32" s="420">
        <v>14875341.695686961</v>
      </c>
      <c r="R32" s="420">
        <v>16398443.071534935</v>
      </c>
      <c r="S32" s="420">
        <v>20759961.599954862</v>
      </c>
      <c r="T32" s="420">
        <v>14745053.757524751</v>
      </c>
      <c r="U32" s="420">
        <v>26555261.425729316</v>
      </c>
      <c r="V32" s="420">
        <v>18119448.57995392</v>
      </c>
      <c r="W32" s="420">
        <v>26379856.492003955</v>
      </c>
      <c r="X32" s="420">
        <v>20151218.236440558</v>
      </c>
      <c r="Y32" s="420">
        <v>14655606.480793195</v>
      </c>
      <c r="Z32" s="420">
        <v>7711574.0149268582</v>
      </c>
      <c r="AA32" s="420">
        <v>1014911.6820710842</v>
      </c>
      <c r="AB32" s="420">
        <v>2046652.4130045893</v>
      </c>
      <c r="AC32" s="420">
        <v>9463650.1319124047</v>
      </c>
      <c r="AD32" s="420">
        <v>4188677.7057143371</v>
      </c>
      <c r="AE32" s="420">
        <v>17739266.365080543</v>
      </c>
      <c r="AF32" s="420">
        <v>18150438.885546386</v>
      </c>
      <c r="AG32" s="420">
        <v>17347838.073935322</v>
      </c>
      <c r="AH32" s="420">
        <v>5802659.7724935962</v>
      </c>
      <c r="AI32" s="420">
        <v>12257981.979867708</v>
      </c>
      <c r="AJ32" s="420">
        <v>6190912.8193631331</v>
      </c>
      <c r="AK32" s="420">
        <v>1920063.2063027406</v>
      </c>
      <c r="AL32" s="420">
        <v>-5311487.3550497107</v>
      </c>
      <c r="AM32" s="420">
        <v>-6793025.3663113173</v>
      </c>
      <c r="AN32" s="420">
        <v>-6287020.114606807</v>
      </c>
      <c r="AO32" s="420">
        <v>772552.27129465621</v>
      </c>
      <c r="AP32" s="420">
        <v>9812131.1860991456</v>
      </c>
      <c r="AQ32" s="420">
        <v>19022126.629041776</v>
      </c>
      <c r="AR32" s="420">
        <v>18764477.441849332</v>
      </c>
      <c r="AS32" s="420">
        <v>14475576.833395313</v>
      </c>
      <c r="AT32" s="420">
        <v>2321190.4786225343</v>
      </c>
      <c r="AU32" s="420">
        <v>10216158.579083892</v>
      </c>
      <c r="AV32" s="420">
        <v>1921538.3906584</v>
      </c>
      <c r="AW32" s="420">
        <v>-2751061.2428274462</v>
      </c>
      <c r="AX32" s="420">
        <v>-9411749.1689474583</v>
      </c>
      <c r="AY32" s="420">
        <v>-7849774.5727394</v>
      </c>
      <c r="AZ32" s="420">
        <v>-6671365.7886246415</v>
      </c>
      <c r="BA32" s="420">
        <v>419665.40754334815</v>
      </c>
      <c r="BB32" s="420">
        <v>10018127.953283275</v>
      </c>
      <c r="BC32" s="420">
        <v>18833190.084934056</v>
      </c>
      <c r="BD32" s="420">
        <v>16831596.002001662</v>
      </c>
      <c r="BE32" s="420">
        <v>13997602.976751707</v>
      </c>
      <c r="BF32" s="420">
        <v>1530356.1660359055</v>
      </c>
      <c r="BG32" s="420">
        <v>10779149.580305235</v>
      </c>
      <c r="BH32" s="420">
        <v>1266617.7431216203</v>
      </c>
      <c r="BI32" s="420">
        <v>-3845965.7802704899</v>
      </c>
      <c r="BJ32" s="420">
        <v>-9229192.9522161111</v>
      </c>
      <c r="BK32" s="420"/>
      <c r="BL32" s="420"/>
      <c r="BM32" s="420"/>
      <c r="BN32" s="420"/>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116</v>
      </c>
      <c r="C34" s="25" t="s">
        <v>21</v>
      </c>
      <c r="D34" s="26">
        <v>-77509.041319975251</v>
      </c>
      <c r="E34" s="26">
        <v>3052500.9441536078</v>
      </c>
      <c r="F34" s="26">
        <v>3156716.2420201949</v>
      </c>
      <c r="G34" s="26">
        <v>4693677.9343904499</v>
      </c>
      <c r="H34" s="26">
        <v>10734080.916756913</v>
      </c>
      <c r="I34" s="26">
        <v>11548806.042413173</v>
      </c>
      <c r="J34" s="26">
        <v>5941457.4033361133</v>
      </c>
      <c r="K34" s="26">
        <v>14288964.989687715</v>
      </c>
      <c r="L34" s="26">
        <v>10204299.168754125</v>
      </c>
      <c r="M34" s="26">
        <v>11826819.789892089</v>
      </c>
      <c r="N34" s="26">
        <v>11836830.673932867</v>
      </c>
      <c r="O34" s="26">
        <v>20693455.385951493</v>
      </c>
      <c r="P34" s="26">
        <v>15874760.037004367</v>
      </c>
      <c r="Q34" s="26">
        <v>15302305.430790473</v>
      </c>
      <c r="R34" s="26">
        <v>14085872.771319928</v>
      </c>
      <c r="S34" s="26">
        <v>15936501.134866029</v>
      </c>
      <c r="T34" s="26">
        <v>14055618.937619707</v>
      </c>
      <c r="U34" s="26">
        <v>27317923.577277847</v>
      </c>
      <c r="V34" s="26">
        <v>17100211.217281844</v>
      </c>
      <c r="W34" s="26">
        <v>24736823.846759938</v>
      </c>
      <c r="X34" s="26">
        <v>18812470.872731633</v>
      </c>
      <c r="Y34" s="26">
        <v>17351460.898084212</v>
      </c>
      <c r="Z34" s="26">
        <v>15371169.849986684</v>
      </c>
      <c r="AA34" s="26">
        <v>11105741.249968739</v>
      </c>
      <c r="AB34" s="26">
        <v>9355035.1794164497</v>
      </c>
      <c r="AC34" s="26">
        <v>12220150.361732814</v>
      </c>
      <c r="AD34" s="26">
        <v>6188969.9250148181</v>
      </c>
      <c r="AE34" s="26">
        <v>14419800.057085574</v>
      </c>
      <c r="AF34" s="26">
        <v>17636910.710252639</v>
      </c>
      <c r="AG34" s="26">
        <v>18998570.284501597</v>
      </c>
      <c r="AH34" s="26">
        <v>7509069.8010805836</v>
      </c>
      <c r="AI34" s="26">
        <v>14042823.837695386</v>
      </c>
      <c r="AJ34" s="26">
        <v>11468725.614517968</v>
      </c>
      <c r="AK34" s="26">
        <v>10545607.92151155</v>
      </c>
      <c r="AL34" s="26">
        <v>8404848.3182506692</v>
      </c>
      <c r="AM34" s="26">
        <v>6355289.0699297758</v>
      </c>
      <c r="AN34" s="26">
        <v>2553005.9605556335</v>
      </c>
      <c r="AO34" s="26">
        <v>6570456.8459541285</v>
      </c>
      <c r="AP34" s="26">
        <v>11552027.230574101</v>
      </c>
      <c r="AQ34" s="26">
        <v>13722463.476571422</v>
      </c>
      <c r="AR34" s="26">
        <v>15478805.512590218</v>
      </c>
      <c r="AS34" s="26">
        <v>17088304.228021573</v>
      </c>
      <c r="AT34" s="26">
        <v>5687074.7417973448</v>
      </c>
      <c r="AU34" s="26">
        <v>12581040.50936033</v>
      </c>
      <c r="AV34" s="26">
        <v>8112574.0908675985</v>
      </c>
      <c r="AW34" s="26">
        <v>6754912.7812342187</v>
      </c>
      <c r="AX34" s="26">
        <v>4382863.6488493867</v>
      </c>
      <c r="AY34" s="26">
        <v>4214622.6038752729</v>
      </c>
      <c r="AZ34" s="26">
        <v>2149509.675368051</v>
      </c>
      <c r="BA34" s="26">
        <v>5851322.0897001047</v>
      </c>
      <c r="BB34" s="26">
        <v>10683702.844815223</v>
      </c>
      <c r="BC34" s="26">
        <v>13278076.602162005</v>
      </c>
      <c r="BD34" s="26">
        <v>12353297.961075723</v>
      </c>
      <c r="BE34" s="26">
        <v>15604980.42892467</v>
      </c>
      <c r="BF34" s="26">
        <v>5113383.5501803504</v>
      </c>
      <c r="BG34" s="26">
        <v>12492059.784169523</v>
      </c>
      <c r="BH34" s="26">
        <v>6407365.4040567083</v>
      </c>
      <c r="BI34" s="26">
        <v>4139461.9789746408</v>
      </c>
      <c r="BJ34" s="26">
        <v>3167668.5107167703</v>
      </c>
      <c r="BK34" s="26"/>
      <c r="BL34" s="26"/>
      <c r="BM34" s="26"/>
      <c r="BN34" s="26"/>
    </row>
    <row r="35" spans="2:66" x14ac:dyDescent="0.55000000000000004">
      <c r="B35" s="5" t="s">
        <v>117</v>
      </c>
      <c r="C35" s="25" t="s">
        <v>21</v>
      </c>
      <c r="D35" s="26">
        <v>-524030.57003102533</v>
      </c>
      <c r="E35" s="26">
        <v>1907762.210862647</v>
      </c>
      <c r="F35" s="26">
        <v>3097011.1825623526</v>
      </c>
      <c r="G35" s="26">
        <v>1254017.4177219854</v>
      </c>
      <c r="H35" s="26">
        <v>3518835.0644817171</v>
      </c>
      <c r="I35" s="26">
        <v>4891338.1537257154</v>
      </c>
      <c r="J35" s="26">
        <v>6404940.4371091928</v>
      </c>
      <c r="K35" s="26">
        <v>9221098.5790135115</v>
      </c>
      <c r="L35" s="26">
        <v>8203819.8125762325</v>
      </c>
      <c r="M35" s="26">
        <v>8663150.4332172722</v>
      </c>
      <c r="N35" s="26">
        <v>10469075.107662678</v>
      </c>
      <c r="O35" s="26">
        <v>13382178.744639875</v>
      </c>
      <c r="P35" s="26">
        <v>10603762.769041544</v>
      </c>
      <c r="Q35" s="26">
        <v>8969691.7332765218</v>
      </c>
      <c r="R35" s="26">
        <v>8316072.1128080804</v>
      </c>
      <c r="S35" s="26">
        <v>8612078.1658355035</v>
      </c>
      <c r="T35" s="26">
        <v>4178656.7428156501</v>
      </c>
      <c r="U35" s="26">
        <v>8879853.4909401182</v>
      </c>
      <c r="V35" s="26">
        <v>11184223.515577568</v>
      </c>
      <c r="W35" s="26">
        <v>11722139.869933508</v>
      </c>
      <c r="X35" s="26">
        <v>11381036.661258303</v>
      </c>
      <c r="Y35" s="26">
        <v>11061129.979427328</v>
      </c>
      <c r="Z35" s="26">
        <v>11305344.742726339</v>
      </c>
      <c r="AA35" s="26">
        <v>9587341.7435876131</v>
      </c>
      <c r="AB35" s="26">
        <v>8335282.7883790415</v>
      </c>
      <c r="AC35" s="26">
        <v>9736137.7591361254</v>
      </c>
      <c r="AD35" s="26">
        <v>1091161.1093204233</v>
      </c>
      <c r="AE35" s="26">
        <v>7325318.8018522998</v>
      </c>
      <c r="AF35" s="26">
        <v>7209972.0056056082</v>
      </c>
      <c r="AG35" s="26">
        <v>10008742.693153983</v>
      </c>
      <c r="AH35" s="26">
        <v>10120524.710549641</v>
      </c>
      <c r="AI35" s="26">
        <v>9848053.7696878724</v>
      </c>
      <c r="AJ35" s="26">
        <v>6952425.3524936289</v>
      </c>
      <c r="AK35" s="26">
        <v>6819985.7108855601</v>
      </c>
      <c r="AL35" s="26">
        <v>5871434.0194217637</v>
      </c>
      <c r="AM35" s="26">
        <v>2026885.1353285911</v>
      </c>
      <c r="AN35" s="26">
        <v>1439530.4214440512</v>
      </c>
      <c r="AO35" s="26">
        <v>2723560.2235947987</v>
      </c>
      <c r="AP35" s="26">
        <v>3794466.6747832131</v>
      </c>
      <c r="AQ35" s="26">
        <v>7388502.2555136001</v>
      </c>
      <c r="AR35" s="26">
        <v>7234735.1402553171</v>
      </c>
      <c r="AS35" s="26">
        <v>8920786.5491586309</v>
      </c>
      <c r="AT35" s="26">
        <v>8688457.5017994102</v>
      </c>
      <c r="AU35" s="26">
        <v>9618883.9854834434</v>
      </c>
      <c r="AV35" s="26">
        <v>3873130.1983135501</v>
      </c>
      <c r="AW35" s="26">
        <v>1813671.1828920001</v>
      </c>
      <c r="AX35" s="26">
        <v>1202549.3754550186</v>
      </c>
      <c r="AY35" s="26">
        <v>2392943.793773781</v>
      </c>
      <c r="AZ35" s="26">
        <v>1965357.3291596628</v>
      </c>
      <c r="BA35" s="26">
        <v>3129750.4724300774</v>
      </c>
      <c r="BB35" s="26">
        <v>4763316.8424739614</v>
      </c>
      <c r="BC35" s="26">
        <v>7324785.0863741022</v>
      </c>
      <c r="BD35" s="26">
        <v>6828796.0979841053</v>
      </c>
      <c r="BE35" s="26">
        <v>9684170.5301439576</v>
      </c>
      <c r="BF35" s="26">
        <v>8118045.9329265198</v>
      </c>
      <c r="BG35" s="26">
        <v>9963039.5934859402</v>
      </c>
      <c r="BH35" s="26">
        <v>4092245.8326032236</v>
      </c>
      <c r="BI35" s="26">
        <v>1642428.9261362089</v>
      </c>
      <c r="BJ35" s="26">
        <v>1563833.4590848652</v>
      </c>
      <c r="BK35" s="26"/>
      <c r="BL35" s="26"/>
      <c r="BM35" s="26"/>
      <c r="BN35" s="26"/>
    </row>
    <row r="36" spans="2:66" x14ac:dyDescent="0.55000000000000004">
      <c r="B36" s="5" t="s">
        <v>107</v>
      </c>
      <c r="C36" s="25" t="s">
        <v>21</v>
      </c>
      <c r="D36" s="26">
        <v>-510.82455723051055</v>
      </c>
      <c r="E36" s="26">
        <v>-632600.57528761111</v>
      </c>
      <c r="F36" s="26">
        <v>-1890689.3691842707</v>
      </c>
      <c r="G36" s="26">
        <v>-2152196.0774181606</v>
      </c>
      <c r="H36" s="26">
        <v>-1708600.3622007451</v>
      </c>
      <c r="I36" s="26">
        <v>-1297192.4426242763</v>
      </c>
      <c r="J36" s="26">
        <v>-799640.97719520447</v>
      </c>
      <c r="K36" s="26">
        <v>-1277500.7167400368</v>
      </c>
      <c r="L36" s="26">
        <v>-1600089.8343614447</v>
      </c>
      <c r="M36" s="26">
        <v>-1182143.0968267771</v>
      </c>
      <c r="N36" s="26">
        <v>-1407300.1617068578</v>
      </c>
      <c r="O36" s="26">
        <v>-2448450.7354533216</v>
      </c>
      <c r="P36" s="26">
        <v>-2220119.0201612255</v>
      </c>
      <c r="Q36" s="26">
        <v>-2264363.8667573766</v>
      </c>
      <c r="R36" s="26">
        <v>-3434476.962607502</v>
      </c>
      <c r="S36" s="26">
        <v>-3445087.541841574</v>
      </c>
      <c r="T36" s="26">
        <v>-3382693.2744794954</v>
      </c>
      <c r="U36" s="26">
        <v>-3679586.4197467337</v>
      </c>
      <c r="V36" s="26">
        <v>-3692963.8725131359</v>
      </c>
      <c r="W36" s="26">
        <v>-3555559.4098479883</v>
      </c>
      <c r="X36" s="26">
        <v>-3988841.6513464912</v>
      </c>
      <c r="Y36" s="26">
        <v>-4208756.3101191605</v>
      </c>
      <c r="Z36" s="26">
        <v>-4774750.6503044609</v>
      </c>
      <c r="AA36" s="26">
        <v>-4988724.1203745129</v>
      </c>
      <c r="AB36" s="26">
        <v>-4392417.2741653025</v>
      </c>
      <c r="AC36" s="26">
        <v>-4252535.6778957304</v>
      </c>
      <c r="AD36" s="26">
        <v>-4615050.1910602627</v>
      </c>
      <c r="AE36" s="26">
        <v>-4615354.032668733</v>
      </c>
      <c r="AF36" s="26">
        <v>-4488348.2403280139</v>
      </c>
      <c r="AG36" s="26">
        <v>-4782071.9232365629</v>
      </c>
      <c r="AH36" s="26">
        <v>-4792432.9220854109</v>
      </c>
      <c r="AI36" s="26">
        <v>-4592262.0704249656</v>
      </c>
      <c r="AJ36" s="26">
        <v>-4990233.8091997849</v>
      </c>
      <c r="AK36" s="26">
        <v>-5862917.0374227017</v>
      </c>
      <c r="AL36" s="26">
        <v>-6609847.8669028701</v>
      </c>
      <c r="AM36" s="26">
        <v>-7112416.4971285211</v>
      </c>
      <c r="AN36" s="26">
        <v>-6215106.4000947364</v>
      </c>
      <c r="AO36" s="26">
        <v>-5581264.1997676156</v>
      </c>
      <c r="AP36" s="26">
        <v>-4814015.0832427992</v>
      </c>
      <c r="AQ36" s="26">
        <v>-4858209.90014078</v>
      </c>
      <c r="AR36" s="26">
        <v>-5015704.8000710532</v>
      </c>
      <c r="AS36" s="26">
        <v>-5481254.2043358488</v>
      </c>
      <c r="AT36" s="26">
        <v>-5549262.5614839019</v>
      </c>
      <c r="AU36" s="26">
        <v>-5308685.6518847272</v>
      </c>
      <c r="AV36" s="26">
        <v>-5805939.2642684905</v>
      </c>
      <c r="AW36" s="26">
        <v>-6052814.5544984434</v>
      </c>
      <c r="AX36" s="26">
        <v>-7156234.2263532272</v>
      </c>
      <c r="AY36" s="26">
        <v>-7612548.36463694</v>
      </c>
      <c r="AZ36" s="26">
        <v>-6818704.716033102</v>
      </c>
      <c r="BA36" s="26">
        <v>-5880529.0753340982</v>
      </c>
      <c r="BB36" s="26">
        <v>-4873460.4734658627</v>
      </c>
      <c r="BC36" s="26">
        <v>-4754003.5464461818</v>
      </c>
      <c r="BD36" s="26">
        <v>-4896814.0196249243</v>
      </c>
      <c r="BE36" s="26">
        <v>-5303554.9485619022</v>
      </c>
      <c r="BF36" s="26">
        <v>-5369369.4877374386</v>
      </c>
      <c r="BG36" s="26">
        <v>-5117611.1833105916</v>
      </c>
      <c r="BH36" s="26">
        <v>-5622755.4635632504</v>
      </c>
      <c r="BI36" s="26">
        <v>-5884032.1072579566</v>
      </c>
      <c r="BJ36" s="26">
        <v>-6971953.5166617278</v>
      </c>
      <c r="BK36" s="26"/>
      <c r="BL36" s="26"/>
      <c r="BM36" s="26"/>
      <c r="BN36" s="26"/>
    </row>
    <row r="37" spans="2:66" x14ac:dyDescent="0.55000000000000004">
      <c r="B37" s="5" t="s">
        <v>106</v>
      </c>
      <c r="C37" s="25" t="s">
        <v>21</v>
      </c>
      <c r="D37" s="417">
        <v>-1496742.7585713388</v>
      </c>
      <c r="E37" s="417">
        <v>-1548830.8420854469</v>
      </c>
      <c r="F37" s="417">
        <v>-331512.46710917505</v>
      </c>
      <c r="G37" s="417">
        <v>1454216.1243256198</v>
      </c>
      <c r="H37" s="417">
        <v>-926417.31439383258</v>
      </c>
      <c r="I37" s="417">
        <v>-4382653.0135338278</v>
      </c>
      <c r="J37" s="417">
        <v>-4916917.9634854086</v>
      </c>
      <c r="K37" s="417">
        <v>-4697029.6564035704</v>
      </c>
      <c r="L37" s="417">
        <v>-4495199.6215435006</v>
      </c>
      <c r="M37" s="417">
        <v>-9245984.6553741954</v>
      </c>
      <c r="N37" s="417">
        <v>-14813522.146032862</v>
      </c>
      <c r="O37" s="417">
        <v>-14929603.325476496</v>
      </c>
      <c r="P37" s="417">
        <v>-11316159.201512557</v>
      </c>
      <c r="Q37" s="417">
        <v>-7132291.6016226551</v>
      </c>
      <c r="R37" s="417">
        <v>-2569024.8499855734</v>
      </c>
      <c r="S37" s="417">
        <v>-343530.15890509583</v>
      </c>
      <c r="T37" s="417">
        <v>-106528.64843111133</v>
      </c>
      <c r="U37" s="417">
        <v>-5962929.2227419131</v>
      </c>
      <c r="V37" s="417">
        <v>-6472022.2803923544</v>
      </c>
      <c r="W37" s="417">
        <v>-6523547.8148415051</v>
      </c>
      <c r="X37" s="417">
        <v>-6053447.6462028865</v>
      </c>
      <c r="Y37" s="417">
        <v>-9548228.0865991823</v>
      </c>
      <c r="Z37" s="417">
        <v>-14190189.927481703</v>
      </c>
      <c r="AA37" s="417">
        <v>-14689447.191110753</v>
      </c>
      <c r="AB37" s="417">
        <v>-11251248.2806256</v>
      </c>
      <c r="AC37" s="417">
        <v>-8240102.3110608039</v>
      </c>
      <c r="AD37" s="417">
        <v>1523596.8624393588</v>
      </c>
      <c r="AE37" s="417">
        <v>609501.53881140263</v>
      </c>
      <c r="AF37" s="417">
        <v>-2208095.5899838526</v>
      </c>
      <c r="AG37" s="417">
        <v>-6877402.9804836977</v>
      </c>
      <c r="AH37" s="417">
        <v>-7034501.8170512188</v>
      </c>
      <c r="AI37" s="417">
        <v>-7040633.5570905851</v>
      </c>
      <c r="AJ37" s="417">
        <v>-7240004.3384486791</v>
      </c>
      <c r="AK37" s="417">
        <v>-9582613.3886716645</v>
      </c>
      <c r="AL37" s="417">
        <v>-12977921.825819273</v>
      </c>
      <c r="AM37" s="417">
        <v>-8062783.0744411647</v>
      </c>
      <c r="AN37" s="417">
        <v>-4064450.0965117542</v>
      </c>
      <c r="AO37" s="417">
        <v>-2940200.5984866559</v>
      </c>
      <c r="AP37" s="417">
        <v>-720347.63601536944</v>
      </c>
      <c r="AQ37" s="417">
        <v>2769370.7970975349</v>
      </c>
      <c r="AR37" s="417">
        <v>1066641.5890748508</v>
      </c>
      <c r="AS37" s="417">
        <v>-6052259.73944904</v>
      </c>
      <c r="AT37" s="417">
        <v>-6505079.2034903178</v>
      </c>
      <c r="AU37" s="417">
        <v>-6675080.2638751548</v>
      </c>
      <c r="AV37" s="417">
        <v>-4258226.6342542581</v>
      </c>
      <c r="AW37" s="417">
        <v>-5266830.6524552209</v>
      </c>
      <c r="AX37" s="417">
        <v>-7840927.966898636</v>
      </c>
      <c r="AY37" s="417">
        <v>-6844792.6057515126</v>
      </c>
      <c r="AZ37" s="417">
        <v>-3967528.0771192526</v>
      </c>
      <c r="BA37" s="417">
        <v>-2680878.0792527371</v>
      </c>
      <c r="BB37" s="417">
        <v>-555431.26054004836</v>
      </c>
      <c r="BC37" s="417">
        <v>2984331.9428441315</v>
      </c>
      <c r="BD37" s="417">
        <v>2546315.9625667599</v>
      </c>
      <c r="BE37" s="417">
        <v>-5987993.0337550137</v>
      </c>
      <c r="BF37" s="417">
        <v>-6331703.8293335279</v>
      </c>
      <c r="BG37" s="417">
        <v>-6558338.6140396334</v>
      </c>
      <c r="BH37" s="417">
        <v>-3610238.0299750627</v>
      </c>
      <c r="BI37" s="417">
        <v>-3743824.5781233832</v>
      </c>
      <c r="BJ37" s="417">
        <v>-6988741.4053560169</v>
      </c>
      <c r="BK37" s="417"/>
      <c r="BL37" s="417"/>
      <c r="BM37" s="417"/>
      <c r="BN37" s="417"/>
    </row>
    <row r="38" spans="2:66" x14ac:dyDescent="0.55000000000000004">
      <c r="B38" s="418" t="s">
        <v>173</v>
      </c>
      <c r="C38" s="419" t="s">
        <v>21</v>
      </c>
      <c r="D38" s="420">
        <v>-2098793.1944795698</v>
      </c>
      <c r="E38" s="420">
        <v>2778831.7376431962</v>
      </c>
      <c r="F38" s="420">
        <v>4031525.5882891021</v>
      </c>
      <c r="G38" s="420">
        <v>5249715.3990198942</v>
      </c>
      <c r="H38" s="420">
        <v>11617898.304644052</v>
      </c>
      <c r="I38" s="420">
        <v>10760298.739980783</v>
      </c>
      <c r="J38" s="420">
        <v>6629838.8997646924</v>
      </c>
      <c r="K38" s="420">
        <v>17535533.195557617</v>
      </c>
      <c r="L38" s="420">
        <v>12312829.525425412</v>
      </c>
      <c r="M38" s="420">
        <v>10061842.470908388</v>
      </c>
      <c r="N38" s="420">
        <v>6085083.4738558233</v>
      </c>
      <c r="O38" s="420">
        <v>16697580.069661552</v>
      </c>
      <c r="P38" s="420">
        <v>12942244.584372129</v>
      </c>
      <c r="Q38" s="420">
        <v>14875341.695686959</v>
      </c>
      <c r="R38" s="420">
        <v>16398443.071534932</v>
      </c>
      <c r="S38" s="420">
        <v>20759961.599954862</v>
      </c>
      <c r="T38" s="420">
        <v>14745053.757524749</v>
      </c>
      <c r="U38" s="420">
        <v>26555261.425729316</v>
      </c>
      <c r="V38" s="420">
        <v>18119448.579953916</v>
      </c>
      <c r="W38" s="420">
        <v>26379856.492003951</v>
      </c>
      <c r="X38" s="420">
        <v>20151218.236440562</v>
      </c>
      <c r="Y38" s="420">
        <v>14655606.480793197</v>
      </c>
      <c r="Z38" s="420">
        <v>7711574.0149268582</v>
      </c>
      <c r="AA38" s="420">
        <v>1014911.682071086</v>
      </c>
      <c r="AB38" s="420">
        <v>2046652.4130045883</v>
      </c>
      <c r="AC38" s="420">
        <v>9463650.1319124065</v>
      </c>
      <c r="AD38" s="420">
        <v>4188677.7057143375</v>
      </c>
      <c r="AE38" s="420">
        <v>17739266.365080547</v>
      </c>
      <c r="AF38" s="420">
        <v>18150438.885546379</v>
      </c>
      <c r="AG38" s="420">
        <v>17347838.073935322</v>
      </c>
      <c r="AH38" s="420">
        <v>5802659.7724935953</v>
      </c>
      <c r="AI38" s="420">
        <v>12257981.979867708</v>
      </c>
      <c r="AJ38" s="420">
        <v>6190912.819363134</v>
      </c>
      <c r="AK38" s="420">
        <v>1920063.2063027415</v>
      </c>
      <c r="AL38" s="420">
        <v>-5311487.3550497098</v>
      </c>
      <c r="AM38" s="420">
        <v>-6793025.3663113192</v>
      </c>
      <c r="AN38" s="420">
        <v>-6287020.1146068061</v>
      </c>
      <c r="AO38" s="420">
        <v>772552.27129465574</v>
      </c>
      <c r="AP38" s="420">
        <v>9812131.1860991474</v>
      </c>
      <c r="AQ38" s="420">
        <v>19022126.629041776</v>
      </c>
      <c r="AR38" s="420">
        <v>18764477.441849332</v>
      </c>
      <c r="AS38" s="420">
        <v>14475576.833395313</v>
      </c>
      <c r="AT38" s="420">
        <v>2321190.4786225362</v>
      </c>
      <c r="AU38" s="420">
        <v>10216158.579083892</v>
      </c>
      <c r="AV38" s="420">
        <v>1921538.3906584</v>
      </c>
      <c r="AW38" s="420">
        <v>-2751061.2428274462</v>
      </c>
      <c r="AX38" s="420">
        <v>-9411749.1689474583</v>
      </c>
      <c r="AY38" s="420">
        <v>-7849774.572739399</v>
      </c>
      <c r="AZ38" s="420">
        <v>-6671365.7886246406</v>
      </c>
      <c r="BA38" s="420">
        <v>419665.40754334768</v>
      </c>
      <c r="BB38" s="420">
        <v>10018127.953283275</v>
      </c>
      <c r="BC38" s="420">
        <v>18833190.084934056</v>
      </c>
      <c r="BD38" s="420">
        <v>16831596.002001666</v>
      </c>
      <c r="BE38" s="420">
        <v>13997602.976751709</v>
      </c>
      <c r="BF38" s="420">
        <v>1530356.1660359036</v>
      </c>
      <c r="BG38" s="420">
        <v>10779149.580305237</v>
      </c>
      <c r="BH38" s="420">
        <v>1266617.7431216198</v>
      </c>
      <c r="BI38" s="420">
        <v>-3845965.7802704899</v>
      </c>
      <c r="BJ38" s="420">
        <v>-9229192.9522161093</v>
      </c>
      <c r="BK38" s="420"/>
      <c r="BL38" s="420"/>
      <c r="BM38" s="420"/>
      <c r="BN38" s="420"/>
    </row>
    <row r="42" spans="2:66" x14ac:dyDescent="0.55000000000000004">
      <c r="B42" s="35" t="s">
        <v>176</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3F4A-3BE5-47C3-BBFA-10A7C5366676}">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33" t="s">
        <v>178</v>
      </c>
      <c r="D1" s="434">
        <v>59</v>
      </c>
      <c r="H1" s="435">
        <v>45323</v>
      </c>
      <c r="I1" s="435">
        <v>45352</v>
      </c>
      <c r="J1" s="435">
        <v>45383</v>
      </c>
      <c r="K1" s="435">
        <v>45413</v>
      </c>
      <c r="L1" s="435">
        <v>45444</v>
      </c>
      <c r="M1" s="435">
        <v>45474</v>
      </c>
      <c r="N1" s="435">
        <v>45505</v>
      </c>
      <c r="O1" s="435">
        <v>45536</v>
      </c>
      <c r="P1" s="435">
        <v>45566</v>
      </c>
      <c r="Q1" s="435">
        <v>45597</v>
      </c>
      <c r="R1" s="435">
        <v>45627</v>
      </c>
      <c r="S1" s="435">
        <v>45658</v>
      </c>
      <c r="T1" s="435">
        <v>45689</v>
      </c>
      <c r="U1" s="435">
        <v>45717</v>
      </c>
      <c r="V1" s="435">
        <v>45748</v>
      </c>
      <c r="W1" s="435">
        <v>45778</v>
      </c>
      <c r="X1" s="435">
        <v>45809</v>
      </c>
      <c r="Y1" s="435">
        <v>45839</v>
      </c>
      <c r="Z1" s="435">
        <v>45870</v>
      </c>
      <c r="AA1" s="435">
        <v>45901</v>
      </c>
      <c r="AB1" s="435">
        <v>45931</v>
      </c>
      <c r="AC1" s="435">
        <v>45962</v>
      </c>
      <c r="AD1" s="435">
        <v>45992</v>
      </c>
      <c r="AE1" s="435">
        <v>46023</v>
      </c>
      <c r="AF1" s="435">
        <v>46054</v>
      </c>
      <c r="AG1" s="435">
        <v>46082</v>
      </c>
      <c r="AH1" s="435">
        <v>46113</v>
      </c>
      <c r="AI1" s="435">
        <v>46143</v>
      </c>
      <c r="AJ1" s="435">
        <v>46174</v>
      </c>
      <c r="AK1" s="435">
        <v>46204</v>
      </c>
      <c r="AL1" s="435">
        <v>46235</v>
      </c>
      <c r="AM1" s="435">
        <v>46266</v>
      </c>
      <c r="AN1" s="435">
        <v>46296</v>
      </c>
      <c r="AO1" s="435">
        <v>46327</v>
      </c>
      <c r="AP1" s="435">
        <v>46357</v>
      </c>
      <c r="AQ1" s="435">
        <v>46388</v>
      </c>
      <c r="AR1" s="435">
        <v>46419</v>
      </c>
      <c r="AS1" s="435">
        <v>46447</v>
      </c>
      <c r="AT1" s="435">
        <v>46478</v>
      </c>
      <c r="AU1" s="435">
        <v>46508</v>
      </c>
      <c r="AV1" s="435">
        <v>46539</v>
      </c>
      <c r="AW1" s="435">
        <v>46569</v>
      </c>
      <c r="AX1" s="435">
        <v>46600</v>
      </c>
      <c r="AY1" s="435">
        <v>46631</v>
      </c>
      <c r="AZ1" s="435">
        <v>46661</v>
      </c>
      <c r="BA1" s="435">
        <v>46692</v>
      </c>
      <c r="BB1" s="435">
        <v>46722</v>
      </c>
      <c r="BC1" s="435">
        <v>46753</v>
      </c>
      <c r="BD1" s="435">
        <v>46784</v>
      </c>
      <c r="BE1" s="435">
        <v>46813</v>
      </c>
      <c r="BF1" s="435">
        <v>46844</v>
      </c>
      <c r="BG1" s="435">
        <v>46874</v>
      </c>
      <c r="BH1" s="435">
        <v>46905</v>
      </c>
      <c r="BI1" s="435">
        <v>46935</v>
      </c>
      <c r="BJ1" s="435">
        <v>46966</v>
      </c>
      <c r="BK1" s="435">
        <v>46997</v>
      </c>
      <c r="BL1" s="435">
        <v>47027</v>
      </c>
      <c r="BM1" s="435">
        <v>47058</v>
      </c>
      <c r="BN1" s="435">
        <v>47088</v>
      </c>
      <c r="BO1" s="435"/>
      <c r="BP1" s="435"/>
      <c r="BQ1" s="435"/>
      <c r="BR1" s="435"/>
    </row>
    <row r="2" spans="1:70" ht="14.65" hidden="1" customHeight="1" x14ac:dyDescent="0.7">
      <c r="A2" s="436">
        <v>2</v>
      </c>
      <c r="B2" s="437"/>
      <c r="D2" s="50" t="s">
        <v>179</v>
      </c>
      <c r="H2" s="50" t="s" cm="1">
        <v>275</v>
      </c>
      <c r="I2" s="50" t="s">
        <v>276</v>
      </c>
      <c r="J2" s="50" t="s">
        <v>277</v>
      </c>
      <c r="K2" s="50" t="s">
        <v>278</v>
      </c>
      <c r="L2" s="50" t="s">
        <v>279</v>
      </c>
      <c r="M2" s="50" t="s">
        <v>280</v>
      </c>
      <c r="N2" s="50" t="s">
        <v>281</v>
      </c>
      <c r="O2" s="50" t="s">
        <v>282</v>
      </c>
      <c r="P2" s="50" t="s">
        <v>283</v>
      </c>
      <c r="Q2" s="50" t="s">
        <v>284</v>
      </c>
      <c r="R2" s="50" t="s">
        <v>285</v>
      </c>
      <c r="S2" s="50" t="s">
        <v>286</v>
      </c>
      <c r="T2" s="50" t="s">
        <v>287</v>
      </c>
      <c r="U2" s="50" t="s">
        <v>288</v>
      </c>
      <c r="V2" s="50" t="s">
        <v>289</v>
      </c>
      <c r="W2" s="50" t="s">
        <v>290</v>
      </c>
      <c r="X2" s="50" t="s">
        <v>291</v>
      </c>
      <c r="Y2" s="50" t="s">
        <v>292</v>
      </c>
      <c r="Z2" s="50" t="s">
        <v>293</v>
      </c>
      <c r="AA2" s="50" t="s">
        <v>294</v>
      </c>
      <c r="AB2" s="50" t="s">
        <v>295</v>
      </c>
      <c r="AC2" s="50" t="s">
        <v>296</v>
      </c>
      <c r="AD2" s="50" t="s">
        <v>297</v>
      </c>
      <c r="AE2" s="50" t="s">
        <v>298</v>
      </c>
      <c r="AF2" s="50" t="s">
        <v>299</v>
      </c>
      <c r="AG2" s="50" t="s">
        <v>300</v>
      </c>
      <c r="AH2" s="50" t="s">
        <v>301</v>
      </c>
      <c r="AI2" s="50" t="s">
        <v>302</v>
      </c>
      <c r="AJ2" s="50" t="s">
        <v>303</v>
      </c>
      <c r="AK2" s="50" t="s">
        <v>304</v>
      </c>
      <c r="AL2" s="50" t="s">
        <v>305</v>
      </c>
      <c r="AM2" s="50" t="s">
        <v>306</v>
      </c>
      <c r="AN2" s="50" t="s">
        <v>307</v>
      </c>
      <c r="AO2" s="50" t="s">
        <v>308</v>
      </c>
      <c r="AP2" s="50" t="s">
        <v>309</v>
      </c>
      <c r="AQ2" s="50" t="s">
        <v>310</v>
      </c>
      <c r="AR2" s="50" t="s">
        <v>311</v>
      </c>
      <c r="AS2" s="50" t="s">
        <v>312</v>
      </c>
      <c r="AT2" s="50" t="s">
        <v>313</v>
      </c>
      <c r="AU2" s="50" t="s">
        <v>314</v>
      </c>
      <c r="AV2" s="50" t="s">
        <v>315</v>
      </c>
      <c r="AW2" s="50" t="s">
        <v>316</v>
      </c>
      <c r="AX2" s="50" t="s">
        <v>317</v>
      </c>
      <c r="AY2" s="50" t="s">
        <v>318</v>
      </c>
      <c r="AZ2" s="50" t="s">
        <v>319</v>
      </c>
      <c r="BA2" s="50" t="s">
        <v>320</v>
      </c>
      <c r="BB2" s="50" t="s">
        <v>321</v>
      </c>
      <c r="BC2" s="50" t="s">
        <v>322</v>
      </c>
      <c r="BD2" s="50" t="s">
        <v>323</v>
      </c>
      <c r="BE2" s="50" t="s">
        <v>324</v>
      </c>
      <c r="BF2" s="50" t="s">
        <v>325</v>
      </c>
      <c r="BG2" s="50" t="s">
        <v>326</v>
      </c>
      <c r="BH2" s="50" t="s">
        <v>327</v>
      </c>
      <c r="BI2" s="50" t="s">
        <v>328</v>
      </c>
      <c r="BJ2" s="50" t="s">
        <v>329</v>
      </c>
      <c r="BK2" s="50" t="s">
        <v>330</v>
      </c>
      <c r="BL2" s="50" t="s">
        <v>331</v>
      </c>
      <c r="BM2" s="50" t="s">
        <v>332</v>
      </c>
      <c r="BN2" s="50" t="s">
        <v>333</v>
      </c>
      <c r="BO2" s="50"/>
      <c r="BP2" s="50"/>
      <c r="BQ2" s="50"/>
      <c r="BR2" s="50"/>
    </row>
    <row r="3" spans="1:70" ht="14.65" hidden="1" customHeight="1" x14ac:dyDescent="0.55000000000000004">
      <c r="A3" s="436">
        <v>2</v>
      </c>
      <c r="D3" s="50" t="s">
        <v>180</v>
      </c>
      <c r="H3" s="50">
        <v>14</v>
      </c>
      <c r="I3" s="50">
        <v>15</v>
      </c>
      <c r="J3" s="50">
        <v>16</v>
      </c>
      <c r="K3" s="50">
        <v>17</v>
      </c>
      <c r="L3" s="50">
        <v>18</v>
      </c>
      <c r="M3" s="50">
        <v>19</v>
      </c>
      <c r="N3" s="50">
        <v>20</v>
      </c>
      <c r="O3" s="50">
        <v>21</v>
      </c>
      <c r="P3" s="50">
        <v>22</v>
      </c>
      <c r="Q3" s="50">
        <v>23</v>
      </c>
      <c r="R3" s="50">
        <v>24</v>
      </c>
      <c r="S3" s="50">
        <v>25</v>
      </c>
      <c r="T3" s="50">
        <v>26</v>
      </c>
      <c r="U3" s="50">
        <v>27</v>
      </c>
      <c r="V3" s="50">
        <v>28</v>
      </c>
      <c r="W3" s="50">
        <v>29</v>
      </c>
      <c r="X3" s="50">
        <v>30</v>
      </c>
      <c r="Y3" s="50">
        <v>31</v>
      </c>
      <c r="Z3" s="50">
        <v>32</v>
      </c>
      <c r="AA3" s="50">
        <v>33</v>
      </c>
      <c r="AB3" s="50">
        <v>34</v>
      </c>
      <c r="AC3" s="50">
        <v>35</v>
      </c>
      <c r="AD3" s="50">
        <v>36</v>
      </c>
      <c r="AE3" s="50">
        <v>37</v>
      </c>
      <c r="AF3" s="50">
        <v>38</v>
      </c>
      <c r="AG3" s="50">
        <v>39</v>
      </c>
      <c r="AH3" s="50">
        <v>40</v>
      </c>
      <c r="AI3" s="50">
        <v>41</v>
      </c>
      <c r="AJ3" s="50">
        <v>42</v>
      </c>
      <c r="AK3" s="50">
        <v>43</v>
      </c>
      <c r="AL3" s="50">
        <v>44</v>
      </c>
      <c r="AM3" s="50">
        <v>45</v>
      </c>
      <c r="AN3" s="50">
        <v>46</v>
      </c>
      <c r="AO3" s="50">
        <v>47</v>
      </c>
      <c r="AP3" s="50">
        <v>48</v>
      </c>
      <c r="AQ3" s="50">
        <v>49</v>
      </c>
      <c r="AR3" s="50">
        <v>50</v>
      </c>
      <c r="AS3" s="50">
        <v>51</v>
      </c>
      <c r="AT3" s="50">
        <v>52</v>
      </c>
      <c r="AU3" s="50">
        <v>53</v>
      </c>
      <c r="AV3" s="50">
        <v>54</v>
      </c>
      <c r="AW3" s="50">
        <v>55</v>
      </c>
      <c r="AX3" s="50">
        <v>56</v>
      </c>
      <c r="AY3" s="50">
        <v>57</v>
      </c>
      <c r="AZ3" s="50">
        <v>58</v>
      </c>
      <c r="BA3" s="50">
        <v>59</v>
      </c>
      <c r="BB3" s="50">
        <v>60</v>
      </c>
      <c r="BC3" s="50">
        <v>61</v>
      </c>
      <c r="BD3" s="50">
        <v>62</v>
      </c>
      <c r="BE3" s="50">
        <v>63</v>
      </c>
      <c r="BF3" s="50">
        <v>64</v>
      </c>
      <c r="BG3" s="50">
        <v>65</v>
      </c>
      <c r="BH3" s="50">
        <v>66</v>
      </c>
      <c r="BI3" s="50">
        <v>67</v>
      </c>
      <c r="BJ3" s="50">
        <v>68</v>
      </c>
      <c r="BK3" s="50">
        <v>69</v>
      </c>
      <c r="BL3" s="50">
        <v>70</v>
      </c>
      <c r="BM3" s="50">
        <v>71</v>
      </c>
      <c r="BN3" s="50">
        <v>72</v>
      </c>
      <c r="BO3" s="50"/>
      <c r="BP3" s="50"/>
      <c r="BQ3" s="50"/>
      <c r="BR3" s="50"/>
    </row>
    <row r="4" spans="1:70" ht="15" hidden="1" customHeight="1" x14ac:dyDescent="0.55000000000000004">
      <c r="A4" s="436">
        <v>2</v>
      </c>
      <c r="D4" s="438" t="s">
        <v>181</v>
      </c>
      <c r="H4" s="439">
        <v>0.13793103448275862</v>
      </c>
      <c r="I4" s="439">
        <v>0.16129032258064516</v>
      </c>
      <c r="J4" s="439">
        <v>0.13333333333333333</v>
      </c>
      <c r="K4" s="439">
        <v>0.16129032258064516</v>
      </c>
      <c r="L4" s="439">
        <v>0.16666666666666666</v>
      </c>
      <c r="M4" s="439">
        <v>0.16129032258064516</v>
      </c>
      <c r="N4" s="439">
        <v>0.12903225806451613</v>
      </c>
      <c r="O4" s="439">
        <v>0.2</v>
      </c>
      <c r="P4" s="439">
        <v>0.12903225806451613</v>
      </c>
      <c r="Q4" s="439">
        <v>0.16666666666666666</v>
      </c>
      <c r="R4" s="439">
        <v>0.19354838709677419</v>
      </c>
      <c r="S4" s="439">
        <v>0.16129032258064516</v>
      </c>
      <c r="T4" s="439">
        <v>0.14285714285714285</v>
      </c>
      <c r="U4" s="439">
        <v>0.16129032258064516</v>
      </c>
      <c r="V4" s="439">
        <v>0.13333333333333333</v>
      </c>
      <c r="W4" s="439">
        <v>0.16129032258064516</v>
      </c>
      <c r="X4" s="439">
        <v>0.16666666666666666</v>
      </c>
      <c r="Y4" s="439">
        <v>0.16129032258064516</v>
      </c>
      <c r="Z4" s="439">
        <v>0.16129032258064516</v>
      </c>
      <c r="AA4" s="439">
        <v>0.16666666666666666</v>
      </c>
      <c r="AB4" s="439">
        <v>0.12903225806451613</v>
      </c>
      <c r="AC4" s="439">
        <v>0.2</v>
      </c>
      <c r="AD4" s="439">
        <v>0.16129032258064516</v>
      </c>
      <c r="AE4" s="439">
        <v>0.16129032258064516</v>
      </c>
      <c r="AF4" s="439">
        <v>0.14285714285714285</v>
      </c>
      <c r="AG4" s="439">
        <v>0.16129032258064516</v>
      </c>
      <c r="AH4" s="439">
        <v>0.13333333333333333</v>
      </c>
      <c r="AI4" s="439">
        <v>0.19354838709677419</v>
      </c>
      <c r="AJ4" s="439">
        <v>0.13333333333333333</v>
      </c>
      <c r="AK4" s="439">
        <v>0.16129032258064516</v>
      </c>
      <c r="AL4" s="439">
        <v>0.16129032258064516</v>
      </c>
      <c r="AM4" s="439">
        <v>0.16666666666666666</v>
      </c>
      <c r="AN4" s="439">
        <v>0.12903225806451613</v>
      </c>
      <c r="AO4" s="439">
        <v>0.2</v>
      </c>
      <c r="AP4" s="439">
        <v>0.16129032258064516</v>
      </c>
      <c r="AQ4" s="439">
        <v>0.19354838709677419</v>
      </c>
      <c r="AR4" s="439">
        <v>0.14285714285714285</v>
      </c>
      <c r="AS4" s="439">
        <v>0.12903225806451613</v>
      </c>
      <c r="AT4" s="439">
        <v>0.13333333333333333</v>
      </c>
      <c r="AU4" s="439">
        <v>0.19354838709677419</v>
      </c>
      <c r="AV4" s="439">
        <v>0.13333333333333333</v>
      </c>
      <c r="AW4" s="439">
        <v>0.16129032258064516</v>
      </c>
      <c r="AX4" s="439">
        <v>0.16129032258064516</v>
      </c>
      <c r="AY4" s="439">
        <v>0.16666666666666666</v>
      </c>
      <c r="AZ4" s="439">
        <v>0.16129032258064516</v>
      </c>
      <c r="BA4" s="439">
        <v>0.16666666666666666</v>
      </c>
      <c r="BB4" s="439">
        <v>0.16129032258064516</v>
      </c>
      <c r="BC4" s="439">
        <v>0.19354838709677419</v>
      </c>
      <c r="BD4" s="439">
        <v>0.13793103448275862</v>
      </c>
      <c r="BE4" s="439">
        <v>0.12903225806451613</v>
      </c>
      <c r="BF4" s="439">
        <v>0.16666666666666666</v>
      </c>
      <c r="BG4" s="439">
        <v>0.16129032258064516</v>
      </c>
      <c r="BH4" s="439">
        <v>0.13333333333333333</v>
      </c>
      <c r="BI4" s="439">
        <v>0.19354838709677419</v>
      </c>
      <c r="BJ4" s="439">
        <v>0.12903225806451613</v>
      </c>
      <c r="BK4" s="439">
        <v>0.16666666666666666</v>
      </c>
      <c r="BL4" s="439">
        <v>0.16129032258064516</v>
      </c>
      <c r="BM4" s="439">
        <v>0.16666666666666666</v>
      </c>
      <c r="BN4" s="439">
        <v>0.19354838709677419</v>
      </c>
      <c r="BO4" s="439"/>
      <c r="BP4" s="439"/>
      <c r="BQ4" s="439"/>
      <c r="BR4" s="439"/>
    </row>
    <row r="5" spans="1:70" ht="15" hidden="1" customHeight="1" x14ac:dyDescent="0.55000000000000004">
      <c r="A5" s="436">
        <v>2</v>
      </c>
      <c r="D5" s="35" t="s">
        <v>182</v>
      </c>
      <c r="H5" s="23">
        <v>400</v>
      </c>
      <c r="I5" s="23">
        <v>416</v>
      </c>
      <c r="J5" s="23">
        <v>416</v>
      </c>
      <c r="K5" s="23">
        <v>416</v>
      </c>
      <c r="L5" s="23">
        <v>400</v>
      </c>
      <c r="M5" s="23">
        <v>416</v>
      </c>
      <c r="N5" s="23">
        <v>432</v>
      </c>
      <c r="O5" s="23">
        <v>384</v>
      </c>
      <c r="P5" s="23">
        <v>432</v>
      </c>
      <c r="Q5" s="23">
        <v>400</v>
      </c>
      <c r="R5" s="23">
        <v>400</v>
      </c>
      <c r="S5" s="23">
        <v>416</v>
      </c>
      <c r="T5" s="23">
        <v>384</v>
      </c>
      <c r="U5" s="23">
        <v>416</v>
      </c>
      <c r="V5" s="23">
        <v>416</v>
      </c>
      <c r="W5" s="23">
        <v>416</v>
      </c>
      <c r="X5" s="23">
        <v>400</v>
      </c>
      <c r="Y5" s="23">
        <v>416</v>
      </c>
      <c r="Z5" s="23">
        <v>416</v>
      </c>
      <c r="AA5" s="23">
        <v>400</v>
      </c>
      <c r="AB5" s="23">
        <v>432</v>
      </c>
      <c r="AC5" s="23">
        <v>384</v>
      </c>
      <c r="AD5" s="23">
        <v>416</v>
      </c>
      <c r="AE5" s="23">
        <v>416</v>
      </c>
      <c r="AF5" s="23">
        <v>384</v>
      </c>
      <c r="AG5" s="23">
        <v>416</v>
      </c>
      <c r="AH5" s="23">
        <v>416</v>
      </c>
      <c r="AI5" s="23">
        <v>400</v>
      </c>
      <c r="AJ5" s="23">
        <v>416</v>
      </c>
      <c r="AK5" s="23">
        <v>416</v>
      </c>
      <c r="AL5" s="23">
        <v>416</v>
      </c>
      <c r="AM5" s="23">
        <v>400</v>
      </c>
      <c r="AN5" s="23">
        <v>432</v>
      </c>
      <c r="AO5" s="23">
        <v>384</v>
      </c>
      <c r="AP5" s="23">
        <v>416</v>
      </c>
      <c r="AQ5" s="23">
        <v>400</v>
      </c>
      <c r="AR5" s="23">
        <v>384</v>
      </c>
      <c r="AS5" s="23">
        <v>432</v>
      </c>
      <c r="AT5" s="23">
        <v>416</v>
      </c>
      <c r="AU5" s="23">
        <v>400</v>
      </c>
      <c r="AV5" s="23">
        <v>416</v>
      </c>
      <c r="AW5" s="23">
        <v>416</v>
      </c>
      <c r="AX5" s="23">
        <v>416</v>
      </c>
      <c r="AY5" s="23">
        <v>400</v>
      </c>
      <c r="AZ5" s="23">
        <v>416</v>
      </c>
      <c r="BA5" s="23">
        <v>400</v>
      </c>
      <c r="BB5" s="23">
        <v>416</v>
      </c>
      <c r="BC5" s="23">
        <v>400</v>
      </c>
      <c r="BD5" s="23">
        <v>400</v>
      </c>
      <c r="BE5" s="23">
        <v>432</v>
      </c>
      <c r="BF5" s="23">
        <v>400</v>
      </c>
      <c r="BG5" s="23">
        <v>416</v>
      </c>
      <c r="BH5" s="23">
        <v>416</v>
      </c>
      <c r="BI5" s="23">
        <v>400</v>
      </c>
      <c r="BJ5" s="23">
        <v>432</v>
      </c>
      <c r="BK5" s="23">
        <v>400</v>
      </c>
      <c r="BL5" s="23">
        <v>416</v>
      </c>
      <c r="BM5" s="23">
        <v>400</v>
      </c>
      <c r="BN5" s="23">
        <v>400</v>
      </c>
      <c r="BO5" s="23"/>
      <c r="BP5" s="23"/>
      <c r="BQ5" s="23"/>
      <c r="BR5" s="23"/>
    </row>
    <row r="6" spans="1:70" ht="15" hidden="1" customHeight="1" x14ac:dyDescent="0.55000000000000004">
      <c r="A6" s="436">
        <v>2</v>
      </c>
      <c r="D6" s="35" t="s">
        <v>183</v>
      </c>
      <c r="H6" s="23">
        <v>296</v>
      </c>
      <c r="I6" s="23">
        <v>327</v>
      </c>
      <c r="J6" s="23">
        <v>304</v>
      </c>
      <c r="K6" s="23">
        <v>328</v>
      </c>
      <c r="L6" s="23">
        <v>320</v>
      </c>
      <c r="M6" s="23">
        <v>328</v>
      </c>
      <c r="N6" s="23">
        <v>312</v>
      </c>
      <c r="O6" s="23">
        <v>336</v>
      </c>
      <c r="P6" s="23">
        <v>312</v>
      </c>
      <c r="Q6" s="23">
        <v>321</v>
      </c>
      <c r="R6" s="23">
        <v>344</v>
      </c>
      <c r="S6" s="23">
        <v>328</v>
      </c>
      <c r="T6" s="23">
        <v>288</v>
      </c>
      <c r="U6" s="23">
        <v>327</v>
      </c>
      <c r="V6" s="23">
        <v>304</v>
      </c>
      <c r="W6" s="23">
        <v>328</v>
      </c>
      <c r="X6" s="23">
        <v>320</v>
      </c>
      <c r="Y6" s="23">
        <v>328</v>
      </c>
      <c r="Z6" s="23">
        <v>328</v>
      </c>
      <c r="AA6" s="23">
        <v>320</v>
      </c>
      <c r="AB6" s="23">
        <v>312</v>
      </c>
      <c r="AC6" s="23">
        <v>337</v>
      </c>
      <c r="AD6" s="23">
        <v>328</v>
      </c>
      <c r="AE6" s="23">
        <v>328</v>
      </c>
      <c r="AF6" s="23">
        <v>288</v>
      </c>
      <c r="AG6" s="23">
        <v>327</v>
      </c>
      <c r="AH6" s="23">
        <v>304</v>
      </c>
      <c r="AI6" s="23">
        <v>344</v>
      </c>
      <c r="AJ6" s="23">
        <v>304</v>
      </c>
      <c r="AK6" s="23">
        <v>328</v>
      </c>
      <c r="AL6" s="23">
        <v>328</v>
      </c>
      <c r="AM6" s="23">
        <v>320</v>
      </c>
      <c r="AN6" s="23">
        <v>312</v>
      </c>
      <c r="AO6" s="23">
        <v>337</v>
      </c>
      <c r="AP6" s="23">
        <v>328</v>
      </c>
      <c r="AQ6" s="23">
        <v>344</v>
      </c>
      <c r="AR6" s="23">
        <v>288</v>
      </c>
      <c r="AS6" s="23">
        <v>311</v>
      </c>
      <c r="AT6" s="23">
        <v>304</v>
      </c>
      <c r="AU6" s="23">
        <v>344</v>
      </c>
      <c r="AV6" s="23">
        <v>304</v>
      </c>
      <c r="AW6" s="23">
        <v>328</v>
      </c>
      <c r="AX6" s="23">
        <v>328</v>
      </c>
      <c r="AY6" s="23">
        <v>320</v>
      </c>
      <c r="AZ6" s="23">
        <v>328</v>
      </c>
      <c r="BA6" s="23">
        <v>321</v>
      </c>
      <c r="BB6" s="23">
        <v>328</v>
      </c>
      <c r="BC6" s="23">
        <v>344</v>
      </c>
      <c r="BD6" s="23">
        <v>296</v>
      </c>
      <c r="BE6" s="23">
        <v>311</v>
      </c>
      <c r="BF6" s="23">
        <v>320</v>
      </c>
      <c r="BG6" s="23">
        <v>328</v>
      </c>
      <c r="BH6" s="23">
        <v>304</v>
      </c>
      <c r="BI6" s="23">
        <v>344</v>
      </c>
      <c r="BJ6" s="23">
        <v>312</v>
      </c>
      <c r="BK6" s="23">
        <v>320</v>
      </c>
      <c r="BL6" s="23">
        <v>328</v>
      </c>
      <c r="BM6" s="23">
        <v>321</v>
      </c>
      <c r="BN6" s="23">
        <v>344</v>
      </c>
      <c r="BO6" s="23"/>
      <c r="BP6" s="23"/>
      <c r="BQ6" s="23"/>
      <c r="BR6" s="23"/>
    </row>
    <row r="7" spans="1:70" ht="1.5" hidden="1" customHeight="1" x14ac:dyDescent="0.55000000000000004">
      <c r="A7" s="436">
        <v>2</v>
      </c>
      <c r="D7" s="35" t="s">
        <v>184</v>
      </c>
      <c r="H7" s="23">
        <v>696</v>
      </c>
      <c r="I7" s="23">
        <v>743</v>
      </c>
      <c r="J7" s="23">
        <v>720</v>
      </c>
      <c r="K7" s="23">
        <v>744</v>
      </c>
      <c r="L7" s="23">
        <v>720</v>
      </c>
      <c r="M7" s="23">
        <v>744</v>
      </c>
      <c r="N7" s="23">
        <v>744</v>
      </c>
      <c r="O7" s="23">
        <v>720</v>
      </c>
      <c r="P7" s="23">
        <v>744</v>
      </c>
      <c r="Q7" s="23">
        <v>721</v>
      </c>
      <c r="R7" s="23">
        <v>744</v>
      </c>
      <c r="S7" s="23">
        <v>744</v>
      </c>
      <c r="T7" s="23">
        <v>672</v>
      </c>
      <c r="U7" s="23">
        <v>743</v>
      </c>
      <c r="V7" s="23">
        <v>720</v>
      </c>
      <c r="W7" s="23">
        <v>744</v>
      </c>
      <c r="X7" s="23">
        <v>720</v>
      </c>
      <c r="Y7" s="23">
        <v>744</v>
      </c>
      <c r="Z7" s="23">
        <v>744</v>
      </c>
      <c r="AA7" s="23">
        <v>720</v>
      </c>
      <c r="AB7" s="23">
        <v>744</v>
      </c>
      <c r="AC7" s="23">
        <v>721</v>
      </c>
      <c r="AD7" s="23">
        <v>744</v>
      </c>
      <c r="AE7" s="23">
        <v>744</v>
      </c>
      <c r="AF7" s="23">
        <v>672</v>
      </c>
      <c r="AG7" s="23">
        <v>743</v>
      </c>
      <c r="AH7" s="23">
        <v>720</v>
      </c>
      <c r="AI7" s="23">
        <v>744</v>
      </c>
      <c r="AJ7" s="23">
        <v>720</v>
      </c>
      <c r="AK7" s="23">
        <v>744</v>
      </c>
      <c r="AL7" s="23">
        <v>744</v>
      </c>
      <c r="AM7" s="23">
        <v>720</v>
      </c>
      <c r="AN7" s="23">
        <v>744</v>
      </c>
      <c r="AO7" s="23">
        <v>721</v>
      </c>
      <c r="AP7" s="23">
        <v>744</v>
      </c>
      <c r="AQ7" s="23">
        <v>744</v>
      </c>
      <c r="AR7" s="23">
        <v>672</v>
      </c>
      <c r="AS7" s="23">
        <v>743</v>
      </c>
      <c r="AT7" s="23">
        <v>720</v>
      </c>
      <c r="AU7" s="23">
        <v>744</v>
      </c>
      <c r="AV7" s="23">
        <v>720</v>
      </c>
      <c r="AW7" s="23">
        <v>744</v>
      </c>
      <c r="AX7" s="23">
        <v>744</v>
      </c>
      <c r="AY7" s="23">
        <v>720</v>
      </c>
      <c r="AZ7" s="23">
        <v>744</v>
      </c>
      <c r="BA7" s="23">
        <v>721</v>
      </c>
      <c r="BB7" s="23">
        <v>744</v>
      </c>
      <c r="BC7" s="23">
        <v>744</v>
      </c>
      <c r="BD7" s="23">
        <v>696</v>
      </c>
      <c r="BE7" s="23">
        <v>743</v>
      </c>
      <c r="BF7" s="23">
        <v>720</v>
      </c>
      <c r="BG7" s="23">
        <v>744</v>
      </c>
      <c r="BH7" s="23">
        <v>720</v>
      </c>
      <c r="BI7" s="23">
        <v>744</v>
      </c>
      <c r="BJ7" s="23">
        <v>744</v>
      </c>
      <c r="BK7" s="23">
        <v>720</v>
      </c>
      <c r="BL7" s="23">
        <v>744</v>
      </c>
      <c r="BM7" s="23">
        <v>721</v>
      </c>
      <c r="BN7" s="23">
        <v>744</v>
      </c>
      <c r="BO7" s="23"/>
      <c r="BP7" s="23"/>
      <c r="BQ7" s="23"/>
      <c r="BR7" s="23"/>
    </row>
    <row r="8" spans="1:70" ht="18.3" hidden="1" x14ac:dyDescent="0.7">
      <c r="A8" s="436">
        <v>2</v>
      </c>
      <c r="B8" s="433" t="s">
        <v>174</v>
      </c>
      <c r="C8" s="440" t="s">
        <v>185</v>
      </c>
    </row>
    <row r="9" spans="1:70" hidden="1" x14ac:dyDescent="0.55000000000000004">
      <c r="A9" s="436">
        <v>2</v>
      </c>
      <c r="B9" s="441" t="s">
        <v>334</v>
      </c>
      <c r="C9" s="3" t="s">
        <v>186</v>
      </c>
      <c r="D9" s="442" t="s">
        <v>104</v>
      </c>
      <c r="E9" s="442"/>
      <c r="F9" s="442"/>
      <c r="G9" s="443"/>
      <c r="H9" s="444">
        <v>0</v>
      </c>
      <c r="I9" s="23">
        <v>2.8004807692307594</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c r="BP9" s="23"/>
      <c r="BQ9" s="23"/>
      <c r="BR9" s="23"/>
    </row>
    <row r="10" spans="1:70" hidden="1" x14ac:dyDescent="0.55000000000000004">
      <c r="A10" s="436">
        <v>2</v>
      </c>
      <c r="C10" s="3" t="s">
        <v>187</v>
      </c>
      <c r="D10" s="442" t="s">
        <v>104</v>
      </c>
      <c r="E10" s="442"/>
      <c r="F10" s="442"/>
      <c r="G10" s="443"/>
      <c r="H10" s="444">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c r="BP10" s="23"/>
      <c r="BQ10" s="23"/>
      <c r="BR10" s="23"/>
    </row>
    <row r="11" spans="1:70" hidden="1" x14ac:dyDescent="0.55000000000000004">
      <c r="A11" s="436">
        <v>2</v>
      </c>
      <c r="C11" s="3" t="s">
        <v>188</v>
      </c>
      <c r="D11" s="442" t="s">
        <v>104</v>
      </c>
      <c r="E11" s="442"/>
      <c r="F11" s="442"/>
      <c r="G11" s="443"/>
      <c r="H11" s="444">
        <v>0</v>
      </c>
      <c r="I11" s="23">
        <v>3.3653846153846159E-2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c r="BP11" s="23"/>
      <c r="BQ11" s="23"/>
      <c r="BR11" s="23"/>
    </row>
    <row r="12" spans="1:70" hidden="1" x14ac:dyDescent="0.55000000000000004">
      <c r="A12" s="436">
        <v>2</v>
      </c>
      <c r="C12" s="3" t="s">
        <v>189</v>
      </c>
      <c r="D12" s="442" t="s">
        <v>104</v>
      </c>
      <c r="E12" s="442"/>
      <c r="F12" s="442"/>
      <c r="G12" s="443"/>
      <c r="H12" s="444">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c r="BP12" s="23"/>
      <c r="BQ12" s="23"/>
      <c r="BR12" s="23"/>
    </row>
    <row r="13" spans="1:70" hidden="1" x14ac:dyDescent="0.55000000000000004">
      <c r="A13" s="436">
        <v>2</v>
      </c>
      <c r="C13" s="3" t="s">
        <v>190</v>
      </c>
      <c r="D13" s="442" t="s">
        <v>104</v>
      </c>
      <c r="E13" s="442"/>
      <c r="F13" s="442"/>
      <c r="G13" s="443"/>
      <c r="H13" s="444">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c r="BP13" s="23"/>
      <c r="BQ13" s="23"/>
      <c r="BR13" s="23"/>
    </row>
    <row r="14" spans="1:70" hidden="1" x14ac:dyDescent="0.55000000000000004">
      <c r="A14" s="436">
        <v>2</v>
      </c>
      <c r="C14" s="3" t="s">
        <v>191</v>
      </c>
      <c r="D14" s="442" t="s">
        <v>104</v>
      </c>
      <c r="E14" s="442"/>
      <c r="F14" s="442"/>
      <c r="G14" s="443"/>
      <c r="H14" s="444">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c r="BP14" s="23"/>
      <c r="BQ14" s="23"/>
      <c r="BR14" s="23"/>
    </row>
    <row r="15" spans="1:70" hidden="1" x14ac:dyDescent="0.55000000000000004">
      <c r="A15" s="436">
        <v>2</v>
      </c>
      <c r="C15" s="3" t="s">
        <v>192</v>
      </c>
      <c r="D15" s="442" t="s">
        <v>104</v>
      </c>
      <c r="E15" s="442"/>
      <c r="F15" s="442"/>
      <c r="G15" s="443"/>
      <c r="H15" s="444">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c r="BP15" s="23"/>
      <c r="BQ15" s="23"/>
      <c r="BR15" s="23"/>
    </row>
    <row r="16" spans="1:70" hidden="1" x14ac:dyDescent="0.55000000000000004">
      <c r="A16" s="436">
        <v>2</v>
      </c>
      <c r="C16" s="3" t="s">
        <v>193</v>
      </c>
      <c r="D16" s="442" t="s">
        <v>104</v>
      </c>
      <c r="E16" s="442"/>
      <c r="F16" s="442"/>
      <c r="G16" s="443"/>
      <c r="H16" s="444">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c r="BP16" s="23"/>
      <c r="BQ16" s="23"/>
      <c r="BR16" s="23"/>
    </row>
    <row r="17" spans="1:70" hidden="1" x14ac:dyDescent="0.55000000000000004">
      <c r="A17" s="436">
        <v>2</v>
      </c>
      <c r="C17" s="3" t="s">
        <v>194</v>
      </c>
      <c r="D17" s="442" t="s">
        <v>104</v>
      </c>
      <c r="E17" s="442"/>
      <c r="F17" s="442"/>
      <c r="G17" s="443"/>
      <c r="H17" s="444">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c r="BP17" s="23"/>
      <c r="BQ17" s="23"/>
      <c r="BR17" s="23"/>
    </row>
    <row r="18" spans="1:70" hidden="1" x14ac:dyDescent="0.55000000000000004">
      <c r="A18" s="436">
        <v>2</v>
      </c>
      <c r="C18" s="3" t="s">
        <v>195</v>
      </c>
      <c r="D18" s="442" t="s">
        <v>104</v>
      </c>
      <c r="E18" s="442"/>
      <c r="F18" s="442"/>
      <c r="G18" s="443"/>
      <c r="H18" s="444">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c r="BP18" s="23"/>
      <c r="BQ18" s="23"/>
      <c r="BR18" s="23"/>
    </row>
    <row r="19" spans="1:70" hidden="1" x14ac:dyDescent="0.55000000000000004">
      <c r="A19" s="436">
        <v>2</v>
      </c>
      <c r="C19" s="3" t="s">
        <v>196</v>
      </c>
      <c r="D19" s="442" t="s">
        <v>104</v>
      </c>
      <c r="E19" s="442"/>
      <c r="F19" s="442"/>
      <c r="G19" s="443"/>
      <c r="H19" s="444">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c r="BP19" s="23"/>
      <c r="BQ19" s="23"/>
      <c r="BR19" s="23"/>
    </row>
    <row r="20" spans="1:70" hidden="1" x14ac:dyDescent="0.55000000000000004">
      <c r="A20" s="436">
        <v>2</v>
      </c>
      <c r="C20" s="3" t="s">
        <v>197</v>
      </c>
      <c r="D20" s="442" t="s">
        <v>104</v>
      </c>
      <c r="E20" s="442"/>
      <c r="F20" s="442"/>
      <c r="G20" s="443"/>
      <c r="H20" s="444">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c r="BP20" s="23"/>
      <c r="BQ20" s="23"/>
      <c r="BR20" s="23"/>
    </row>
    <row r="21" spans="1:70" hidden="1" x14ac:dyDescent="0.55000000000000004">
      <c r="A21" s="436">
        <v>2</v>
      </c>
      <c r="C21" s="3" t="s">
        <v>198</v>
      </c>
      <c r="D21" s="442" t="s">
        <v>104</v>
      </c>
      <c r="E21" s="442"/>
      <c r="F21" s="442"/>
      <c r="G21" s="443"/>
      <c r="H21" s="444">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c r="BP21" s="23"/>
      <c r="BQ21" s="23"/>
      <c r="BR21" s="23"/>
    </row>
    <row r="22" spans="1:70" hidden="1" x14ac:dyDescent="0.55000000000000004">
      <c r="A22" s="436">
        <v>2</v>
      </c>
      <c r="C22" s="3" t="s">
        <v>199</v>
      </c>
      <c r="D22" s="442" t="s">
        <v>104</v>
      </c>
      <c r="E22" s="442"/>
      <c r="F22" s="442"/>
      <c r="G22" s="443"/>
      <c r="H22" s="444">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c r="BP22" s="23"/>
      <c r="BQ22" s="23"/>
      <c r="BR22" s="23"/>
    </row>
    <row r="23" spans="1:70" hidden="1" x14ac:dyDescent="0.55000000000000004">
      <c r="A23" s="436">
        <v>2</v>
      </c>
      <c r="C23" s="3" t="s">
        <v>200</v>
      </c>
      <c r="D23" s="442" t="s">
        <v>104</v>
      </c>
      <c r="E23" s="442"/>
      <c r="F23" s="442"/>
      <c r="G23" s="443"/>
      <c r="H23" s="444">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c r="BP23" s="23"/>
      <c r="BQ23" s="23"/>
      <c r="BR23" s="23"/>
    </row>
    <row r="24" spans="1:70" hidden="1" x14ac:dyDescent="0.55000000000000004">
      <c r="A24" s="436">
        <v>2</v>
      </c>
      <c r="C24" s="3" t="s">
        <v>201</v>
      </c>
      <c r="D24" s="442" t="s">
        <v>104</v>
      </c>
      <c r="E24" s="442"/>
      <c r="F24" s="442"/>
      <c r="G24" s="443"/>
      <c r="H24" s="444">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c r="BP24" s="23"/>
      <c r="BQ24" s="23"/>
      <c r="BR24" s="23"/>
    </row>
    <row r="25" spans="1:70" hidden="1" x14ac:dyDescent="0.55000000000000004">
      <c r="A25" s="436">
        <v>2</v>
      </c>
      <c r="C25" s="3" t="s">
        <v>202</v>
      </c>
      <c r="D25" s="442" t="s">
        <v>104</v>
      </c>
      <c r="E25" s="442"/>
      <c r="F25" s="442"/>
      <c r="G25" s="443"/>
      <c r="H25" s="444">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c r="BP25" s="23"/>
      <c r="BQ25" s="23"/>
      <c r="BR25" s="23"/>
    </row>
    <row r="26" spans="1:70" hidden="1" x14ac:dyDescent="0.55000000000000004">
      <c r="A26" s="436">
        <v>2</v>
      </c>
      <c r="C26" s="3" t="s">
        <v>203</v>
      </c>
      <c r="D26" s="442" t="s">
        <v>104</v>
      </c>
      <c r="E26" s="442"/>
      <c r="F26" s="442"/>
      <c r="G26" s="443"/>
      <c r="H26" s="444">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c r="BP26" s="23"/>
      <c r="BQ26" s="23"/>
      <c r="BR26" s="23"/>
    </row>
    <row r="27" spans="1:70" hidden="1" x14ac:dyDescent="0.55000000000000004">
      <c r="A27" s="436">
        <v>2</v>
      </c>
      <c r="C27" s="3" t="s">
        <v>204</v>
      </c>
      <c r="D27" s="442" t="s">
        <v>104</v>
      </c>
      <c r="E27" s="442"/>
      <c r="F27" s="442"/>
      <c r="G27" s="443"/>
      <c r="H27" s="444">
        <v>0</v>
      </c>
      <c r="I27" s="23">
        <v>-9.0786066002408461E-3</v>
      </c>
      <c r="J27" s="23">
        <v>-4.5499072683696795E-5</v>
      </c>
      <c r="K27" s="23">
        <v>-1.4582043244260632</v>
      </c>
      <c r="L27" s="23">
        <v>-0.31659631038456837</v>
      </c>
      <c r="M27" s="23">
        <v>0</v>
      </c>
      <c r="N27" s="23">
        <v>0</v>
      </c>
      <c r="O27" s="23">
        <v>0</v>
      </c>
      <c r="P27" s="23">
        <v>0</v>
      </c>
      <c r="Q27" s="23">
        <v>0</v>
      </c>
      <c r="R27" s="23">
        <v>0</v>
      </c>
      <c r="S27" s="23">
        <v>0</v>
      </c>
      <c r="T27" s="23">
        <v>0</v>
      </c>
      <c r="U27" s="23">
        <v>-2.0882907847408205E-8</v>
      </c>
      <c r="V27" s="23">
        <v>-2.8421709430404007E-13</v>
      </c>
      <c r="W27" s="23">
        <v>-1.2498900669555724E-2</v>
      </c>
      <c r="X27" s="23">
        <v>-0.1332603786398181</v>
      </c>
      <c r="Y27" s="23">
        <v>6.1959326558280736E-12</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c r="BP27" s="23"/>
      <c r="BQ27" s="23"/>
      <c r="BR27" s="23"/>
    </row>
    <row r="28" spans="1:70" hidden="1" x14ac:dyDescent="0.55000000000000004">
      <c r="A28" s="436">
        <v>2</v>
      </c>
      <c r="C28" s="3" t="s">
        <v>205</v>
      </c>
      <c r="D28" s="442" t="s">
        <v>104</v>
      </c>
      <c r="E28" s="442"/>
      <c r="F28" s="442"/>
      <c r="G28" s="443"/>
      <c r="H28" s="444">
        <v>0</v>
      </c>
      <c r="I28" s="23">
        <v>-1.5804806423602713E-6</v>
      </c>
      <c r="J28" s="23">
        <v>-4.716862285647494E-6</v>
      </c>
      <c r="K28" s="23">
        <v>-0.35202839381125628</v>
      </c>
      <c r="L28" s="23">
        <v>-9.5186056393899321E-2</v>
      </c>
      <c r="M28" s="23">
        <v>0</v>
      </c>
      <c r="N28" s="23">
        <v>0</v>
      </c>
      <c r="O28" s="23">
        <v>0</v>
      </c>
      <c r="P28" s="23">
        <v>0</v>
      </c>
      <c r="Q28" s="23">
        <v>0</v>
      </c>
      <c r="R28" s="23">
        <v>0</v>
      </c>
      <c r="S28" s="23">
        <v>0</v>
      </c>
      <c r="T28" s="23">
        <v>0</v>
      </c>
      <c r="U28" s="23">
        <v>0</v>
      </c>
      <c r="V28" s="23">
        <v>0</v>
      </c>
      <c r="W28" s="23">
        <v>-3.0647493646824842E-3</v>
      </c>
      <c r="X28" s="23">
        <v>-5.935512500101936E-2</v>
      </c>
      <c r="Y28" s="23">
        <v>0</v>
      </c>
      <c r="Z28" s="23">
        <v>0</v>
      </c>
      <c r="AA28" s="23">
        <v>0</v>
      </c>
      <c r="AB28" s="23">
        <v>0</v>
      </c>
      <c r="AC28" s="23">
        <v>0</v>
      </c>
      <c r="AD28" s="23">
        <v>0</v>
      </c>
      <c r="AE28" s="23">
        <v>0</v>
      </c>
      <c r="AF28" s="23">
        <v>0</v>
      </c>
      <c r="AG28" s="23">
        <v>0</v>
      </c>
      <c r="AH28" s="23">
        <v>0</v>
      </c>
      <c r="AI28" s="23">
        <v>-9.3152056211565082E-4</v>
      </c>
      <c r="AJ28" s="23">
        <v>-4.0636011184602694E-3</v>
      </c>
      <c r="AK28" s="23">
        <v>0</v>
      </c>
      <c r="AL28" s="23">
        <v>0</v>
      </c>
      <c r="AM28" s="23">
        <v>0</v>
      </c>
      <c r="AN28" s="23">
        <v>0</v>
      </c>
      <c r="AO28" s="23">
        <v>0</v>
      </c>
      <c r="AP28" s="23">
        <v>0</v>
      </c>
      <c r="AQ28" s="23">
        <v>0</v>
      </c>
      <c r="AR28" s="23">
        <v>0</v>
      </c>
      <c r="AS28" s="23">
        <v>0</v>
      </c>
      <c r="AT28" s="23">
        <v>0</v>
      </c>
      <c r="AU28" s="23">
        <v>-2.1150163304639591E-4</v>
      </c>
      <c r="AV28" s="23">
        <v>-1.5971115564425986E-3</v>
      </c>
      <c r="AW28" s="23">
        <v>-7.1054273576010019E-14</v>
      </c>
      <c r="AX28" s="23">
        <v>0</v>
      </c>
      <c r="AY28" s="23">
        <v>0</v>
      </c>
      <c r="AZ28" s="23">
        <v>0</v>
      </c>
      <c r="BA28" s="23">
        <v>0</v>
      </c>
      <c r="BB28" s="23">
        <v>0</v>
      </c>
      <c r="BC28" s="23">
        <v>0</v>
      </c>
      <c r="BD28" s="23">
        <v>0</v>
      </c>
      <c r="BE28" s="23">
        <v>0</v>
      </c>
      <c r="BF28" s="23">
        <v>0</v>
      </c>
      <c r="BG28" s="23">
        <v>-2.7936588349675162E-4</v>
      </c>
      <c r="BH28" s="23">
        <v>-1.8618166078994136E-3</v>
      </c>
      <c r="BI28" s="23">
        <v>-3.2684965844964609E-13</v>
      </c>
      <c r="BJ28" s="23">
        <v>0</v>
      </c>
      <c r="BK28" s="23">
        <v>0</v>
      </c>
      <c r="BL28" s="23">
        <v>0</v>
      </c>
      <c r="BM28" s="23">
        <v>0</v>
      </c>
      <c r="BN28" s="23">
        <v>0</v>
      </c>
      <c r="BO28" s="23"/>
      <c r="BP28" s="23"/>
      <c r="BQ28" s="23"/>
      <c r="BR28" s="23"/>
    </row>
    <row r="29" spans="1:70" hidden="1" x14ac:dyDescent="0.55000000000000004">
      <c r="A29" s="436">
        <v>2</v>
      </c>
      <c r="C29" s="3" t="s" cm="1">
        <v>241</v>
      </c>
      <c r="D29" s="442" t="s">
        <v>104</v>
      </c>
      <c r="E29" s="1">
        <v>1</v>
      </c>
      <c r="F29" s="442"/>
      <c r="G29" s="443"/>
      <c r="H29" s="444">
        <v>0</v>
      </c>
      <c r="I29" s="23">
        <v>-1.6484591469634324E-12</v>
      </c>
      <c r="J29" s="23">
        <v>-2.1072135041322326E-6</v>
      </c>
      <c r="K29" s="23">
        <v>-1.6532434639936753</v>
      </c>
      <c r="L29" s="23">
        <v>-0.13301060197011338</v>
      </c>
      <c r="M29" s="23">
        <v>0</v>
      </c>
      <c r="N29" s="23">
        <v>0</v>
      </c>
      <c r="O29" s="23">
        <v>0</v>
      </c>
      <c r="P29" s="23">
        <v>0</v>
      </c>
      <c r="Q29" s="23">
        <v>0</v>
      </c>
      <c r="R29" s="23">
        <v>0</v>
      </c>
      <c r="S29" s="23">
        <v>0</v>
      </c>
      <c r="T29" s="23">
        <v>2.262368070660159E-11</v>
      </c>
      <c r="U29" s="23">
        <v>-4.6441073209280148E-11</v>
      </c>
      <c r="V29" s="23">
        <v>-5.7929753438656917E-8</v>
      </c>
      <c r="W29" s="23">
        <v>-4.4581213874153036E-2</v>
      </c>
      <c r="X29" s="23">
        <v>-0.99678368073682577</v>
      </c>
      <c r="Y29" s="23">
        <v>0</v>
      </c>
      <c r="Z29" s="23">
        <v>0</v>
      </c>
      <c r="AA29" s="23">
        <v>0</v>
      </c>
      <c r="AB29" s="23">
        <v>0</v>
      </c>
      <c r="AC29" s="23">
        <v>0</v>
      </c>
      <c r="AD29" s="23">
        <v>0</v>
      </c>
      <c r="AE29" s="23">
        <v>0</v>
      </c>
      <c r="AF29" s="23">
        <v>-6.8951067078160122E-11</v>
      </c>
      <c r="AG29" s="23">
        <v>-1.2676082405960187E-11</v>
      </c>
      <c r="AH29" s="23">
        <v>-2.018898054956253E-6</v>
      </c>
      <c r="AI29" s="23">
        <v>-0.13917620665817765</v>
      </c>
      <c r="AJ29" s="23">
        <v>-0.55530127715726962</v>
      </c>
      <c r="AK29" s="23">
        <v>-7.9580786405131221E-13</v>
      </c>
      <c r="AL29" s="23">
        <v>0</v>
      </c>
      <c r="AM29" s="23">
        <v>0</v>
      </c>
      <c r="AN29" s="23">
        <v>-3.3821834222180769E-11</v>
      </c>
      <c r="AO29" s="23">
        <v>0</v>
      </c>
      <c r="AP29" s="23">
        <v>0</v>
      </c>
      <c r="AQ29" s="23">
        <v>-1.66038489624043E-8</v>
      </c>
      <c r="AR29" s="23">
        <v>-1.6869617169163575E-2</v>
      </c>
      <c r="AS29" s="23">
        <v>-7.0171167649220934E-2</v>
      </c>
      <c r="AT29" s="23">
        <v>-2.8368571033524859E-2</v>
      </c>
      <c r="AU29" s="23">
        <v>-0.23118449701840404</v>
      </c>
      <c r="AV29" s="23">
        <v>-0.87694314740855361</v>
      </c>
      <c r="AW29" s="23">
        <v>-1.4191635386850976E-6</v>
      </c>
      <c r="AX29" s="23">
        <v>-2.7541773306438699E-9</v>
      </c>
      <c r="AY29" s="23">
        <v>0</v>
      </c>
      <c r="AZ29" s="23">
        <v>-6.4722808392048137E-4</v>
      </c>
      <c r="BA29" s="23">
        <v>-7.1815451860857138E-6</v>
      </c>
      <c r="BB29" s="23">
        <v>-2.6377620088169351E-9</v>
      </c>
      <c r="BC29" s="23">
        <v>-5.437017307485803E-7</v>
      </c>
      <c r="BD29" s="23">
        <v>-3.9540088674868912E-2</v>
      </c>
      <c r="BE29" s="23">
        <v>-0.19855282618550518</v>
      </c>
      <c r="BF29" s="23">
        <v>-3.622503213324535E-2</v>
      </c>
      <c r="BG29" s="23">
        <v>-9.0104926957174314E-2</v>
      </c>
      <c r="BH29" s="23">
        <v>-0.19203858822980635</v>
      </c>
      <c r="BI29" s="23">
        <v>-3.1544057890187105E-6</v>
      </c>
      <c r="BJ29" s="23">
        <v>-3.5753828342421912E-8</v>
      </c>
      <c r="BK29" s="23">
        <v>0</v>
      </c>
      <c r="BL29" s="23">
        <v>-2.3250813989363905E-3</v>
      </c>
      <c r="BM29" s="23">
        <v>-8.7119650419253958E-4</v>
      </c>
      <c r="BN29" s="23">
        <v>-2.7910516564588761E-8</v>
      </c>
      <c r="BO29" s="23"/>
      <c r="BP29" s="23"/>
      <c r="BQ29" s="23"/>
      <c r="BR29" s="23"/>
    </row>
    <row r="30" spans="1:70" hidden="1" x14ac:dyDescent="0.55000000000000004">
      <c r="A30" s="436">
        <v>2</v>
      </c>
      <c r="C30" s="3" t="s" cm="1">
        <v>242</v>
      </c>
      <c r="D30" s="442" t="s">
        <v>104</v>
      </c>
      <c r="E30" s="1">
        <v>2</v>
      </c>
      <c r="F30" s="442"/>
      <c r="G30" s="443"/>
      <c r="H30" s="444">
        <v>0</v>
      </c>
      <c r="I30" s="23">
        <v>-1.971756091734278E-13</v>
      </c>
      <c r="J30" s="23">
        <v>-1.6724391826983265E-7</v>
      </c>
      <c r="K30" s="23">
        <v>-0.10461719366137423</v>
      </c>
      <c r="L30" s="23">
        <v>-7.6274476330500107E-3</v>
      </c>
      <c r="M30" s="23">
        <v>0</v>
      </c>
      <c r="N30" s="23">
        <v>0</v>
      </c>
      <c r="O30" s="23">
        <v>0</v>
      </c>
      <c r="P30" s="23">
        <v>0</v>
      </c>
      <c r="Q30" s="23">
        <v>5.5067062021407764E-14</v>
      </c>
      <c r="R30" s="23">
        <v>0</v>
      </c>
      <c r="S30" s="23">
        <v>0</v>
      </c>
      <c r="T30" s="23">
        <v>4.49502302046767E-9</v>
      </c>
      <c r="U30" s="23">
        <v>-4.9420378900322248E-10</v>
      </c>
      <c r="V30" s="23">
        <v>-5.3973558067355043E-8</v>
      </c>
      <c r="W30" s="23">
        <v>-4.214230530555696E-3</v>
      </c>
      <c r="X30" s="23">
        <v>-9.2536598753017785E-2</v>
      </c>
      <c r="Y30" s="23">
        <v>0</v>
      </c>
      <c r="Z30" s="23">
        <v>0</v>
      </c>
      <c r="AA30" s="23">
        <v>0</v>
      </c>
      <c r="AB30" s="23">
        <v>0</v>
      </c>
      <c r="AC30" s="23">
        <v>0</v>
      </c>
      <c r="AD30" s="23">
        <v>-9.0416563125472749E-13</v>
      </c>
      <c r="AE30" s="23">
        <v>-2.4868995751603507E-14</v>
      </c>
      <c r="AF30" s="23">
        <v>-8.9016136683994773E-9</v>
      </c>
      <c r="AG30" s="23">
        <v>-2.6818547382845281E-10</v>
      </c>
      <c r="AH30" s="23">
        <v>-2.1311010647284689E-6</v>
      </c>
      <c r="AI30" s="23">
        <v>-1.6105275390475349E-2</v>
      </c>
      <c r="AJ30" s="23">
        <v>-6.3312959495331E-2</v>
      </c>
      <c r="AK30" s="23">
        <v>-5.0128790007875068E-12</v>
      </c>
      <c r="AL30" s="23">
        <v>-3.1974423109204508E-14</v>
      </c>
      <c r="AM30" s="23">
        <v>0</v>
      </c>
      <c r="AN30" s="23">
        <v>-4.0059511263734748E-10</v>
      </c>
      <c r="AO30" s="23">
        <v>-5.631051180898794E-13</v>
      </c>
      <c r="AP30" s="23">
        <v>-3.9612757518625585E-13</v>
      </c>
      <c r="AQ30" s="23">
        <v>-9.0574804545440202E-7</v>
      </c>
      <c r="AR30" s="23">
        <v>-1.494431693776832E-2</v>
      </c>
      <c r="AS30" s="23">
        <v>-2.3971322676484164E-2</v>
      </c>
      <c r="AT30" s="23">
        <v>-5.5745893199841134E-3</v>
      </c>
      <c r="AU30" s="23">
        <v>-2.0087539556179923E-2</v>
      </c>
      <c r="AV30" s="23">
        <v>-8.0719509459559191E-2</v>
      </c>
      <c r="AW30" s="23">
        <v>-8.570165022092624E-7</v>
      </c>
      <c r="AX30" s="23">
        <v>-1.8620127661961305E-9</v>
      </c>
      <c r="AY30" s="23">
        <v>0</v>
      </c>
      <c r="AZ30" s="23">
        <v>-2.9033894278818195E-4</v>
      </c>
      <c r="BA30" s="23">
        <v>-3.0521175409248258E-5</v>
      </c>
      <c r="BB30" s="23">
        <v>-2.0354061902594367E-7</v>
      </c>
      <c r="BC30" s="23">
        <v>-1.0522955813385693E-5</v>
      </c>
      <c r="BD30" s="23">
        <v>-2.3773902316746032E-2</v>
      </c>
      <c r="BE30" s="23">
        <v>-4.8159489305012571E-2</v>
      </c>
      <c r="BF30" s="23">
        <v>-5.7420412097055618E-3</v>
      </c>
      <c r="BG30" s="23">
        <v>-7.2245104938084559E-3</v>
      </c>
      <c r="BH30" s="23">
        <v>-1.6495019488525386E-2</v>
      </c>
      <c r="BI30" s="23">
        <v>-1.4603395861456647E-6</v>
      </c>
      <c r="BJ30" s="23">
        <v>-1.7071542401936313E-8</v>
      </c>
      <c r="BK30" s="23">
        <v>0</v>
      </c>
      <c r="BL30" s="23">
        <v>-6.8793448660642298E-4</v>
      </c>
      <c r="BM30" s="23">
        <v>-1.2046916244852213E-3</v>
      </c>
      <c r="BN30" s="23">
        <v>-7.4167886232601177E-7</v>
      </c>
      <c r="BO30" s="23"/>
      <c r="BP30" s="23"/>
      <c r="BQ30" s="23"/>
      <c r="BR30" s="23"/>
    </row>
    <row r="31" spans="1:70" hidden="1" x14ac:dyDescent="0.55000000000000004">
      <c r="A31" s="436">
        <v>2</v>
      </c>
      <c r="C31" s="3" t="s" cm="1">
        <v>243</v>
      </c>
      <c r="D31" s="442" t="s">
        <v>104</v>
      </c>
      <c r="E31" s="1">
        <v>3</v>
      </c>
      <c r="F31" s="442"/>
      <c r="G31" s="443"/>
      <c r="H31" s="444">
        <v>0</v>
      </c>
      <c r="I31" s="23">
        <v>-3.2969182939268649E-12</v>
      </c>
      <c r="J31" s="23">
        <v>0</v>
      </c>
      <c r="K31" s="23">
        <v>-0.1857072062251568</v>
      </c>
      <c r="L31" s="23">
        <v>-0.17599993220895271</v>
      </c>
      <c r="M31" s="23">
        <v>0</v>
      </c>
      <c r="N31" s="23">
        <v>0</v>
      </c>
      <c r="O31" s="23">
        <v>0</v>
      </c>
      <c r="P31" s="23">
        <v>0</v>
      </c>
      <c r="Q31" s="23">
        <v>0</v>
      </c>
      <c r="R31" s="23">
        <v>0</v>
      </c>
      <c r="S31" s="23">
        <v>0</v>
      </c>
      <c r="T31" s="23">
        <v>1.4438228390645236E-10</v>
      </c>
      <c r="U31" s="23">
        <v>-1.4259171621233691E-10</v>
      </c>
      <c r="V31" s="23">
        <v>-5.981921447073546E-8</v>
      </c>
      <c r="W31" s="23">
        <v>-8.9570613630030493E-2</v>
      </c>
      <c r="X31" s="23">
        <v>-0.91960187878513011</v>
      </c>
      <c r="Y31" s="23">
        <v>0</v>
      </c>
      <c r="Z31" s="23">
        <v>0</v>
      </c>
      <c r="AA31" s="23">
        <v>0</v>
      </c>
      <c r="AB31" s="23">
        <v>0</v>
      </c>
      <c r="AC31" s="23">
        <v>0</v>
      </c>
      <c r="AD31" s="23">
        <v>0</v>
      </c>
      <c r="AE31" s="23">
        <v>0</v>
      </c>
      <c r="AF31" s="23">
        <v>-3.3793412512750365E-10</v>
      </c>
      <c r="AG31" s="23">
        <v>-4.7805315261939541E-11</v>
      </c>
      <c r="AH31" s="23">
        <v>-2.1093244541248168E-5</v>
      </c>
      <c r="AI31" s="23">
        <v>-0.30834801443964466</v>
      </c>
      <c r="AJ31" s="23">
        <v>-0.5380168166356043</v>
      </c>
      <c r="AK31" s="23">
        <v>-2.4158453015843406E-12</v>
      </c>
      <c r="AL31" s="23">
        <v>0</v>
      </c>
      <c r="AM31" s="23">
        <v>0</v>
      </c>
      <c r="AN31" s="23">
        <v>-1.3861267689208034E-10</v>
      </c>
      <c r="AO31" s="23">
        <v>0</v>
      </c>
      <c r="AP31" s="23">
        <v>0</v>
      </c>
      <c r="AQ31" s="23">
        <v>-3.0498048886329343E-7</v>
      </c>
      <c r="AR31" s="23">
        <v>-5.1145908260139095E-2</v>
      </c>
      <c r="AS31" s="23">
        <v>-0.16433617445591153</v>
      </c>
      <c r="AT31" s="23">
        <v>-3.4842624839939162E-2</v>
      </c>
      <c r="AU31" s="23">
        <v>-1.0183642862556326</v>
      </c>
      <c r="AV31" s="23">
        <v>-0.95941899187687341</v>
      </c>
      <c r="AW31" s="23">
        <v>-5.4785332963547262E-6</v>
      </c>
      <c r="AX31" s="23">
        <v>-1.1580368663999252E-8</v>
      </c>
      <c r="AY31" s="23">
        <v>0</v>
      </c>
      <c r="AZ31" s="23">
        <v>-2.6860838910067741E-3</v>
      </c>
      <c r="BA31" s="23">
        <v>-6.7430541150770296E-5</v>
      </c>
      <c r="BB31" s="23">
        <v>-6.685382913929061E-8</v>
      </c>
      <c r="BC31" s="23">
        <v>-8.3054783317493275E-6</v>
      </c>
      <c r="BD31" s="23">
        <v>-0.11177862578108488</v>
      </c>
      <c r="BE31" s="23">
        <v>-0.40864942318219732</v>
      </c>
      <c r="BF31" s="23">
        <v>-4.172231723407549E-2</v>
      </c>
      <c r="BG31" s="23">
        <v>-0.54767510827412025</v>
      </c>
      <c r="BH31" s="23">
        <v>-0.49377708747329052</v>
      </c>
      <c r="BI31" s="23">
        <v>-1.1786402353664016E-5</v>
      </c>
      <c r="BJ31" s="23">
        <v>-1.3814391763844469E-7</v>
      </c>
      <c r="BK31" s="23">
        <v>0</v>
      </c>
      <c r="BL31" s="23">
        <v>-8.2165961420628264E-3</v>
      </c>
      <c r="BM31" s="23">
        <v>-4.954182120599171E-3</v>
      </c>
      <c r="BN31" s="23">
        <v>-6.3651384607510408E-7</v>
      </c>
      <c r="BO31" s="23"/>
      <c r="BP31" s="23"/>
      <c r="BQ31" s="23"/>
      <c r="BR31" s="23"/>
    </row>
    <row r="32" spans="1:70" hidden="1" x14ac:dyDescent="0.55000000000000004">
      <c r="A32" s="436">
        <v>2</v>
      </c>
      <c r="C32" s="3" t="s" cm="1">
        <v>244</v>
      </c>
      <c r="D32" s="442" t="s">
        <v>104</v>
      </c>
      <c r="E32" s="1">
        <v>4</v>
      </c>
      <c r="F32" s="442"/>
      <c r="G32" s="443"/>
      <c r="H32" s="444">
        <v>0</v>
      </c>
      <c r="I32" s="23">
        <v>0</v>
      </c>
      <c r="J32" s="23">
        <v>0</v>
      </c>
      <c r="K32" s="23">
        <v>0</v>
      </c>
      <c r="L32" s="23">
        <v>0</v>
      </c>
      <c r="M32" s="23">
        <v>0</v>
      </c>
      <c r="N32" s="23">
        <v>0</v>
      </c>
      <c r="O32" s="23">
        <v>0</v>
      </c>
      <c r="P32" s="23">
        <v>0</v>
      </c>
      <c r="Q32" s="23">
        <v>0</v>
      </c>
      <c r="R32" s="23">
        <v>0</v>
      </c>
      <c r="S32" s="23">
        <v>0</v>
      </c>
      <c r="T32" s="23">
        <v>1.7763568394002505E-14</v>
      </c>
      <c r="U32" s="23">
        <v>-4.9737991503207013E-14</v>
      </c>
      <c r="V32" s="23">
        <v>0</v>
      </c>
      <c r="W32" s="23">
        <v>0</v>
      </c>
      <c r="X32" s="23">
        <v>0</v>
      </c>
      <c r="Y32" s="23">
        <v>0</v>
      </c>
      <c r="Z32" s="23">
        <v>0</v>
      </c>
      <c r="AA32" s="23">
        <v>0</v>
      </c>
      <c r="AB32" s="23">
        <v>0</v>
      </c>
      <c r="AC32" s="23">
        <v>0</v>
      </c>
      <c r="AD32" s="23">
        <v>0</v>
      </c>
      <c r="AE32" s="23">
        <v>0</v>
      </c>
      <c r="AF32" s="23">
        <v>0</v>
      </c>
      <c r="AG32" s="23">
        <v>-4.9737991503207013E-14</v>
      </c>
      <c r="AH32" s="23">
        <v>0</v>
      </c>
      <c r="AI32" s="23">
        <v>0</v>
      </c>
      <c r="AJ32" s="23">
        <v>0</v>
      </c>
      <c r="AK32" s="23">
        <v>0</v>
      </c>
      <c r="AL32" s="23">
        <v>0</v>
      </c>
      <c r="AM32" s="23">
        <v>0</v>
      </c>
      <c r="AN32" s="23">
        <v>0</v>
      </c>
      <c r="AO32" s="23">
        <v>0</v>
      </c>
      <c r="AP32" s="23">
        <v>0</v>
      </c>
      <c r="AQ32" s="23">
        <v>0</v>
      </c>
      <c r="AR32" s="23">
        <v>0</v>
      </c>
      <c r="AS32" s="23">
        <v>-4.8849813083506888E-14</v>
      </c>
      <c r="AT32" s="23">
        <v>0</v>
      </c>
      <c r="AU32" s="23">
        <v>0</v>
      </c>
      <c r="AV32" s="23">
        <v>0</v>
      </c>
      <c r="AW32" s="23">
        <v>0</v>
      </c>
      <c r="AX32" s="23">
        <v>0</v>
      </c>
      <c r="AY32" s="23">
        <v>0</v>
      </c>
      <c r="AZ32" s="23">
        <v>0</v>
      </c>
      <c r="BA32" s="23">
        <v>0</v>
      </c>
      <c r="BB32" s="23">
        <v>0</v>
      </c>
      <c r="BC32" s="23">
        <v>0</v>
      </c>
      <c r="BD32" s="23">
        <v>0</v>
      </c>
      <c r="BE32" s="23">
        <v>-4.8849813083506888E-14</v>
      </c>
      <c r="BF32" s="23">
        <v>0</v>
      </c>
      <c r="BG32" s="23">
        <v>0</v>
      </c>
      <c r="BH32" s="23">
        <v>0</v>
      </c>
      <c r="BI32" s="23">
        <v>0</v>
      </c>
      <c r="BJ32" s="23">
        <v>0</v>
      </c>
      <c r="BK32" s="23">
        <v>0</v>
      </c>
      <c r="BL32" s="23">
        <v>0</v>
      </c>
      <c r="BM32" s="23">
        <v>0</v>
      </c>
      <c r="BN32" s="23">
        <v>0</v>
      </c>
      <c r="BO32" s="23"/>
      <c r="BP32" s="23"/>
      <c r="BQ32" s="23"/>
      <c r="BR32" s="23"/>
    </row>
    <row r="33" spans="1:70" hidden="1" x14ac:dyDescent="0.55000000000000004">
      <c r="A33" s="436">
        <v>2</v>
      </c>
      <c r="C33" s="3" t="s" cm="1">
        <v>245</v>
      </c>
      <c r="D33" s="442" t="s">
        <v>104</v>
      </c>
      <c r="E33" s="1">
        <v>5</v>
      </c>
      <c r="F33" s="442"/>
      <c r="G33" s="443"/>
      <c r="H33" s="444">
        <v>0</v>
      </c>
      <c r="I33" s="23">
        <v>-6.6720453162361082E-6</v>
      </c>
      <c r="J33" s="23">
        <v>-8.1972389243958332E-3</v>
      </c>
      <c r="K33" s="23">
        <v>-0.65443417773460943</v>
      </c>
      <c r="L33" s="23">
        <v>-9.6335735496317909E-2</v>
      </c>
      <c r="M33" s="23">
        <v>1.2949641359227826E-11</v>
      </c>
      <c r="N33" s="23">
        <v>0</v>
      </c>
      <c r="O33" s="23">
        <v>0</v>
      </c>
      <c r="P33" s="23">
        <v>7.3288930479975534E-11</v>
      </c>
      <c r="Q33" s="23">
        <v>1.0181618392834935E-7</v>
      </c>
      <c r="R33" s="23">
        <v>-5.6061821851471905E-12</v>
      </c>
      <c r="S33" s="23">
        <v>1.8776091792460647E-11</v>
      </c>
      <c r="T33" s="23">
        <v>1.7918190152954594E-5</v>
      </c>
      <c r="U33" s="23">
        <v>-9.2981900952082697E-6</v>
      </c>
      <c r="V33" s="23">
        <v>-1.9259747701561025E-4</v>
      </c>
      <c r="W33" s="23">
        <v>-5.1646274942946491E-2</v>
      </c>
      <c r="X33" s="23">
        <v>-0.20833691725112757</v>
      </c>
      <c r="Y33" s="23">
        <v>9.8516750313137891E-11</v>
      </c>
      <c r="Z33" s="23">
        <v>4.1069370126933791E-12</v>
      </c>
      <c r="AA33" s="23">
        <v>0</v>
      </c>
      <c r="AB33" s="23">
        <v>1.4265921777223411E-10</v>
      </c>
      <c r="AC33" s="23">
        <v>-7.1401018431060947E-10</v>
      </c>
      <c r="AD33" s="23">
        <v>-2.2721344805631816E-7</v>
      </c>
      <c r="AE33" s="23">
        <v>-1.0427847030314297E-8</v>
      </c>
      <c r="AF33" s="23">
        <v>-2.1915776219572081E-5</v>
      </c>
      <c r="AG33" s="23">
        <v>-2.2486167647883804E-6</v>
      </c>
      <c r="AH33" s="23">
        <v>-7.5286593043237815E-3</v>
      </c>
      <c r="AI33" s="23">
        <v>-0.11172068867957563</v>
      </c>
      <c r="AJ33" s="23">
        <v>-0.1312259496667636</v>
      </c>
      <c r="AK33" s="23">
        <v>-2.2970219504259148E-8</v>
      </c>
      <c r="AL33" s="23">
        <v>-1.0499690006327E-10</v>
      </c>
      <c r="AM33" s="23">
        <v>0</v>
      </c>
      <c r="AN33" s="23">
        <v>-7.1730427251281981E-6</v>
      </c>
      <c r="AO33" s="23">
        <v>-3.2425593943230524E-7</v>
      </c>
      <c r="AP33" s="23">
        <v>-2.1871507982496041E-7</v>
      </c>
      <c r="AQ33" s="23">
        <v>-0.10909312166430851</v>
      </c>
      <c r="AR33" s="23">
        <v>-0.37610242397490623</v>
      </c>
      <c r="AS33" s="23">
        <v>-0.31655806492573291</v>
      </c>
      <c r="AT33" s="23">
        <v>-0.26826358991373311</v>
      </c>
      <c r="AU33" s="23">
        <v>-0.13486372432161353</v>
      </c>
      <c r="AV33" s="23">
        <v>-0.11210468777340488</v>
      </c>
      <c r="AW33" s="23">
        <v>-4.772720772233896E-3</v>
      </c>
      <c r="AX33" s="23">
        <v>-3.6231969563260691E-5</v>
      </c>
      <c r="AY33" s="23">
        <v>-1.9740836521009442E-7</v>
      </c>
      <c r="AZ33" s="23">
        <v>-0.25269066198087842</v>
      </c>
      <c r="BA33" s="23">
        <v>-0.28930351507244012</v>
      </c>
      <c r="BB33" s="23">
        <v>-9.222421525607416E-2</v>
      </c>
      <c r="BC33" s="23">
        <v>-0.25876146970928104</v>
      </c>
      <c r="BD33" s="23">
        <v>-0.30436613253615974</v>
      </c>
      <c r="BE33" s="23">
        <v>-0.20053913286532232</v>
      </c>
      <c r="BF33" s="23">
        <v>-0.14640392928678025</v>
      </c>
      <c r="BG33" s="23">
        <v>-6.6824467056006753E-2</v>
      </c>
      <c r="BH33" s="23">
        <v>-5.6240061080065296E-2</v>
      </c>
      <c r="BI33" s="23">
        <v>-6.0353951882845536E-3</v>
      </c>
      <c r="BJ33" s="23">
        <v>-1.7258897014116314E-4</v>
      </c>
      <c r="BK33" s="23">
        <v>-2.451151285498554E-6</v>
      </c>
      <c r="BL33" s="23">
        <v>-0.15001562376625799</v>
      </c>
      <c r="BM33" s="23">
        <v>-0.23813539547169249</v>
      </c>
      <c r="BN33" s="23">
        <v>-0.12724507114790384</v>
      </c>
      <c r="BO33" s="23"/>
      <c r="BP33" s="23"/>
      <c r="BQ33" s="23"/>
      <c r="BR33" s="23"/>
    </row>
    <row r="34" spans="1:70" hidden="1" x14ac:dyDescent="0.55000000000000004">
      <c r="A34" s="436">
        <v>2</v>
      </c>
      <c r="C34" s="3" t="s" cm="1">
        <v>246</v>
      </c>
      <c r="D34" s="442" t="s">
        <v>104</v>
      </c>
      <c r="E34" s="1">
        <v>6</v>
      </c>
      <c r="F34" s="442"/>
      <c r="G34" s="443"/>
      <c r="H34" s="444">
        <v>0</v>
      </c>
      <c r="I34" s="23">
        <v>-1.1482386790257593E-2</v>
      </c>
      <c r="J34" s="23">
        <v>-0.15858048682715431</v>
      </c>
      <c r="K34" s="23">
        <v>-0.20733203524418187</v>
      </c>
      <c r="L34" s="23">
        <v>-5.9592651832866217E-2</v>
      </c>
      <c r="M34" s="23">
        <v>9.0697940713369007E-8</v>
      </c>
      <c r="N34" s="23">
        <v>2.574562785184753E-11</v>
      </c>
      <c r="O34" s="23">
        <v>0</v>
      </c>
      <c r="P34" s="23">
        <v>1.5268964927983575E-6</v>
      </c>
      <c r="Q34" s="23">
        <v>8.5186705076800706E-4</v>
      </c>
      <c r="R34" s="23">
        <v>-2.2996326388913246E-5</v>
      </c>
      <c r="S34" s="23">
        <v>5.358955295520218E-6</v>
      </c>
      <c r="T34" s="23">
        <v>3.9675190041519315E-3</v>
      </c>
      <c r="U34" s="23">
        <v>-4.6249442395849272E-3</v>
      </c>
      <c r="V34" s="23">
        <v>-1.4024296121030844E-2</v>
      </c>
      <c r="W34" s="23">
        <v>-3.1293072610830919E-2</v>
      </c>
      <c r="X34" s="23">
        <v>-6.8787404839279809E-2</v>
      </c>
      <c r="Y34" s="23">
        <v>1.8173856997094617E-7</v>
      </c>
      <c r="Z34" s="23">
        <v>5.6160907035973651E-9</v>
      </c>
      <c r="AA34" s="23">
        <v>0</v>
      </c>
      <c r="AB34" s="23">
        <v>9.2733506384945485E-7</v>
      </c>
      <c r="AC34" s="23">
        <v>-3.1860315748311052E-5</v>
      </c>
      <c r="AD34" s="23">
        <v>-2.0371954460314257E-3</v>
      </c>
      <c r="AE34" s="23">
        <v>-2.2856603388454744E-4</v>
      </c>
      <c r="AF34" s="23">
        <v>-4.153831763760607E-3</v>
      </c>
      <c r="AG34" s="23">
        <v>-1.299455150593154E-3</v>
      </c>
      <c r="AH34" s="23">
        <v>-6.282396441666549E-2</v>
      </c>
      <c r="AI34" s="23">
        <v>-4.6420915807354302E-2</v>
      </c>
      <c r="AJ34" s="23">
        <v>-4.8235485738400641E-2</v>
      </c>
      <c r="AK34" s="23">
        <v>-1.6248023122500399E-5</v>
      </c>
      <c r="AL34" s="23">
        <v>-1.0001282912952547E-7</v>
      </c>
      <c r="AM34" s="23">
        <v>-7.1054273576010019E-15</v>
      </c>
      <c r="AN34" s="23">
        <v>-2.0754044002089245E-3</v>
      </c>
      <c r="AO34" s="23">
        <v>-1.8214342841913478E-3</v>
      </c>
      <c r="AP34" s="23">
        <v>-2.6408793228434035E-3</v>
      </c>
      <c r="AQ34" s="23">
        <v>-9.7767437593253348E-2</v>
      </c>
      <c r="AR34" s="23">
        <v>-8.7405810128472705E-2</v>
      </c>
      <c r="AS34" s="23">
        <v>-7.7825467362479861E-2</v>
      </c>
      <c r="AT34" s="23">
        <v>-8.6211963843984218E-2</v>
      </c>
      <c r="AU34" s="23">
        <v>-4.3245786555508925E-2</v>
      </c>
      <c r="AV34" s="23">
        <v>-3.5893122660481946E-2</v>
      </c>
      <c r="AW34" s="23">
        <v>-3.5704159648179967E-3</v>
      </c>
      <c r="AX34" s="23">
        <v>-3.6003183615740397E-5</v>
      </c>
      <c r="AY34" s="23">
        <v>-6.6962603639808549E-7</v>
      </c>
      <c r="AZ34" s="23">
        <v>-0.10032579658410778</v>
      </c>
      <c r="BA34" s="23">
        <v>-0.12927805124965186</v>
      </c>
      <c r="BB34" s="23">
        <v>-8.4524242532429739E-2</v>
      </c>
      <c r="BC34" s="23">
        <v>-0.13001485221674436</v>
      </c>
      <c r="BD34" s="23">
        <v>-6.3806891145110511E-2</v>
      </c>
      <c r="BE34" s="23">
        <v>-4.5147404930504176E-2</v>
      </c>
      <c r="BF34" s="23">
        <v>-4.4178307451606447E-2</v>
      </c>
      <c r="BG34" s="23">
        <v>-2.048272144305141E-2</v>
      </c>
      <c r="BH34" s="23">
        <v>-1.7188158430906153E-2</v>
      </c>
      <c r="BI34" s="23">
        <v>-3.3096564954782082E-3</v>
      </c>
      <c r="BJ34" s="23">
        <v>-1.1231382233933829E-4</v>
      </c>
      <c r="BK34" s="23">
        <v>-3.405615633944592E-6</v>
      </c>
      <c r="BL34" s="23">
        <v>-4.8664168323139023E-2</v>
      </c>
      <c r="BM34" s="23">
        <v>-5.7004697870324694E-2</v>
      </c>
      <c r="BN34" s="23">
        <v>-6.5998279548693084E-2</v>
      </c>
      <c r="BO34" s="23"/>
      <c r="BP34" s="23"/>
      <c r="BQ34" s="23"/>
      <c r="BR34" s="23"/>
    </row>
    <row r="35" spans="1:70" hidden="1" x14ac:dyDescent="0.55000000000000004">
      <c r="A35" s="436">
        <v>2</v>
      </c>
      <c r="C35" s="3" t="s" cm="1">
        <v>247</v>
      </c>
      <c r="D35" s="442" t="s">
        <v>104</v>
      </c>
      <c r="E35" s="1">
        <v>7</v>
      </c>
      <c r="F35" s="442"/>
      <c r="G35" s="443"/>
      <c r="H35" s="444">
        <v>0</v>
      </c>
      <c r="I35" s="23">
        <v>-7.7701184153511349E-5</v>
      </c>
      <c r="J35" s="23">
        <v>-3.9935746381772219E-2</v>
      </c>
      <c r="K35" s="23">
        <v>-2.9833390832656477</v>
      </c>
      <c r="L35" s="23">
        <v>-0.41035045671512194</v>
      </c>
      <c r="M35" s="23">
        <v>4.6239847506512888E-9</v>
      </c>
      <c r="N35" s="23">
        <v>1.8189894035458565E-12</v>
      </c>
      <c r="O35" s="23">
        <v>0</v>
      </c>
      <c r="P35" s="23">
        <v>1.4511982726617134E-8</v>
      </c>
      <c r="Q35" s="23">
        <v>5.2549398174051021E-4</v>
      </c>
      <c r="R35" s="23">
        <v>2.0231504933576616E-4</v>
      </c>
      <c r="S35" s="23">
        <v>1.1399836893133397E-5</v>
      </c>
      <c r="T35" s="23">
        <v>2.4043037772685238E-2</v>
      </c>
      <c r="U35" s="23">
        <v>-3.7309810859369463E-3</v>
      </c>
      <c r="V35" s="23">
        <v>-1.0576072861994135E-2</v>
      </c>
      <c r="W35" s="23">
        <v>-0.21369889840974565</v>
      </c>
      <c r="X35" s="23">
        <v>-1.2934143997904215</v>
      </c>
      <c r="Y35" s="23">
        <v>8.1982989286188968E-8</v>
      </c>
      <c r="Z35" s="23">
        <v>2.9011459901084891E-9</v>
      </c>
      <c r="AA35" s="23">
        <v>0</v>
      </c>
      <c r="AB35" s="23">
        <v>1.8391821754448756E-7</v>
      </c>
      <c r="AC35" s="23">
        <v>-1.8020101549609535E-5</v>
      </c>
      <c r="AD35" s="23">
        <v>-9.0724377731419281E-3</v>
      </c>
      <c r="AE35" s="23">
        <v>-7.4688786537535634E-4</v>
      </c>
      <c r="AF35" s="23">
        <v>-2.4895582814025374E-2</v>
      </c>
      <c r="AG35" s="23">
        <v>-1.859810696146269E-3</v>
      </c>
      <c r="AH35" s="23">
        <v>-0.27728742754160862</v>
      </c>
      <c r="AI35" s="23">
        <v>-0.34190241252345999</v>
      </c>
      <c r="AJ35" s="23">
        <v>-1.01189950815359</v>
      </c>
      <c r="AK35" s="23">
        <v>-1.1899722267116886E-5</v>
      </c>
      <c r="AL35" s="23">
        <v>-6.0849771443827194E-8</v>
      </c>
      <c r="AM35" s="23">
        <v>0</v>
      </c>
      <c r="AN35" s="23">
        <v>-2.530898487293598E-3</v>
      </c>
      <c r="AO35" s="23">
        <v>-2.0521984311585584E-3</v>
      </c>
      <c r="AP35" s="23">
        <v>-8.1472669717186363E-3</v>
      </c>
      <c r="AQ35" s="23">
        <v>-2.8327455562075698</v>
      </c>
      <c r="AR35" s="23">
        <v>-1.4911932973397271</v>
      </c>
      <c r="AS35" s="23">
        <v>-1.41689473817069</v>
      </c>
      <c r="AT35" s="23">
        <v>-1.344456428649444</v>
      </c>
      <c r="AU35" s="23">
        <v>-0.43680972507222293</v>
      </c>
      <c r="AV35" s="23">
        <v>-0.35550383227559479</v>
      </c>
      <c r="AW35" s="23">
        <v>-8.0272219281596335E-2</v>
      </c>
      <c r="AX35" s="23">
        <v>-8.6674829927346764E-4</v>
      </c>
      <c r="AY35" s="23">
        <v>-2.9376594255836608E-5</v>
      </c>
      <c r="AZ35" s="23">
        <v>-2.2673625550606431</v>
      </c>
      <c r="BA35" s="23">
        <v>-2.9865250132728391</v>
      </c>
      <c r="BB35" s="23">
        <v>-2.480796075811071</v>
      </c>
      <c r="BC35" s="23">
        <v>-3.1052081352423642</v>
      </c>
      <c r="BD35" s="23">
        <v>-0.96343902428396255</v>
      </c>
      <c r="BE35" s="23">
        <v>-0.70610261268694252</v>
      </c>
      <c r="BF35" s="23">
        <v>-0.64088740463554217</v>
      </c>
      <c r="BG35" s="23">
        <v>-0.19885961326255597</v>
      </c>
      <c r="BH35" s="23">
        <v>-0.16477331097983949</v>
      </c>
      <c r="BI35" s="23">
        <v>-7.8633153182664728E-2</v>
      </c>
      <c r="BJ35" s="23">
        <v>-2.8975647954041506E-3</v>
      </c>
      <c r="BK35" s="23">
        <v>-1.8333712139906311E-4</v>
      </c>
      <c r="BL35" s="23">
        <v>-1.0050418405862942</v>
      </c>
      <c r="BM35" s="23">
        <v>-0.90308499112773788</v>
      </c>
      <c r="BN35" s="23">
        <v>-1.6725374047312158</v>
      </c>
      <c r="BO35" s="23"/>
      <c r="BP35" s="23"/>
      <c r="BQ35" s="23"/>
      <c r="BR35" s="23"/>
    </row>
    <row r="36" spans="1:70" hidden="1" x14ac:dyDescent="0.55000000000000004">
      <c r="A36" s="436">
        <v>2</v>
      </c>
      <c r="C36" s="3" t="s" cm="1">
        <v>248</v>
      </c>
      <c r="D36" s="442" t="s">
        <v>104</v>
      </c>
      <c r="E36" s="1">
        <v>8</v>
      </c>
      <c r="F36" s="442"/>
      <c r="G36" s="443"/>
      <c r="H36" s="444">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c r="BP36" s="23"/>
      <c r="BQ36" s="23"/>
      <c r="BR36" s="23"/>
    </row>
    <row r="37" spans="1:70" hidden="1" x14ac:dyDescent="0.55000000000000004">
      <c r="A37" s="436">
        <v>2</v>
      </c>
      <c r="D37" s="442" t="s">
        <v>104</v>
      </c>
      <c r="E37" s="442"/>
      <c r="F37" s="442"/>
      <c r="G37" s="44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36">
        <v>2</v>
      </c>
      <c r="C38" s="3" t="s">
        <v>206</v>
      </c>
      <c r="D38" s="442" t="s">
        <v>104</v>
      </c>
      <c r="E38" s="442"/>
      <c r="F38" s="442"/>
      <c r="G38" s="443"/>
      <c r="H38" s="444">
        <v>0</v>
      </c>
      <c r="I38" s="23">
        <v>7.5721153846153584</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c r="BP38" s="23"/>
      <c r="BQ38" s="23"/>
      <c r="BR38" s="23"/>
    </row>
    <row r="39" spans="1:70" hidden="1" x14ac:dyDescent="0.55000000000000004">
      <c r="A39" s="436">
        <v>2</v>
      </c>
      <c r="C39" s="3" t="s">
        <v>207</v>
      </c>
      <c r="D39" s="442" t="s">
        <v>104</v>
      </c>
      <c r="E39" s="442"/>
      <c r="F39" s="442"/>
      <c r="G39" s="443"/>
      <c r="H39" s="444">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c r="BP39" s="23"/>
      <c r="BQ39" s="23"/>
      <c r="BR39" s="23"/>
    </row>
    <row r="40" spans="1:70" hidden="1" x14ac:dyDescent="0.55000000000000004">
      <c r="A40" s="436">
        <v>2</v>
      </c>
      <c r="C40" s="3" t="s">
        <v>208</v>
      </c>
      <c r="D40" s="442" t="s">
        <v>104</v>
      </c>
      <c r="E40" s="442"/>
      <c r="F40" s="442"/>
      <c r="G40" s="443"/>
      <c r="H40" s="444">
        <v>-0.10000000000000142</v>
      </c>
      <c r="I40" s="23">
        <v>-6.1466346153846203</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c r="BP40" s="23"/>
      <c r="BQ40" s="23"/>
      <c r="BR40" s="23"/>
    </row>
    <row r="41" spans="1:70" hidden="1" x14ac:dyDescent="0.55000000000000004">
      <c r="A41" s="436">
        <v>2</v>
      </c>
      <c r="C41" s="3" t="s">
        <v>209</v>
      </c>
      <c r="D41" s="442" t="s">
        <v>104</v>
      </c>
      <c r="E41" s="442"/>
      <c r="F41" s="442"/>
      <c r="G41" s="443"/>
      <c r="H41" s="444">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c r="BP41" s="23"/>
      <c r="BQ41" s="23"/>
      <c r="BR41" s="23"/>
    </row>
    <row r="42" spans="1:70" hidden="1" x14ac:dyDescent="0.55000000000000004">
      <c r="A42" s="436">
        <v>2</v>
      </c>
      <c r="D42" s="442" t="s">
        <v>104</v>
      </c>
      <c r="E42" s="442"/>
      <c r="F42" s="442"/>
      <c r="G42" s="44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36">
        <v>2</v>
      </c>
      <c r="C43" s="445" t="s">
        <v>210</v>
      </c>
      <c r="D43" s="446" t="s">
        <v>104</v>
      </c>
      <c r="E43" s="446"/>
      <c r="F43" s="446"/>
      <c r="G43" s="447"/>
      <c r="H43" s="448">
        <v>9.9999999999909051E-2</v>
      </c>
      <c r="I43" s="448">
        <v>1.3866302153218157</v>
      </c>
      <c r="J43" s="448">
        <v>-0.21882312299408113</v>
      </c>
      <c r="K43" s="448">
        <v>-8.0191232078567509</v>
      </c>
      <c r="L43" s="448">
        <v>-1.3657464165621604</v>
      </c>
      <c r="M43" s="448">
        <v>1.0073262046716991E-7</v>
      </c>
      <c r="N43" s="448">
        <v>2.90754087473033E-11</v>
      </c>
      <c r="O43" s="448">
        <v>0</v>
      </c>
      <c r="P43" s="448">
        <v>1.6279483361358871E-6</v>
      </c>
      <c r="Q43" s="448">
        <v>1.4616434508525344E-3</v>
      </c>
      <c r="R43" s="448">
        <v>1.9208411765703204E-4</v>
      </c>
      <c r="S43" s="448">
        <v>1.7850543031272537E-5</v>
      </c>
      <c r="T43" s="448">
        <v>2.9921394008511015E-2</v>
      </c>
      <c r="U43" s="448">
        <v>-8.8836927718602965E-3</v>
      </c>
      <c r="V43" s="448">
        <v>-2.6322120381223613E-2</v>
      </c>
      <c r="W43" s="448">
        <v>-0.47309208706383288</v>
      </c>
      <c r="X43" s="448">
        <v>-3.9242336086849718</v>
      </c>
      <c r="Y43" s="448">
        <v>2.7969758775725495E-7</v>
      </c>
      <c r="Z43" s="448">
        <v>9.0373077910044231E-9</v>
      </c>
      <c r="AA43" s="448">
        <v>0</v>
      </c>
      <c r="AB43" s="448">
        <v>1.176076807496429E-6</v>
      </c>
      <c r="AC43" s="448">
        <v>-5.2915909634521086E-5</v>
      </c>
      <c r="AD43" s="448">
        <v>-1.1854039989145804E-2</v>
      </c>
      <c r="AE43" s="448">
        <v>-1.0401342239276801E-3</v>
      </c>
      <c r="AF43" s="448">
        <v>-3.1034094661038125E-2</v>
      </c>
      <c r="AG43" s="448">
        <v>-3.36353018161617E-3</v>
      </c>
      <c r="AH43" s="448">
        <v>-0.37081285089334415</v>
      </c>
      <c r="AI43" s="448">
        <v>-1.0040203134190051</v>
      </c>
      <c r="AJ43" s="448">
        <v>-2.4518783597760603</v>
      </c>
      <c r="AK43" s="448">
        <v>-2.9907729469869082E-5</v>
      </c>
      <c r="AL43" s="448">
        <v>-1.707969090603001E-7</v>
      </c>
      <c r="AM43" s="448">
        <v>0</v>
      </c>
      <c r="AN43" s="448">
        <v>-4.9057741778142372E-3</v>
      </c>
      <c r="AO43" s="448">
        <v>-4.1184535290312851E-3</v>
      </c>
      <c r="AP43" s="448">
        <v>-1.1502069443395158E-2</v>
      </c>
      <c r="AQ43" s="448">
        <v>-3.2472163967819654</v>
      </c>
      <c r="AR43" s="448">
        <v>-2.1660484559728559</v>
      </c>
      <c r="AS43" s="448">
        <v>-2.1923807850686785</v>
      </c>
      <c r="AT43" s="448">
        <v>-1.8803404041775025</v>
      </c>
      <c r="AU43" s="448">
        <v>-1.9437056684898835</v>
      </c>
      <c r="AV43" s="448">
        <v>-2.4875463466897827</v>
      </c>
      <c r="AW43" s="448">
        <v>-9.4633993410070616E-2</v>
      </c>
      <c r="AX43" s="448">
        <v>-1.0030044402640215E-3</v>
      </c>
      <c r="AY43" s="448">
        <v>-3.2331283023268043E-5</v>
      </c>
      <c r="AZ43" s="448">
        <v>-2.7996234675146638</v>
      </c>
      <c r="BA43" s="448">
        <v>-3.6341548289221635</v>
      </c>
      <c r="BB43" s="448">
        <v>-2.8391349910622239</v>
      </c>
      <c r="BC43" s="448">
        <v>-3.7297240353762504</v>
      </c>
      <c r="BD43" s="448">
        <v>-1.59507533994352</v>
      </c>
      <c r="BE43" s="448">
        <v>-1.6794162912503339</v>
      </c>
      <c r="BF43" s="448">
        <v>-0.97081149481567763</v>
      </c>
      <c r="BG43" s="448">
        <v>-0.95944320836849784</v>
      </c>
      <c r="BH43" s="448">
        <v>-0.96885712977450567</v>
      </c>
      <c r="BI43" s="448">
        <v>-9.3939457904298251E-2</v>
      </c>
      <c r="BJ43" s="448">
        <v>-3.3987184292811889E-3</v>
      </c>
      <c r="BK43" s="448">
        <v>-2.0223962053478317E-4</v>
      </c>
      <c r="BL43" s="448">
        <v>-1.2950591102406293</v>
      </c>
      <c r="BM43" s="448">
        <v>-1.2830287432247189</v>
      </c>
      <c r="BN43" s="448">
        <v>-1.9919225866911745</v>
      </c>
      <c r="BO43" s="448"/>
      <c r="BP43" s="448"/>
      <c r="BQ43" s="448"/>
      <c r="BR43" s="448"/>
    </row>
    <row r="44" spans="1:70" hidden="1" x14ac:dyDescent="0.55000000000000004">
      <c r="A44" s="436">
        <v>2</v>
      </c>
      <c r="C44" s="449" t="s">
        <v>211</v>
      </c>
      <c r="D44" s="450" t="s">
        <v>104</v>
      </c>
      <c r="E44" s="450"/>
      <c r="F44" s="450"/>
      <c r="G44" s="451"/>
      <c r="H44" s="452">
        <v>0</v>
      </c>
      <c r="I44" s="452">
        <v>-4.7922815624897339</v>
      </c>
      <c r="J44" s="452">
        <v>-0.20676596252565105</v>
      </c>
      <c r="K44" s="452">
        <v>-7.5989058783620749</v>
      </c>
      <c r="L44" s="452">
        <v>-1.2946991926348801</v>
      </c>
      <c r="M44" s="452">
        <v>9.5334826255566441E-8</v>
      </c>
      <c r="N44" s="452">
        <v>2.7512214728631079E-11</v>
      </c>
      <c r="O44" s="452">
        <v>0</v>
      </c>
      <c r="P44" s="452">
        <v>1.5414821064041462E-6</v>
      </c>
      <c r="Q44" s="452">
        <v>1.377462849177391E-3</v>
      </c>
      <c r="R44" s="452">
        <v>1.793187173007027E-4</v>
      </c>
      <c r="S44" s="452">
        <v>1.675881071605545E-5</v>
      </c>
      <c r="T44" s="452">
        <v>2.802847962902888E-2</v>
      </c>
      <c r="U44" s="452">
        <v>-8.365245081449757E-3</v>
      </c>
      <c r="V44" s="452">
        <v>-2.4793138183213159E-2</v>
      </c>
      <c r="W44" s="452">
        <v>-0.45056795403297656</v>
      </c>
      <c r="X44" s="452">
        <v>-3.7720763837969571</v>
      </c>
      <c r="Y44" s="452">
        <v>2.6382667783764191E-7</v>
      </c>
      <c r="Z44" s="452">
        <v>8.5212832345860079E-9</v>
      </c>
      <c r="AA44" s="452">
        <v>0</v>
      </c>
      <c r="AB44" s="452">
        <v>1.111395704356255E-6</v>
      </c>
      <c r="AC44" s="452">
        <v>-4.9881131417350844E-5</v>
      </c>
      <c r="AD44" s="452">
        <v>-1.1109860433407448E-2</v>
      </c>
      <c r="AE44" s="452">
        <v>-9.7546432698436547E-4</v>
      </c>
      <c r="AF44" s="452">
        <v>-2.9071339662095852E-2</v>
      </c>
      <c r="AG44" s="452">
        <v>-3.1615147915999842E-3</v>
      </c>
      <c r="AH44" s="452">
        <v>-0.34766529450666894</v>
      </c>
      <c r="AI44" s="452">
        <v>-0.9646050340606962</v>
      </c>
      <c r="AJ44" s="452">
        <v>-2.3520555979655455</v>
      </c>
      <c r="AK44" s="452">
        <v>-2.8170724135634373E-5</v>
      </c>
      <c r="AL44" s="452">
        <v>-1.6096782928798348E-7</v>
      </c>
      <c r="AM44" s="452">
        <v>0</v>
      </c>
      <c r="AN44" s="452">
        <v>-4.6134765034366865E-3</v>
      </c>
      <c r="AO44" s="452">
        <v>-3.8739569720291911E-3</v>
      </c>
      <c r="AP44" s="452">
        <v>-1.0788365010057532E-2</v>
      </c>
      <c r="AQ44" s="452">
        <v>-3.039607342797126</v>
      </c>
      <c r="AR44" s="452">
        <v>-2.0376613738101241</v>
      </c>
      <c r="AS44" s="452">
        <v>-2.0697569352403207</v>
      </c>
      <c r="AT44" s="452">
        <v>-1.7677177676007432</v>
      </c>
      <c r="AU44" s="452">
        <v>-1.8847670604127416</v>
      </c>
      <c r="AV44" s="452">
        <v>-2.4221804030112253</v>
      </c>
      <c r="AW44" s="452">
        <v>-8.8623110731987254E-2</v>
      </c>
      <c r="AX44" s="452">
        <v>-9.3899964895172161E-4</v>
      </c>
      <c r="AY44" s="452">
        <v>-3.024362854375795E-5</v>
      </c>
      <c r="AZ44" s="452">
        <v>-2.6240026645436956</v>
      </c>
      <c r="BA44" s="452">
        <v>-3.4052117128569535</v>
      </c>
      <c r="BB44" s="452">
        <v>-2.6575448066316767</v>
      </c>
      <c r="BC44" s="452">
        <v>-3.4940038293043472</v>
      </c>
      <c r="BD44" s="452">
        <v>-1.5067046647377538</v>
      </c>
      <c r="BE44" s="452">
        <v>-1.6071508891552639</v>
      </c>
      <c r="BF44" s="452">
        <v>-0.91515903195090686</v>
      </c>
      <c r="BG44" s="452">
        <v>-0.93145071336994079</v>
      </c>
      <c r="BH44" s="452">
        <v>-0.9423740422901119</v>
      </c>
      <c r="BI44" s="452">
        <v>-8.7994606014717647E-2</v>
      </c>
      <c r="BJ44" s="452">
        <v>-3.1826585573071497E-3</v>
      </c>
      <c r="BK44" s="452">
        <v>-1.8919388821814209E-4</v>
      </c>
      <c r="BL44" s="452">
        <v>-1.2149512447035704</v>
      </c>
      <c r="BM44" s="452">
        <v>-1.2052551547192252</v>
      </c>
      <c r="BN44" s="452">
        <v>-1.8657821615308876</v>
      </c>
      <c r="BO44" s="452"/>
      <c r="BP44" s="452"/>
      <c r="BQ44" s="452"/>
      <c r="BR44" s="452"/>
    </row>
    <row r="45" spans="1:70" hidden="1" x14ac:dyDescent="0.55000000000000004">
      <c r="A45" s="436">
        <v>2</v>
      </c>
      <c r="C45" s="453" t="s">
        <v>212</v>
      </c>
      <c r="D45" s="454" t="s">
        <v>104</v>
      </c>
      <c r="E45" s="455"/>
      <c r="F45" s="455"/>
      <c r="G45" s="456"/>
      <c r="H45" s="457">
        <v>0</v>
      </c>
      <c r="I45" s="457">
        <v>-106672.84238053951</v>
      </c>
      <c r="J45" s="457">
        <v>-74507.816528053954</v>
      </c>
      <c r="K45" s="457">
        <v>-244758.75512770843</v>
      </c>
      <c r="L45" s="457">
        <v>-225795.32682332583</v>
      </c>
      <c r="M45" s="457">
        <v>4.2276792228221893E-3</v>
      </c>
      <c r="N45" s="457">
        <v>-47929.84563469328</v>
      </c>
      <c r="O45" s="457">
        <v>0</v>
      </c>
      <c r="P45" s="457">
        <v>-98190.843084130436</v>
      </c>
      <c r="Q45" s="457">
        <v>-39540.036016765982</v>
      </c>
      <c r="R45" s="457">
        <v>-43529.996322868392</v>
      </c>
      <c r="S45" s="457">
        <v>17131.186736870557</v>
      </c>
      <c r="T45" s="457">
        <v>9242.1631151847541</v>
      </c>
      <c r="U45" s="457">
        <v>-114768.93445386551</v>
      </c>
      <c r="V45" s="457">
        <v>-80725.684735706076</v>
      </c>
      <c r="W45" s="457">
        <v>-95441.865588555112</v>
      </c>
      <c r="X45" s="457">
        <v>-214239.85565164126</v>
      </c>
      <c r="Y45" s="457">
        <v>11368.271027080715</v>
      </c>
      <c r="Z45" s="457">
        <v>5447.6626200266182</v>
      </c>
      <c r="AA45" s="457">
        <v>9532.494738638401</v>
      </c>
      <c r="AB45" s="457">
        <v>-33693.937544222921</v>
      </c>
      <c r="AC45" s="457">
        <v>-28761.05805131048</v>
      </c>
      <c r="AD45" s="457">
        <v>-44422.212370518595</v>
      </c>
      <c r="AE45" s="457">
        <v>-20468.400571601465</v>
      </c>
      <c r="AF45" s="457">
        <v>-16125.287591261789</v>
      </c>
      <c r="AG45" s="457">
        <v>-24441.76554745622</v>
      </c>
      <c r="AH45" s="457">
        <v>-19501.516685780138</v>
      </c>
      <c r="AI45" s="457">
        <v>-48596.268647436053</v>
      </c>
      <c r="AJ45" s="457">
        <v>-84167.854478642344</v>
      </c>
      <c r="AK45" s="457">
        <v>-35005.544808004051</v>
      </c>
      <c r="AL45" s="457">
        <v>-12599.120365186594</v>
      </c>
      <c r="AM45" s="457">
        <v>-25790.310078412294</v>
      </c>
      <c r="AN45" s="457">
        <v>-23615.214407466352</v>
      </c>
      <c r="AO45" s="457">
        <v>-19589.458941932768</v>
      </c>
      <c r="AP45" s="457">
        <v>-13386.689355177805</v>
      </c>
      <c r="AQ45" s="457">
        <v>-128251.24422724731</v>
      </c>
      <c r="AR45" s="457">
        <v>-69041.263883718289</v>
      </c>
      <c r="AS45" s="457">
        <v>-69811.361036462709</v>
      </c>
      <c r="AT45" s="457">
        <v>-63116.651898544282</v>
      </c>
      <c r="AU45" s="457">
        <v>-66600.517580725253</v>
      </c>
      <c r="AV45" s="457">
        <v>-84838.555868368596</v>
      </c>
      <c r="AW45" s="457">
        <v>-36661.059214733541</v>
      </c>
      <c r="AX45" s="457">
        <v>-9712.8966501606628</v>
      </c>
      <c r="AY45" s="457">
        <v>-23528.248877199367</v>
      </c>
      <c r="AZ45" s="457">
        <v>-94435.545109283179</v>
      </c>
      <c r="BA45" s="457">
        <v>-120646.31836999115</v>
      </c>
      <c r="BB45" s="457">
        <v>-111264.49706911482</v>
      </c>
      <c r="BC45" s="457">
        <v>-134117.48695202451</v>
      </c>
      <c r="BD45" s="457">
        <v>-51465.09880291298</v>
      </c>
      <c r="BE45" s="457">
        <v>-53950.328251904808</v>
      </c>
      <c r="BF45" s="457">
        <v>-39630.293078251183</v>
      </c>
      <c r="BG45" s="457">
        <v>-45409.734975555912</v>
      </c>
      <c r="BH45" s="457">
        <v>-43981.450808068737</v>
      </c>
      <c r="BI45" s="457">
        <v>-34516.771696941927</v>
      </c>
      <c r="BJ45" s="457">
        <v>-9685.5486692721024</v>
      </c>
      <c r="BK45" s="457">
        <v>-24311.382774310187</v>
      </c>
      <c r="BL45" s="457">
        <v>-43285.273485613987</v>
      </c>
      <c r="BM45" s="457">
        <v>-43736.697571233846</v>
      </c>
      <c r="BN45" s="457">
        <v>-71031.522647055797</v>
      </c>
      <c r="BO45" s="457"/>
      <c r="BP45" s="457"/>
      <c r="BQ45" s="457"/>
      <c r="BR45" s="457"/>
    </row>
    <row r="46" spans="1:70" ht="15" hidden="1" customHeight="1" x14ac:dyDescent="0.55000000000000004">
      <c r="A46" s="436">
        <v>2</v>
      </c>
      <c r="G46" s="458"/>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36">
        <v>2</v>
      </c>
      <c r="B47" s="433" t="s">
        <v>174</v>
      </c>
      <c r="C47" s="440" t="s">
        <v>213</v>
      </c>
      <c r="G47" s="458"/>
    </row>
    <row r="48" spans="1:70" hidden="1" x14ac:dyDescent="0.55000000000000004">
      <c r="A48" s="436">
        <v>2</v>
      </c>
      <c r="B48" s="441" t="s">
        <v>334</v>
      </c>
      <c r="C48" s="3" t="s">
        <v>186</v>
      </c>
      <c r="D48" s="442" t="s">
        <v>105</v>
      </c>
      <c r="E48" s="442"/>
      <c r="F48" s="442"/>
      <c r="G48" s="443"/>
      <c r="H48" s="444">
        <v>0</v>
      </c>
      <c r="I48" s="23">
        <v>3.1009174311926557</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c r="BP48" s="23"/>
      <c r="BQ48" s="23"/>
      <c r="BR48" s="23"/>
    </row>
    <row r="49" spans="1:70" hidden="1" x14ac:dyDescent="0.55000000000000004">
      <c r="A49" s="436">
        <v>2</v>
      </c>
      <c r="C49" s="3" t="s">
        <v>187</v>
      </c>
      <c r="D49" s="442" t="s">
        <v>105</v>
      </c>
      <c r="E49" s="442"/>
      <c r="F49" s="442"/>
      <c r="G49" s="443"/>
      <c r="H49" s="444">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c r="BP49" s="23"/>
      <c r="BQ49" s="23"/>
      <c r="BR49" s="23"/>
    </row>
    <row r="50" spans="1:70" hidden="1" x14ac:dyDescent="0.55000000000000004">
      <c r="A50" s="436">
        <v>2</v>
      </c>
      <c r="C50" s="3" t="s">
        <v>188</v>
      </c>
      <c r="D50" s="442" t="s">
        <v>105</v>
      </c>
      <c r="E50" s="442"/>
      <c r="F50" s="442"/>
      <c r="G50" s="443"/>
      <c r="H50" s="444">
        <v>0</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c r="BP50" s="23"/>
      <c r="BQ50" s="23"/>
      <c r="BR50" s="23"/>
    </row>
    <row r="51" spans="1:70" hidden="1" x14ac:dyDescent="0.55000000000000004">
      <c r="A51" s="436">
        <v>2</v>
      </c>
      <c r="C51" s="3" t="s">
        <v>189</v>
      </c>
      <c r="D51" s="442" t="s">
        <v>105</v>
      </c>
      <c r="E51" s="442"/>
      <c r="F51" s="442"/>
      <c r="G51" s="443"/>
      <c r="H51" s="444">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c r="BP51" s="23"/>
      <c r="BQ51" s="23"/>
      <c r="BR51" s="23"/>
    </row>
    <row r="52" spans="1:70" hidden="1" x14ac:dyDescent="0.55000000000000004">
      <c r="A52" s="436">
        <v>2</v>
      </c>
      <c r="C52" s="3" t="s">
        <v>190</v>
      </c>
      <c r="D52" s="442" t="s">
        <v>105</v>
      </c>
      <c r="E52" s="442"/>
      <c r="F52" s="442"/>
      <c r="G52" s="443"/>
      <c r="H52" s="444">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c r="BP52" s="23"/>
      <c r="BQ52" s="23"/>
      <c r="BR52" s="23"/>
    </row>
    <row r="53" spans="1:70" hidden="1" x14ac:dyDescent="0.55000000000000004">
      <c r="A53" s="436">
        <v>2</v>
      </c>
      <c r="C53" s="3" t="s">
        <v>191</v>
      </c>
      <c r="D53" s="442" t="s">
        <v>105</v>
      </c>
      <c r="E53" s="442"/>
      <c r="F53" s="442"/>
      <c r="G53" s="443"/>
      <c r="H53" s="444">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c r="BP53" s="23"/>
      <c r="BQ53" s="23"/>
      <c r="BR53" s="23"/>
    </row>
    <row r="54" spans="1:70" hidden="1" x14ac:dyDescent="0.55000000000000004">
      <c r="A54" s="436">
        <v>2</v>
      </c>
      <c r="C54" s="3" t="s">
        <v>192</v>
      </c>
      <c r="D54" s="442" t="s">
        <v>105</v>
      </c>
      <c r="E54" s="442"/>
      <c r="F54" s="442"/>
      <c r="G54" s="443"/>
      <c r="H54" s="444">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c r="BP54" s="23"/>
      <c r="BQ54" s="23"/>
      <c r="BR54" s="23"/>
    </row>
    <row r="55" spans="1:70" hidden="1" x14ac:dyDescent="0.55000000000000004">
      <c r="A55" s="436">
        <v>2</v>
      </c>
      <c r="C55" s="3" t="s">
        <v>193</v>
      </c>
      <c r="D55" s="442" t="s">
        <v>105</v>
      </c>
      <c r="E55" s="442"/>
      <c r="F55" s="442"/>
      <c r="G55" s="443"/>
      <c r="H55" s="444">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c r="BP55" s="23"/>
      <c r="BQ55" s="23"/>
      <c r="BR55" s="23"/>
    </row>
    <row r="56" spans="1:70" hidden="1" x14ac:dyDescent="0.55000000000000004">
      <c r="A56" s="436">
        <v>2</v>
      </c>
      <c r="C56" s="3" t="s">
        <v>194</v>
      </c>
      <c r="D56" s="442" t="s">
        <v>105</v>
      </c>
      <c r="E56" s="442"/>
      <c r="F56" s="442"/>
      <c r="G56" s="443"/>
      <c r="H56" s="444">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c r="BP56" s="23"/>
      <c r="BQ56" s="23"/>
      <c r="BR56" s="23"/>
    </row>
    <row r="57" spans="1:70" hidden="1" x14ac:dyDescent="0.55000000000000004">
      <c r="A57" s="436">
        <v>2</v>
      </c>
      <c r="C57" s="3" t="s">
        <v>195</v>
      </c>
      <c r="D57" s="442" t="s">
        <v>105</v>
      </c>
      <c r="E57" s="442"/>
      <c r="F57" s="442"/>
      <c r="G57" s="443"/>
      <c r="H57" s="444">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c r="BP57" s="23"/>
      <c r="BQ57" s="23"/>
      <c r="BR57" s="23"/>
    </row>
    <row r="58" spans="1:70" hidden="1" x14ac:dyDescent="0.55000000000000004">
      <c r="A58" s="436">
        <v>2</v>
      </c>
      <c r="C58" s="3" t="s">
        <v>196</v>
      </c>
      <c r="D58" s="442" t="s">
        <v>105</v>
      </c>
      <c r="E58" s="442"/>
      <c r="F58" s="442"/>
      <c r="G58" s="443"/>
      <c r="H58" s="444">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c r="BP58" s="23"/>
      <c r="BQ58" s="23"/>
      <c r="BR58" s="23"/>
    </row>
    <row r="59" spans="1:70" hidden="1" x14ac:dyDescent="0.55000000000000004">
      <c r="A59" s="436">
        <v>2</v>
      </c>
      <c r="C59" s="3" t="s">
        <v>197</v>
      </c>
      <c r="D59" s="442" t="s">
        <v>105</v>
      </c>
      <c r="E59" s="442"/>
      <c r="F59" s="442"/>
      <c r="G59" s="443"/>
      <c r="H59" s="444">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c r="BP59" s="23"/>
      <c r="BQ59" s="23"/>
      <c r="BR59" s="23"/>
    </row>
    <row r="60" spans="1:70" hidden="1" x14ac:dyDescent="0.55000000000000004">
      <c r="A60" s="436">
        <v>2</v>
      </c>
      <c r="C60" s="3" t="s">
        <v>198</v>
      </c>
      <c r="D60" s="442" t="s">
        <v>105</v>
      </c>
      <c r="E60" s="442"/>
      <c r="F60" s="442"/>
      <c r="G60" s="443"/>
      <c r="H60" s="444">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c r="BP60" s="23"/>
      <c r="BQ60" s="23"/>
      <c r="BR60" s="23"/>
    </row>
    <row r="61" spans="1:70" hidden="1" x14ac:dyDescent="0.55000000000000004">
      <c r="A61" s="436">
        <v>2</v>
      </c>
      <c r="C61" s="3" t="s">
        <v>199</v>
      </c>
      <c r="D61" s="442" t="s">
        <v>105</v>
      </c>
      <c r="E61" s="442"/>
      <c r="F61" s="442"/>
      <c r="G61" s="443"/>
      <c r="H61" s="444">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c r="BP61" s="23"/>
      <c r="BQ61" s="23"/>
      <c r="BR61" s="23"/>
    </row>
    <row r="62" spans="1:70" hidden="1" x14ac:dyDescent="0.55000000000000004">
      <c r="A62" s="436">
        <v>2</v>
      </c>
      <c r="C62" s="3" t="s">
        <v>200</v>
      </c>
      <c r="D62" s="442" t="s">
        <v>105</v>
      </c>
      <c r="E62" s="442"/>
      <c r="F62" s="442"/>
      <c r="G62" s="443"/>
      <c r="H62" s="444">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c r="BP62" s="23"/>
      <c r="BQ62" s="23"/>
      <c r="BR62" s="23"/>
    </row>
    <row r="63" spans="1:70" hidden="1" x14ac:dyDescent="0.55000000000000004">
      <c r="A63" s="436">
        <v>2</v>
      </c>
      <c r="C63" s="3" t="s">
        <v>201</v>
      </c>
      <c r="D63" s="442" t="s">
        <v>105</v>
      </c>
      <c r="E63" s="442"/>
      <c r="F63" s="442"/>
      <c r="G63" s="443"/>
      <c r="H63" s="444">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c r="BP63" s="23"/>
      <c r="BQ63" s="23"/>
      <c r="BR63" s="23"/>
    </row>
    <row r="64" spans="1:70" hidden="1" x14ac:dyDescent="0.55000000000000004">
      <c r="A64" s="436">
        <v>2</v>
      </c>
      <c r="C64" s="3" t="s">
        <v>202</v>
      </c>
      <c r="D64" s="442" t="s">
        <v>105</v>
      </c>
      <c r="E64" s="442"/>
      <c r="F64" s="442"/>
      <c r="G64" s="443"/>
      <c r="H64" s="444">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c r="BP64" s="23"/>
      <c r="BQ64" s="23"/>
      <c r="BR64" s="23"/>
    </row>
    <row r="65" spans="1:70" hidden="1" x14ac:dyDescent="0.55000000000000004">
      <c r="A65" s="436">
        <v>2</v>
      </c>
      <c r="C65" s="3" t="s">
        <v>203</v>
      </c>
      <c r="D65" s="442" t="s">
        <v>105</v>
      </c>
      <c r="E65" s="442"/>
      <c r="F65" s="442"/>
      <c r="G65" s="443"/>
      <c r="H65" s="444">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c r="BP65" s="23"/>
      <c r="BQ65" s="23"/>
      <c r="BR65" s="23"/>
    </row>
    <row r="66" spans="1:70" hidden="1" x14ac:dyDescent="0.55000000000000004">
      <c r="A66" s="436">
        <v>2</v>
      </c>
      <c r="C66" s="3" t="s">
        <v>204</v>
      </c>
      <c r="D66" s="442" t="s">
        <v>105</v>
      </c>
      <c r="E66" s="442"/>
      <c r="F66" s="442"/>
      <c r="G66" s="443"/>
      <c r="H66" s="444">
        <v>0</v>
      </c>
      <c r="I66" s="23">
        <v>-0.1674017159609491</v>
      </c>
      <c r="J66" s="23">
        <v>-6.8798959227933665E-4</v>
      </c>
      <c r="K66" s="23">
        <v>-1.2269009824243824</v>
      </c>
      <c r="L66" s="23">
        <v>0.19674909546279196</v>
      </c>
      <c r="M66" s="23">
        <v>4.3489140167935147E-2</v>
      </c>
      <c r="N66" s="23">
        <v>-2.8792124413712372E-4</v>
      </c>
      <c r="O66" s="23">
        <v>7.9128511742965202E-8</v>
      </c>
      <c r="P66" s="23">
        <v>-1.5916867823762004E-8</v>
      </c>
      <c r="Q66" s="23">
        <v>-1.8715695659921039E-9</v>
      </c>
      <c r="R66" s="23">
        <v>-5.1244342103018425E-11</v>
      </c>
      <c r="S66" s="23">
        <v>0</v>
      </c>
      <c r="T66" s="23">
        <v>1.0399503480584826E-10</v>
      </c>
      <c r="U66" s="23">
        <v>-1.2818713653928171E-4</v>
      </c>
      <c r="V66" s="23">
        <v>-3.1263880373444408E-13</v>
      </c>
      <c r="W66" s="23">
        <v>-0.14500212160888282</v>
      </c>
      <c r="X66" s="23">
        <v>-1.484514639700464</v>
      </c>
      <c r="Y66" s="23">
        <v>3.1362468368456575E-4</v>
      </c>
      <c r="Z66" s="23">
        <v>1.0777619365853752E-6</v>
      </c>
      <c r="AA66" s="23">
        <v>2.3987922759260982E-11</v>
      </c>
      <c r="AB66" s="23">
        <v>0</v>
      </c>
      <c r="AC66" s="23">
        <v>3.694822225952521E-13</v>
      </c>
      <c r="AD66" s="23">
        <v>-7.673861546209082E-13</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c r="BP66" s="23"/>
      <c r="BQ66" s="23"/>
      <c r="BR66" s="23"/>
    </row>
    <row r="67" spans="1:70" hidden="1" x14ac:dyDescent="0.55000000000000004">
      <c r="A67" s="436">
        <v>2</v>
      </c>
      <c r="C67" s="3" t="s">
        <v>205</v>
      </c>
      <c r="D67" s="442" t="s">
        <v>105</v>
      </c>
      <c r="E67" s="442"/>
      <c r="F67" s="442"/>
      <c r="G67" s="443"/>
      <c r="H67" s="444">
        <v>0</v>
      </c>
      <c r="I67" s="23">
        <v>-2.0325398676845907E-4</v>
      </c>
      <c r="J67" s="23">
        <v>-1.0200251563219354E-4</v>
      </c>
      <c r="K67" s="23">
        <v>-0.26534680457957194</v>
      </c>
      <c r="L67" s="23">
        <v>5.4431319730589678E-2</v>
      </c>
      <c r="M67" s="23">
        <v>8.8079689821540796E-4</v>
      </c>
      <c r="N67" s="23">
        <v>-1.868898920065476E-7</v>
      </c>
      <c r="O67" s="23">
        <v>0</v>
      </c>
      <c r="P67" s="23">
        <v>0</v>
      </c>
      <c r="Q67" s="23">
        <v>0</v>
      </c>
      <c r="R67" s="23">
        <v>0</v>
      </c>
      <c r="S67" s="23">
        <v>0</v>
      </c>
      <c r="T67" s="23">
        <v>0</v>
      </c>
      <c r="U67" s="23">
        <v>-1.1384742037989781E-9</v>
      </c>
      <c r="V67" s="23">
        <v>0</v>
      </c>
      <c r="W67" s="23">
        <v>-3.7137106371449846E-2</v>
      </c>
      <c r="X67" s="23">
        <v>-0.62536875501417555</v>
      </c>
      <c r="Y67" s="23">
        <v>1.4321034100817087E-6</v>
      </c>
      <c r="Z67" s="23">
        <v>2.0453683191590244E-10</v>
      </c>
      <c r="AA67" s="23">
        <v>0</v>
      </c>
      <c r="AB67" s="23">
        <v>0</v>
      </c>
      <c r="AC67" s="23">
        <v>0</v>
      </c>
      <c r="AD67" s="23">
        <v>0</v>
      </c>
      <c r="AE67" s="23">
        <v>0</v>
      </c>
      <c r="AF67" s="23">
        <v>0</v>
      </c>
      <c r="AG67" s="23">
        <v>0</v>
      </c>
      <c r="AH67" s="23">
        <v>-2.2759793338877898E-7</v>
      </c>
      <c r="AI67" s="23">
        <v>-2.0992272683894697E-2</v>
      </c>
      <c r="AJ67" s="23">
        <v>-5.2092162596679259E-2</v>
      </c>
      <c r="AK67" s="23">
        <v>-3.578463747544447E-9</v>
      </c>
      <c r="AL67" s="23">
        <v>-7.2120087679650169E-12</v>
      </c>
      <c r="AM67" s="23">
        <v>0</v>
      </c>
      <c r="AN67" s="23">
        <v>0</v>
      </c>
      <c r="AO67" s="23">
        <v>0</v>
      </c>
      <c r="AP67" s="23">
        <v>0</v>
      </c>
      <c r="AQ67" s="23">
        <v>0</v>
      </c>
      <c r="AR67" s="23">
        <v>-1.8545165403338615E-12</v>
      </c>
      <c r="AS67" s="23">
        <v>-3.2073899092210922E-11</v>
      </c>
      <c r="AT67" s="23">
        <v>-1.0025758001575014E-11</v>
      </c>
      <c r="AU67" s="23">
        <v>-4.4289187865373947E-3</v>
      </c>
      <c r="AV67" s="23">
        <v>-1.8059420324760822E-2</v>
      </c>
      <c r="AW67" s="23">
        <v>-2.4734561065997696E-9</v>
      </c>
      <c r="AX67" s="23">
        <v>-2.5494273359072395E-11</v>
      </c>
      <c r="AY67" s="23">
        <v>0</v>
      </c>
      <c r="AZ67" s="23">
        <v>0</v>
      </c>
      <c r="BA67" s="23">
        <v>0</v>
      </c>
      <c r="BB67" s="23">
        <v>0</v>
      </c>
      <c r="BC67" s="23">
        <v>0</v>
      </c>
      <c r="BD67" s="23">
        <v>-1.6555645743210334E-12</v>
      </c>
      <c r="BE67" s="23">
        <v>-1.9511503523972351E-11</v>
      </c>
      <c r="BF67" s="23">
        <v>-2.6005864128819667E-12</v>
      </c>
      <c r="BG67" s="23">
        <v>-3.9509354371887184E-3</v>
      </c>
      <c r="BH67" s="23">
        <v>-1.4352350623575205E-2</v>
      </c>
      <c r="BI67" s="23">
        <v>-1.7141061903203081E-9</v>
      </c>
      <c r="BJ67" s="23">
        <v>-3.6834535421803594E-11</v>
      </c>
      <c r="BK67" s="23">
        <v>0</v>
      </c>
      <c r="BL67" s="23">
        <v>0</v>
      </c>
      <c r="BM67" s="23">
        <v>0</v>
      </c>
      <c r="BN67" s="23">
        <v>0</v>
      </c>
      <c r="BO67" s="23"/>
      <c r="BP67" s="23"/>
      <c r="BQ67" s="23"/>
      <c r="BR67" s="23"/>
    </row>
    <row r="68" spans="1:70" hidden="1" x14ac:dyDescent="0.55000000000000004">
      <c r="A68" s="436">
        <v>2</v>
      </c>
      <c r="C68" s="3" t="s" cm="1">
        <v>241</v>
      </c>
      <c r="D68" s="442" t="s">
        <v>105</v>
      </c>
      <c r="E68" s="1">
        <v>1</v>
      </c>
      <c r="F68" s="442"/>
      <c r="G68" s="443"/>
      <c r="H68" s="444">
        <v>0</v>
      </c>
      <c r="I68" s="23">
        <v>-4.2170427150267642E-9</v>
      </c>
      <c r="J68" s="23">
        <v>-2.9875489929054311E-5</v>
      </c>
      <c r="K68" s="23">
        <v>-0.92781294761618938</v>
      </c>
      <c r="L68" s="23">
        <v>2.0170952193923029</v>
      </c>
      <c r="M68" s="23">
        <v>1.5298275634620495E-2</v>
      </c>
      <c r="N68" s="23">
        <v>1.3900864530569379E-5</v>
      </c>
      <c r="O68" s="23">
        <v>0</v>
      </c>
      <c r="P68" s="23">
        <v>0</v>
      </c>
      <c r="Q68" s="23">
        <v>1.5018599697214086E-9</v>
      </c>
      <c r="R68" s="23">
        <v>-3.8622829379164614E-9</v>
      </c>
      <c r="S68" s="23">
        <v>0</v>
      </c>
      <c r="T68" s="23">
        <v>8.8170878598248237E-7</v>
      </c>
      <c r="U68" s="23">
        <v>-2.9727866831308347E-5</v>
      </c>
      <c r="V68" s="23">
        <v>-5.5456553127442021E-8</v>
      </c>
      <c r="W68" s="23">
        <v>-0.40479998538577888</v>
      </c>
      <c r="X68" s="23">
        <v>-5.2233198287442661</v>
      </c>
      <c r="Y68" s="23">
        <v>1.4004120457116187E-3</v>
      </c>
      <c r="Z68" s="23">
        <v>9.937451920905005E-6</v>
      </c>
      <c r="AA68" s="23">
        <v>0</v>
      </c>
      <c r="AB68" s="23">
        <v>0</v>
      </c>
      <c r="AC68" s="23">
        <v>-4.5474735088646412E-13</v>
      </c>
      <c r="AD68" s="23">
        <v>-3.5811353882309049E-12</v>
      </c>
      <c r="AE68" s="23">
        <v>0</v>
      </c>
      <c r="AF68" s="23">
        <v>-2.9410784918582067E-9</v>
      </c>
      <c r="AG68" s="23">
        <v>-1.8661694412003271E-10</v>
      </c>
      <c r="AH68" s="23">
        <v>-7.6867875018606924E-3</v>
      </c>
      <c r="AI68" s="23">
        <v>-0.82736258176311139</v>
      </c>
      <c r="AJ68" s="23">
        <v>-2.1488335609890612</v>
      </c>
      <c r="AK68" s="23">
        <v>-1.3692069273929519E-6</v>
      </c>
      <c r="AL68" s="23">
        <v>-2.8888240422020317E-7</v>
      </c>
      <c r="AM68" s="23">
        <v>0</v>
      </c>
      <c r="AN68" s="23">
        <v>-3.949544407078065E-7</v>
      </c>
      <c r="AO68" s="23">
        <v>-1.4711645235365722E-9</v>
      </c>
      <c r="AP68" s="23">
        <v>-3.0352680369105656E-9</v>
      </c>
      <c r="AQ68" s="23">
        <v>-5.6509219400595612E-3</v>
      </c>
      <c r="AR68" s="23">
        <v>-1.3660876966592923</v>
      </c>
      <c r="AS68" s="23">
        <v>-1.8472654464753191</v>
      </c>
      <c r="AT68" s="23">
        <v>-1.0920460666529834</v>
      </c>
      <c r="AU68" s="23">
        <v>-0.47078491923857513</v>
      </c>
      <c r="AV68" s="23">
        <v>-1.508553591066871</v>
      </c>
      <c r="AW68" s="23">
        <v>-3.8478938809589636E-3</v>
      </c>
      <c r="AX68" s="23">
        <v>-1.6750638550888652E-3</v>
      </c>
      <c r="AY68" s="23">
        <v>-6.7643668444361538E-12</v>
      </c>
      <c r="AZ68" s="23">
        <v>-6.6403980336872337E-2</v>
      </c>
      <c r="BA68" s="23">
        <v>-1.0618296556970108E-2</v>
      </c>
      <c r="BB68" s="23">
        <v>-4.7517388065898558E-4</v>
      </c>
      <c r="BC68" s="23">
        <v>-1.6246444005787453E-3</v>
      </c>
      <c r="BD68" s="23">
        <v>-0.62837295228820267</v>
      </c>
      <c r="BE68" s="23">
        <v>-1.2831024040984289</v>
      </c>
      <c r="BF68" s="23">
        <v>-0.42664382225660802</v>
      </c>
      <c r="BG68" s="23">
        <v>-0.17410871160682717</v>
      </c>
      <c r="BH68" s="23">
        <v>-0.32971792984725568</v>
      </c>
      <c r="BI68" s="23">
        <v>-1.2701614865022748E-3</v>
      </c>
      <c r="BJ68" s="23">
        <v>-9.5204859593422952E-4</v>
      </c>
      <c r="BK68" s="23">
        <v>-4.5474735088646412E-13</v>
      </c>
      <c r="BL68" s="23">
        <v>-1.7664064056361894E-2</v>
      </c>
      <c r="BM68" s="23">
        <v>-1.7227340297949922E-2</v>
      </c>
      <c r="BN68" s="23">
        <v>-1.3218191668329382E-5</v>
      </c>
      <c r="BO68" s="23"/>
      <c r="BP68" s="23"/>
      <c r="BQ68" s="23"/>
      <c r="BR68" s="23"/>
    </row>
    <row r="69" spans="1:70" hidden="1" x14ac:dyDescent="0.55000000000000004">
      <c r="A69" s="436">
        <v>2</v>
      </c>
      <c r="C69" s="3" t="s" cm="1">
        <v>242</v>
      </c>
      <c r="D69" s="442" t="s">
        <v>105</v>
      </c>
      <c r="E69" s="1">
        <v>2</v>
      </c>
      <c r="F69" s="442"/>
      <c r="G69" s="443"/>
      <c r="H69" s="444">
        <v>0</v>
      </c>
      <c r="I69" s="23">
        <v>-4.3387693438035058E-10</v>
      </c>
      <c r="J69" s="23">
        <v>-1.6455165301465513E-6</v>
      </c>
      <c r="K69" s="23">
        <v>-2.1830418096078219E-2</v>
      </c>
      <c r="L69" s="23">
        <v>0.15672483924464586</v>
      </c>
      <c r="M69" s="23">
        <v>4.9332792787986079E-3</v>
      </c>
      <c r="N69" s="23">
        <v>8.3079754134018913E-6</v>
      </c>
      <c r="O69" s="23">
        <v>0</v>
      </c>
      <c r="P69" s="23">
        <v>6.1817218011128716E-13</v>
      </c>
      <c r="Q69" s="23">
        <v>1.1911699715483337E-7</v>
      </c>
      <c r="R69" s="23">
        <v>-2.0437073455781274E-6</v>
      </c>
      <c r="S69" s="23">
        <v>5.8648907952374429E-10</v>
      </c>
      <c r="T69" s="23">
        <v>2.1362632374177792E-5</v>
      </c>
      <c r="U69" s="23">
        <v>-5.5944460568113641E-5</v>
      </c>
      <c r="V69" s="23">
        <v>-4.8962395027274397E-8</v>
      </c>
      <c r="W69" s="23">
        <v>-2.8402324392617473E-2</v>
      </c>
      <c r="X69" s="23">
        <v>-0.29981663716003482</v>
      </c>
      <c r="Y69" s="23">
        <v>7.6714511807196573E-4</v>
      </c>
      <c r="Z69" s="23">
        <v>8.0508940811796492E-6</v>
      </c>
      <c r="AA69" s="23">
        <v>0</v>
      </c>
      <c r="AB69" s="23">
        <v>2.6147972675971687E-12</v>
      </c>
      <c r="AC69" s="23">
        <v>-2.0452439741802664E-10</v>
      </c>
      <c r="AD69" s="23">
        <v>-1.9603209722163228E-8</v>
      </c>
      <c r="AE69" s="23">
        <v>-1.6404655411861313E-11</v>
      </c>
      <c r="AF69" s="23">
        <v>-1.8573359383822208E-7</v>
      </c>
      <c r="AG69" s="23">
        <v>-2.6937758690337432E-9</v>
      </c>
      <c r="AH69" s="23">
        <v>-2.0881900375486762E-3</v>
      </c>
      <c r="AI69" s="23">
        <v>-5.9491213931676334E-2</v>
      </c>
      <c r="AJ69" s="23">
        <v>-0.15380768463687566</v>
      </c>
      <c r="AK69" s="23">
        <v>-2.2086546671573615E-6</v>
      </c>
      <c r="AL69" s="23">
        <v>-3.6914601153625881E-7</v>
      </c>
      <c r="AM69" s="23">
        <v>0</v>
      </c>
      <c r="AN69" s="23">
        <v>-1.4181535377133514E-6</v>
      </c>
      <c r="AO69" s="23">
        <v>-1.7430718202149365E-7</v>
      </c>
      <c r="AP69" s="23">
        <v>-2.5219004644583265E-6</v>
      </c>
      <c r="AQ69" s="23">
        <v>-1.4239394937728633E-2</v>
      </c>
      <c r="AR69" s="23">
        <v>-0.23265787968102281</v>
      </c>
      <c r="AS69" s="23">
        <v>-0.21977447425529917</v>
      </c>
      <c r="AT69" s="23">
        <v>-0.11050064900663514</v>
      </c>
      <c r="AU69" s="23">
        <v>-3.0420755395844212E-2</v>
      </c>
      <c r="AV69" s="23">
        <v>-0.10108428611791176</v>
      </c>
      <c r="AW69" s="23">
        <v>-1.0545750806407739E-3</v>
      </c>
      <c r="AX69" s="23">
        <v>-4.181628729327258E-4</v>
      </c>
      <c r="AY69" s="23">
        <v>-4.9876547336680233E-11</v>
      </c>
      <c r="AZ69" s="23">
        <v>-1.4688400398704005E-2</v>
      </c>
      <c r="BA69" s="23">
        <v>-9.8452882105632966E-3</v>
      </c>
      <c r="BB69" s="23">
        <v>-2.4669263381706941E-3</v>
      </c>
      <c r="BC69" s="23">
        <v>-4.8012927356761992E-3</v>
      </c>
      <c r="BD69" s="23">
        <v>-0.14326313883135278</v>
      </c>
      <c r="BE69" s="23">
        <v>-0.16543205642164871</v>
      </c>
      <c r="BF69" s="23">
        <v>-4.3498990275416816E-2</v>
      </c>
      <c r="BG69" s="23">
        <v>-1.07454394893165E-2</v>
      </c>
      <c r="BH69" s="23">
        <v>-2.1472003114868965E-2</v>
      </c>
      <c r="BI69" s="23">
        <v>-3.2309922983131401E-4</v>
      </c>
      <c r="BJ69" s="23">
        <v>-2.0781678850667618E-4</v>
      </c>
      <c r="BK69" s="23">
        <v>-2.8670399387920042E-12</v>
      </c>
      <c r="BL69" s="23">
        <v>-3.7352352366664121E-3</v>
      </c>
      <c r="BM69" s="23">
        <v>-1.1357256332939158E-2</v>
      </c>
      <c r="BN69" s="23">
        <v>-1.0130957757503722E-4</v>
      </c>
      <c r="BO69" s="23"/>
      <c r="BP69" s="23"/>
      <c r="BQ69" s="23"/>
      <c r="BR69" s="23"/>
    </row>
    <row r="70" spans="1:70" hidden="1" x14ac:dyDescent="0.55000000000000004">
      <c r="A70" s="436">
        <v>2</v>
      </c>
      <c r="C70" s="3" t="s" cm="1">
        <v>243</v>
      </c>
      <c r="D70" s="442" t="s">
        <v>105</v>
      </c>
      <c r="E70" s="1">
        <v>3</v>
      </c>
      <c r="F70" s="442"/>
      <c r="G70" s="443"/>
      <c r="H70" s="444">
        <v>0</v>
      </c>
      <c r="I70" s="23">
        <v>-7.4578565545380116E-9</v>
      </c>
      <c r="J70" s="23">
        <v>0</v>
      </c>
      <c r="K70" s="23">
        <v>-9.1484479150292231E-2</v>
      </c>
      <c r="L70" s="23">
        <v>2.7192047969037958</v>
      </c>
      <c r="M70" s="23">
        <v>2.1902494382743498E-2</v>
      </c>
      <c r="N70" s="23">
        <v>2.3358292111197443E-5</v>
      </c>
      <c r="O70" s="23">
        <v>0</v>
      </c>
      <c r="P70" s="23">
        <v>9.3791641120333225E-13</v>
      </c>
      <c r="Q70" s="23">
        <v>8.5616989053960424E-9</v>
      </c>
      <c r="R70" s="23">
        <v>-3.1465390293305973E-8</v>
      </c>
      <c r="S70" s="23">
        <v>1.0231815394945443E-12</v>
      </c>
      <c r="T70" s="23">
        <v>3.3916704467173986E-6</v>
      </c>
      <c r="U70" s="23">
        <v>-6.01115110612227E-5</v>
      </c>
      <c r="V70" s="23">
        <v>-5.596720598077809E-8</v>
      </c>
      <c r="W70" s="23">
        <v>-0.7630401617071243</v>
      </c>
      <c r="X70" s="23">
        <v>-4.361518205173752</v>
      </c>
      <c r="Y70" s="23">
        <v>2.0888989424179272E-3</v>
      </c>
      <c r="Z70" s="23">
        <v>1.6261064075706599E-5</v>
      </c>
      <c r="AA70" s="23">
        <v>0</v>
      </c>
      <c r="AB70" s="23">
        <v>7.9580786405131221E-13</v>
      </c>
      <c r="AC70" s="23">
        <v>-2.7569058147491887E-12</v>
      </c>
      <c r="AD70" s="23">
        <v>-3.6209257814334705E-11</v>
      </c>
      <c r="AE70" s="23">
        <v>0</v>
      </c>
      <c r="AF70" s="23">
        <v>-1.2047991049257689E-8</v>
      </c>
      <c r="AG70" s="23">
        <v>-6.2436811276711524E-10</v>
      </c>
      <c r="AH70" s="23">
        <v>-5.5399111167844239E-2</v>
      </c>
      <c r="AI70" s="23">
        <v>-1.6447759699835842</v>
      </c>
      <c r="AJ70" s="23">
        <v>-1.8912988294090951</v>
      </c>
      <c r="AK70" s="23">
        <v>-2.8662801128120918E-6</v>
      </c>
      <c r="AL70" s="23">
        <v>-5.6310977925022598E-7</v>
      </c>
      <c r="AM70" s="23">
        <v>0</v>
      </c>
      <c r="AN70" s="23">
        <v>-1.1514174502735841E-6</v>
      </c>
      <c r="AO70" s="23">
        <v>-8.3079498836013954E-9</v>
      </c>
      <c r="AP70" s="23">
        <v>-2.4413992605332169E-8</v>
      </c>
      <c r="AQ70" s="23">
        <v>-2.8347387089894482E-2</v>
      </c>
      <c r="AR70" s="23">
        <v>-2.0723640159635011</v>
      </c>
      <c r="AS70" s="23">
        <v>-2.4660327630708991</v>
      </c>
      <c r="AT70" s="23">
        <v>-0.7953405278994552</v>
      </c>
      <c r="AU70" s="23">
        <v>-1.7841912848673616</v>
      </c>
      <c r="AV70" s="23">
        <v>-1.4531402524936112</v>
      </c>
      <c r="AW70" s="23">
        <v>-9.0331563594077124E-3</v>
      </c>
      <c r="AX70" s="23">
        <v>-3.6649036693745529E-3</v>
      </c>
      <c r="AY70" s="23">
        <v>-2.2063773030822631E-10</v>
      </c>
      <c r="AZ70" s="23">
        <v>-0.16891545182787127</v>
      </c>
      <c r="BA70" s="23">
        <v>-4.4179090490814588E-2</v>
      </c>
      <c r="BB70" s="23">
        <v>-3.61544637581801E-3</v>
      </c>
      <c r="BC70" s="23">
        <v>-1.0303399328307705E-2</v>
      </c>
      <c r="BD70" s="23">
        <v>-1.1309722621136871</v>
      </c>
      <c r="BE70" s="23">
        <v>-1.8462119068431946</v>
      </c>
      <c r="BF70" s="23">
        <v>-0.3406377853094682</v>
      </c>
      <c r="BG70" s="23">
        <v>-0.92931939426621568</v>
      </c>
      <c r="BH70" s="23">
        <v>-0.76364314981056225</v>
      </c>
      <c r="BI70" s="23">
        <v>-3.2084987541622922E-3</v>
      </c>
      <c r="BJ70" s="23">
        <v>-2.1423337200303649E-3</v>
      </c>
      <c r="BK70" s="23">
        <v>-2.0065726857865229E-11</v>
      </c>
      <c r="BL70" s="23">
        <v>-4.9175908037142335E-2</v>
      </c>
      <c r="BM70" s="23">
        <v>-6.4680920510880924E-2</v>
      </c>
      <c r="BN70" s="23">
        <v>-1.5943662808126646E-4</v>
      </c>
      <c r="BO70" s="23"/>
      <c r="BP70" s="23"/>
      <c r="BQ70" s="23"/>
      <c r="BR70" s="23"/>
    </row>
    <row r="71" spans="1:70" hidden="1" x14ac:dyDescent="0.55000000000000004">
      <c r="A71" s="436">
        <v>2</v>
      </c>
      <c r="C71" s="3" t="s" cm="1">
        <v>244</v>
      </c>
      <c r="D71" s="442" t="s">
        <v>105</v>
      </c>
      <c r="E71" s="1">
        <v>4</v>
      </c>
      <c r="F71" s="442"/>
      <c r="G71" s="443"/>
      <c r="H71" s="444">
        <v>0</v>
      </c>
      <c r="I71" s="23">
        <v>0</v>
      </c>
      <c r="J71" s="23">
        <v>0</v>
      </c>
      <c r="K71" s="23">
        <v>0</v>
      </c>
      <c r="L71" s="23">
        <v>0</v>
      </c>
      <c r="M71" s="23">
        <v>0</v>
      </c>
      <c r="N71" s="23">
        <v>0</v>
      </c>
      <c r="O71" s="23">
        <v>0</v>
      </c>
      <c r="P71" s="23">
        <v>0</v>
      </c>
      <c r="Q71" s="23">
        <v>0</v>
      </c>
      <c r="R71" s="23">
        <v>0</v>
      </c>
      <c r="S71" s="23">
        <v>0</v>
      </c>
      <c r="T71" s="23">
        <v>0</v>
      </c>
      <c r="U71" s="23">
        <v>0</v>
      </c>
      <c r="V71" s="23">
        <v>0</v>
      </c>
      <c r="W71" s="23">
        <v>0</v>
      </c>
      <c r="X71" s="23">
        <v>0</v>
      </c>
      <c r="Y71" s="23">
        <v>0</v>
      </c>
      <c r="Z71" s="23">
        <v>0</v>
      </c>
      <c r="AA71" s="23">
        <v>0</v>
      </c>
      <c r="AB71" s="23">
        <v>-1.5987211554602254E-14</v>
      </c>
      <c r="AC71" s="23">
        <v>0</v>
      </c>
      <c r="AD71" s="23">
        <v>0</v>
      </c>
      <c r="AE71" s="23">
        <v>0</v>
      </c>
      <c r="AF71" s="23">
        <v>0</v>
      </c>
      <c r="AG71" s="23">
        <v>0</v>
      </c>
      <c r="AH71" s="23">
        <v>0</v>
      </c>
      <c r="AI71" s="23">
        <v>0</v>
      </c>
      <c r="AJ71" s="23">
        <v>0</v>
      </c>
      <c r="AK71" s="23">
        <v>0</v>
      </c>
      <c r="AL71" s="23">
        <v>0</v>
      </c>
      <c r="AM71" s="23">
        <v>0</v>
      </c>
      <c r="AN71" s="23">
        <v>-1.5987211554602254E-14</v>
      </c>
      <c r="AO71" s="23">
        <v>0</v>
      </c>
      <c r="AP71" s="23">
        <v>0</v>
      </c>
      <c r="AQ71" s="23">
        <v>0</v>
      </c>
      <c r="AR71" s="23">
        <v>0</v>
      </c>
      <c r="AS71" s="23">
        <v>0</v>
      </c>
      <c r="AT71" s="23">
        <v>0</v>
      </c>
      <c r="AU71" s="23">
        <v>0</v>
      </c>
      <c r="AV71" s="23">
        <v>0</v>
      </c>
      <c r="AW71" s="23">
        <v>0</v>
      </c>
      <c r="AX71" s="23">
        <v>0</v>
      </c>
      <c r="AY71" s="23">
        <v>0</v>
      </c>
      <c r="AZ71" s="23">
        <v>-1.5543122344752192E-14</v>
      </c>
      <c r="BA71" s="23">
        <v>0</v>
      </c>
      <c r="BB71" s="23">
        <v>0</v>
      </c>
      <c r="BC71" s="23">
        <v>0</v>
      </c>
      <c r="BD71" s="23">
        <v>0</v>
      </c>
      <c r="BE71" s="23">
        <v>0</v>
      </c>
      <c r="BF71" s="23">
        <v>0</v>
      </c>
      <c r="BG71" s="23">
        <v>0</v>
      </c>
      <c r="BH71" s="23">
        <v>0</v>
      </c>
      <c r="BI71" s="23">
        <v>0</v>
      </c>
      <c r="BJ71" s="23">
        <v>0</v>
      </c>
      <c r="BK71" s="23">
        <v>0</v>
      </c>
      <c r="BL71" s="23">
        <v>0</v>
      </c>
      <c r="BM71" s="23">
        <v>0</v>
      </c>
      <c r="BN71" s="23">
        <v>0</v>
      </c>
      <c r="BO71" s="23"/>
      <c r="BP71" s="23"/>
      <c r="BQ71" s="23"/>
      <c r="BR71" s="23"/>
    </row>
    <row r="72" spans="1:70" hidden="1" x14ac:dyDescent="0.55000000000000004">
      <c r="A72" s="436">
        <v>2</v>
      </c>
      <c r="C72" s="3" t="s" cm="1">
        <v>245</v>
      </c>
      <c r="D72" s="442" t="s">
        <v>105</v>
      </c>
      <c r="E72" s="1">
        <v>5</v>
      </c>
      <c r="F72" s="442"/>
      <c r="G72" s="443"/>
      <c r="H72" s="444">
        <v>0</v>
      </c>
      <c r="I72" s="23">
        <v>-1.0225471574560885E-3</v>
      </c>
      <c r="J72" s="23">
        <v>-2.4922777670965957E-2</v>
      </c>
      <c r="K72" s="23">
        <v>-9.4070380427252687E-2</v>
      </c>
      <c r="L72" s="23">
        <v>0.32483188008127151</v>
      </c>
      <c r="M72" s="23">
        <v>0.29675820130454866</v>
      </c>
      <c r="N72" s="23">
        <v>1.3290707796294043E-3</v>
      </c>
      <c r="O72" s="23">
        <v>1.013944483929663E-10</v>
      </c>
      <c r="P72" s="23">
        <v>4.3267932170465428E-7</v>
      </c>
      <c r="Q72" s="23">
        <v>1.6477690964080693E-3</v>
      </c>
      <c r="R72" s="23">
        <v>-3.9997050866915629E-3</v>
      </c>
      <c r="S72" s="23">
        <v>1.8589740115260156E-5</v>
      </c>
      <c r="T72" s="23">
        <v>6.7149801692600875E-3</v>
      </c>
      <c r="U72" s="23">
        <v>-1.9680922930037426E-2</v>
      </c>
      <c r="V72" s="23">
        <v>-1.8787913713147475E-4</v>
      </c>
      <c r="W72" s="23">
        <v>-0.15692375062097774</v>
      </c>
      <c r="X72" s="23">
        <v>-0.24235322862808228</v>
      </c>
      <c r="Y72" s="23">
        <v>2.2563792821426176E-2</v>
      </c>
      <c r="Z72" s="23">
        <v>6.9583458150290767E-4</v>
      </c>
      <c r="AA72" s="23">
        <v>1.3603756343627538E-8</v>
      </c>
      <c r="AB72" s="23">
        <v>1.3408261878566918E-7</v>
      </c>
      <c r="AC72" s="23">
        <v>-1.5500209112673247E-5</v>
      </c>
      <c r="AD72" s="23">
        <v>-2.7303713904203164E-4</v>
      </c>
      <c r="AE72" s="23">
        <v>-1.3504569693623125E-6</v>
      </c>
      <c r="AF72" s="23">
        <v>-1.952943496661419E-4</v>
      </c>
      <c r="AG72" s="23">
        <v>-1.2181793950460928E-5</v>
      </c>
      <c r="AH72" s="23">
        <v>-0.22269261408347241</v>
      </c>
      <c r="AI72" s="23">
        <v>-0.1774833265363327</v>
      </c>
      <c r="AJ72" s="23">
        <v>-0.17415192568762894</v>
      </c>
      <c r="AK72" s="23">
        <v>-7.0085414989051742E-4</v>
      </c>
      <c r="AL72" s="23">
        <v>-9.3320243720995677E-5</v>
      </c>
      <c r="AM72" s="23">
        <v>-1.4388490399142029E-11</v>
      </c>
      <c r="AN72" s="23">
        <v>-2.2843127887952619E-3</v>
      </c>
      <c r="AO72" s="23">
        <v>-1.9400446187347598E-3</v>
      </c>
      <c r="AP72" s="23">
        <v>-9.0556026247803345E-3</v>
      </c>
      <c r="AQ72" s="23">
        <v>-0.35992820964595129</v>
      </c>
      <c r="AR72" s="23">
        <v>-6.7140431747252149E-2</v>
      </c>
      <c r="AS72" s="23">
        <v>-5.4587768577280094E-2</v>
      </c>
      <c r="AT72" s="23">
        <v>-8.5872461959516144E-2</v>
      </c>
      <c r="AU72" s="23">
        <v>-7.1903324593191709E-2</v>
      </c>
      <c r="AV72" s="23">
        <v>-6.4834378181758634E-2</v>
      </c>
      <c r="AW72" s="23">
        <v>-0.1589491060240853</v>
      </c>
      <c r="AX72" s="23">
        <v>-7.1435611128933374E-2</v>
      </c>
      <c r="AY72" s="23">
        <v>-9.8351167185803945E-3</v>
      </c>
      <c r="AZ72" s="23">
        <v>-0.34167846232778754</v>
      </c>
      <c r="BA72" s="23">
        <v>-0.33436675298331497</v>
      </c>
      <c r="BB72" s="23">
        <v>-0.41309685675894325</v>
      </c>
      <c r="BC72" s="23">
        <v>-0.3772416829887355</v>
      </c>
      <c r="BD72" s="23">
        <v>-0.10191132894802202</v>
      </c>
      <c r="BE72" s="23">
        <v>-5.926045003936431E-2</v>
      </c>
      <c r="BF72" s="23">
        <v>-6.6049638605476524E-2</v>
      </c>
      <c r="BG72" s="23">
        <v>-4.1851498486910721E-2</v>
      </c>
      <c r="BH72" s="23">
        <v>-4.0199811512761308E-2</v>
      </c>
      <c r="BI72" s="23">
        <v>-8.1610803210871552E-2</v>
      </c>
      <c r="BJ72" s="23">
        <v>-4.5278738025743337E-2</v>
      </c>
      <c r="BK72" s="23">
        <v>-3.0625021454966372E-3</v>
      </c>
      <c r="BL72" s="23">
        <v>-0.15153540262982368</v>
      </c>
      <c r="BM72" s="23">
        <v>-0.14264107890729116</v>
      </c>
      <c r="BN72" s="23">
        <v>-0.26583414369479286</v>
      </c>
      <c r="BO72" s="23"/>
      <c r="BP72" s="23"/>
      <c r="BQ72" s="23"/>
      <c r="BR72" s="23"/>
    </row>
    <row r="73" spans="1:70" hidden="1" x14ac:dyDescent="0.55000000000000004">
      <c r="A73" s="436">
        <v>2</v>
      </c>
      <c r="C73" s="3" t="s" cm="1">
        <v>246</v>
      </c>
      <c r="D73" s="442" t="s">
        <v>105</v>
      </c>
      <c r="E73" s="1">
        <v>6</v>
      </c>
      <c r="F73" s="442"/>
      <c r="G73" s="443"/>
      <c r="H73" s="444">
        <v>0</v>
      </c>
      <c r="I73" s="23">
        <v>-0.21193510704059548</v>
      </c>
      <c r="J73" s="23">
        <v>-0.14304993821003986</v>
      </c>
      <c r="K73" s="23">
        <v>-1.0264427408390508E-2</v>
      </c>
      <c r="L73" s="23">
        <v>5.8528082276733562E-2</v>
      </c>
      <c r="M73" s="23">
        <v>0.39439252009677217</v>
      </c>
      <c r="N73" s="23">
        <v>1.235906866662706E-2</v>
      </c>
      <c r="O73" s="23">
        <v>1.3971837074677751E-4</v>
      </c>
      <c r="P73" s="23">
        <v>2.4506277176072899E-4</v>
      </c>
      <c r="Q73" s="23">
        <v>6.1607737921159256E-2</v>
      </c>
      <c r="R73" s="23">
        <v>-4.0759682817943954E-2</v>
      </c>
      <c r="S73" s="23">
        <v>1.5272594828697805E-2</v>
      </c>
      <c r="T73" s="23">
        <v>5.954803927478558E-2</v>
      </c>
      <c r="U73" s="23">
        <v>-0.15153637689711097</v>
      </c>
      <c r="V73" s="23">
        <v>-1.3843717763040608E-2</v>
      </c>
      <c r="W73" s="23">
        <v>-4.0874018726560157E-2</v>
      </c>
      <c r="X73" s="23">
        <v>-2.4470375690801738E-2</v>
      </c>
      <c r="Y73" s="23">
        <v>3.1873943091000889E-2</v>
      </c>
      <c r="Z73" s="23">
        <v>6.0011535106090363E-3</v>
      </c>
      <c r="AA73" s="23">
        <v>5.372457604018166E-4</v>
      </c>
      <c r="AB73" s="23">
        <v>7.0972954663517385E-5</v>
      </c>
      <c r="AC73" s="23">
        <v>-9.4354577615920476E-3</v>
      </c>
      <c r="AD73" s="23">
        <v>-5.3540367914427733E-2</v>
      </c>
      <c r="AE73" s="23">
        <v>-3.3990323817443269E-3</v>
      </c>
      <c r="AF73" s="23">
        <v>-1.2666246868112907E-2</v>
      </c>
      <c r="AG73" s="23">
        <v>-3.4663371741734395E-3</v>
      </c>
      <c r="AH73" s="23">
        <v>-4.7838711657690047E-2</v>
      </c>
      <c r="AI73" s="23">
        <v>-2.6989982618830122E-2</v>
      </c>
      <c r="AJ73" s="23">
        <v>-2.7955797449780495E-2</v>
      </c>
      <c r="AK73" s="23">
        <v>-1.7146458479883719E-2</v>
      </c>
      <c r="AL73" s="23">
        <v>-2.8728526990793313E-3</v>
      </c>
      <c r="AM73" s="23">
        <v>-1.4745144250483122E-5</v>
      </c>
      <c r="AN73" s="23">
        <v>-4.5817308585716532E-2</v>
      </c>
      <c r="AO73" s="23">
        <v>-0.11086213564111613</v>
      </c>
      <c r="AP73" s="23">
        <v>-0.17428920641412038</v>
      </c>
      <c r="AQ73" s="23">
        <v>-4.4917315332345775E-2</v>
      </c>
      <c r="AR73" s="23">
        <v>-5.3443390420409992E-3</v>
      </c>
      <c r="AS73" s="23">
        <v>-7.2199363011309428E-3</v>
      </c>
      <c r="AT73" s="23">
        <v>-2.037341186841457E-2</v>
      </c>
      <c r="AU73" s="23">
        <v>-2.0715557166245291E-2</v>
      </c>
      <c r="AV73" s="23">
        <v>-1.8527135634019642E-2</v>
      </c>
      <c r="AW73" s="23">
        <v>-7.0028576113637442E-2</v>
      </c>
      <c r="AX73" s="23">
        <v>-3.5033507673132291E-2</v>
      </c>
      <c r="AY73" s="23">
        <v>-1.0293140653112154E-2</v>
      </c>
      <c r="AZ73" s="23">
        <v>-9.4282491034606952E-2</v>
      </c>
      <c r="BA73" s="23">
        <v>-6.0876757977126772E-2</v>
      </c>
      <c r="BB73" s="23">
        <v>-6.8787498196762997E-2</v>
      </c>
      <c r="BC73" s="23">
        <v>-6.6217871617418322E-2</v>
      </c>
      <c r="BD73" s="23">
        <v>-1.2311313969858489E-2</v>
      </c>
      <c r="BE73" s="23">
        <v>-9.8462881325483004E-3</v>
      </c>
      <c r="BF73" s="23">
        <v>-1.7690529507267128E-2</v>
      </c>
      <c r="BG73" s="23">
        <v>-1.2101552708305596E-2</v>
      </c>
      <c r="BH73" s="23">
        <v>-1.15045151382277E-2</v>
      </c>
      <c r="BI73" s="23">
        <v>-3.2895443482310327E-2</v>
      </c>
      <c r="BJ73" s="23">
        <v>-1.9199949709928887E-2</v>
      </c>
      <c r="BK73" s="23">
        <v>-2.3868679854404107E-3</v>
      </c>
      <c r="BL73" s="23">
        <v>-4.3930357639867523E-2</v>
      </c>
      <c r="BM73" s="23">
        <v>-2.3523184346544657E-2</v>
      </c>
      <c r="BN73" s="23">
        <v>-7.0954850824946458E-2</v>
      </c>
      <c r="BO73" s="23"/>
      <c r="BP73" s="23"/>
      <c r="BQ73" s="23"/>
      <c r="BR73" s="23"/>
    </row>
    <row r="74" spans="1:70" hidden="1" x14ac:dyDescent="0.55000000000000004">
      <c r="A74" s="436">
        <v>2</v>
      </c>
      <c r="C74" s="3" t="s" cm="1">
        <v>247</v>
      </c>
      <c r="D74" s="442" t="s">
        <v>105</v>
      </c>
      <c r="E74" s="1">
        <v>7</v>
      </c>
      <c r="F74" s="442"/>
      <c r="G74" s="443"/>
      <c r="H74" s="444">
        <v>0</v>
      </c>
      <c r="I74" s="23">
        <v>-1.0379033723154407E-2</v>
      </c>
      <c r="J74" s="23">
        <v>-8.1679377994930746E-2</v>
      </c>
      <c r="K74" s="23">
        <v>-0.188074241468005</v>
      </c>
      <c r="L74" s="23">
        <v>2.2973380699685606</v>
      </c>
      <c r="M74" s="23">
        <v>4.3035688033970132</v>
      </c>
      <c r="N74" s="23">
        <v>5.4240367677579115E-2</v>
      </c>
      <c r="O74" s="23">
        <v>2.0956110802217154E-7</v>
      </c>
      <c r="P74" s="23">
        <v>5.0840564739473848E-5</v>
      </c>
      <c r="Q74" s="23">
        <v>0.41980176279139414</v>
      </c>
      <c r="R74" s="23">
        <v>-0.48238107862012214</v>
      </c>
      <c r="S74" s="23">
        <v>0.10673567040612397</v>
      </c>
      <c r="T74" s="23">
        <v>0.82195152018124418</v>
      </c>
      <c r="U74" s="23">
        <v>-1.1438100315817508</v>
      </c>
      <c r="V74" s="23">
        <v>-9.4765163791237228E-3</v>
      </c>
      <c r="W74" s="23">
        <v>-0.53206827045267602</v>
      </c>
      <c r="X74" s="23">
        <v>-1.0192543408026982</v>
      </c>
      <c r="Y74" s="23">
        <v>0.42434568937927963</v>
      </c>
      <c r="Z74" s="23">
        <v>3.1544108432512985E-2</v>
      </c>
      <c r="AA74" s="23">
        <v>8.1185394492422347E-5</v>
      </c>
      <c r="AB74" s="23">
        <v>6.0435774173583923E-5</v>
      </c>
      <c r="AC74" s="23">
        <v>-2.3697099328273907E-2</v>
      </c>
      <c r="AD74" s="23">
        <v>-0.51132646077641652</v>
      </c>
      <c r="AE74" s="23">
        <v>-1.6872085522379621E-2</v>
      </c>
      <c r="AF74" s="23">
        <v>-9.7176393001490169E-2</v>
      </c>
      <c r="AG74" s="23">
        <v>-6.3135213584644134E-3</v>
      </c>
      <c r="AH74" s="23">
        <v>-1.7999815222622857</v>
      </c>
      <c r="AI74" s="23">
        <v>-0.3588702051307191</v>
      </c>
      <c r="AJ74" s="23">
        <v>-0.93662008185970436</v>
      </c>
      <c r="AK74" s="23">
        <v>-5.6989988198580477E-2</v>
      </c>
      <c r="AL74" s="23">
        <v>-8.0428457717687252E-3</v>
      </c>
      <c r="AM74" s="23">
        <v>-4.405353593028849E-7</v>
      </c>
      <c r="AN74" s="23">
        <v>-0.19255227548558196</v>
      </c>
      <c r="AO74" s="23">
        <v>-0.66857617701984395</v>
      </c>
      <c r="AP74" s="23">
        <v>-2.6468321678404436</v>
      </c>
      <c r="AQ74" s="23">
        <v>-0.56727800129218231</v>
      </c>
      <c r="AR74" s="23">
        <v>-6.0688881092495539E-2</v>
      </c>
      <c r="AS74" s="23">
        <v>-0.10740615557756372</v>
      </c>
      <c r="AT74" s="23">
        <v>-0.2975592565046532</v>
      </c>
      <c r="AU74" s="23">
        <v>-0.21030633480943628</v>
      </c>
      <c r="AV74" s="23">
        <v>-0.18639567504523402</v>
      </c>
      <c r="AW74" s="23">
        <v>-1.4436150634694656</v>
      </c>
      <c r="AX74" s="23">
        <v>-0.73598735869097709</v>
      </c>
      <c r="AY74" s="23">
        <v>-0.28226068564063667</v>
      </c>
      <c r="AZ74" s="23">
        <v>-1.8637938191332211</v>
      </c>
      <c r="BA74" s="23">
        <v>-0.9537121248508349</v>
      </c>
      <c r="BB74" s="23">
        <v>-0.99396705365740168</v>
      </c>
      <c r="BC74" s="23">
        <v>-0.86471918435913953</v>
      </c>
      <c r="BD74" s="23">
        <v>-0.14147088140843933</v>
      </c>
      <c r="BE74" s="23">
        <v>-0.1336931457659718</v>
      </c>
      <c r="BF74" s="23">
        <v>-0.23597696886395081</v>
      </c>
      <c r="BG74" s="23">
        <v>-0.11701962536153587</v>
      </c>
      <c r="BH74" s="23">
        <v>-0.11115362686334862</v>
      </c>
      <c r="BI74" s="23">
        <v>-0.69639249824822969</v>
      </c>
      <c r="BJ74" s="23">
        <v>-0.41674074016563623</v>
      </c>
      <c r="BK74" s="23">
        <v>-8.0195318586987696E-2</v>
      </c>
      <c r="BL74" s="23">
        <v>-0.84250629918772546</v>
      </c>
      <c r="BM74" s="23">
        <v>-0.29931003022320102</v>
      </c>
      <c r="BN74" s="23">
        <v>-1.2109808984847596</v>
      </c>
      <c r="BO74" s="23"/>
      <c r="BP74" s="23"/>
      <c r="BQ74" s="23"/>
      <c r="BR74" s="23"/>
    </row>
    <row r="75" spans="1:70" hidden="1" x14ac:dyDescent="0.55000000000000004">
      <c r="A75" s="436">
        <v>2</v>
      </c>
      <c r="C75" s="3" t="s" cm="1">
        <v>248</v>
      </c>
      <c r="D75" s="442" t="s">
        <v>105</v>
      </c>
      <c r="E75" s="1">
        <v>8</v>
      </c>
      <c r="F75" s="442"/>
      <c r="G75" s="443"/>
      <c r="H75" s="444">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c r="BP75" s="23"/>
      <c r="BQ75" s="23"/>
      <c r="BR75" s="23"/>
    </row>
    <row r="76" spans="1:70" hidden="1" x14ac:dyDescent="0.55000000000000004">
      <c r="A76" s="436">
        <v>2</v>
      </c>
      <c r="D76" s="442" t="s">
        <v>105</v>
      </c>
      <c r="E76" s="442"/>
      <c r="F76" s="442"/>
      <c r="G76" s="44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36">
        <v>2</v>
      </c>
      <c r="C77" s="3" t="s">
        <v>206</v>
      </c>
      <c r="D77" s="442" t="s">
        <v>105</v>
      </c>
      <c r="E77" s="442"/>
      <c r="F77" s="442"/>
      <c r="G77" s="443"/>
      <c r="H77" s="444">
        <v>0</v>
      </c>
      <c r="I77" s="23">
        <v>5.6727828746177806</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c r="BP77" s="23"/>
      <c r="BQ77" s="23"/>
      <c r="BR77" s="23"/>
    </row>
    <row r="78" spans="1:70" hidden="1" x14ac:dyDescent="0.55000000000000004">
      <c r="A78" s="436">
        <v>2</v>
      </c>
      <c r="C78" s="3" t="s">
        <v>207</v>
      </c>
      <c r="D78" s="442" t="s">
        <v>105</v>
      </c>
      <c r="E78" s="442"/>
      <c r="F78" s="442"/>
      <c r="G78" s="443"/>
      <c r="H78" s="444">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c r="BP78" s="23"/>
      <c r="BQ78" s="23"/>
      <c r="BR78" s="23"/>
    </row>
    <row r="79" spans="1:70" hidden="1" x14ac:dyDescent="0.55000000000000004">
      <c r="A79" s="436">
        <v>2</v>
      </c>
      <c r="C79" s="3" t="s">
        <v>208</v>
      </c>
      <c r="D79" s="442" t="s">
        <v>105</v>
      </c>
      <c r="E79" s="442"/>
      <c r="F79" s="442"/>
      <c r="G79" s="443"/>
      <c r="H79" s="444">
        <v>-9.4594594594592962E-2</v>
      </c>
      <c r="I79" s="23">
        <v>-3.9724770642201861</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c r="BP79" s="23"/>
      <c r="BQ79" s="23"/>
      <c r="BR79" s="23"/>
    </row>
    <row r="80" spans="1:70" hidden="1" x14ac:dyDescent="0.55000000000000004">
      <c r="A80" s="436">
        <v>2</v>
      </c>
      <c r="C80" s="3" t="s">
        <v>209</v>
      </c>
      <c r="D80" s="442" t="s">
        <v>105</v>
      </c>
      <c r="E80" s="442"/>
      <c r="F80" s="442"/>
      <c r="G80" s="443"/>
      <c r="H80" s="444">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c r="BP80" s="23"/>
      <c r="BQ80" s="23"/>
      <c r="BR80" s="23"/>
    </row>
    <row r="81" spans="1:70" hidden="1" x14ac:dyDescent="0.55000000000000004">
      <c r="A81" s="436">
        <v>2</v>
      </c>
      <c r="D81" s="442" t="s">
        <v>105</v>
      </c>
      <c r="E81" s="442"/>
      <c r="F81" s="442"/>
      <c r="G81" s="44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36">
        <v>2</v>
      </c>
      <c r="C82" s="445" t="s">
        <v>210</v>
      </c>
      <c r="D82" s="446" t="s">
        <v>105</v>
      </c>
      <c r="E82" s="446"/>
      <c r="F82" s="446"/>
      <c r="G82" s="447"/>
      <c r="H82" s="448">
        <v>9.4594594594582304E-2</v>
      </c>
      <c r="I82" s="448">
        <v>0.98360080684773266</v>
      </c>
      <c r="J82" s="448">
        <v>-0.26544180938941508</v>
      </c>
      <c r="K82" s="448">
        <v>-2.9734564855955909</v>
      </c>
      <c r="L82" s="448">
        <v>8.1044015697684699</v>
      </c>
      <c r="M82" s="448">
        <v>5.4210941165458735</v>
      </c>
      <c r="N82" s="448">
        <v>7.218831482506971E-2</v>
      </c>
      <c r="O82" s="448">
        <v>1.4784757723873554E-4</v>
      </c>
      <c r="P82" s="448">
        <v>3.135866865591197E-4</v>
      </c>
      <c r="Q82" s="448">
        <v>0.51574524634469299</v>
      </c>
      <c r="R82" s="448">
        <v>-0.56312628065683157</v>
      </c>
      <c r="S82" s="448">
        <v>0.13029617794097703</v>
      </c>
      <c r="T82" s="448">
        <v>0.9489957105078588</v>
      </c>
      <c r="U82" s="448">
        <v>-1.4042125864956461</v>
      </c>
      <c r="V82" s="448">
        <v>-2.4950543573709183E-2</v>
      </c>
      <c r="W82" s="448">
        <v>-2.1879236156137267</v>
      </c>
      <c r="X82" s="448">
        <v>-13.682359012420306</v>
      </c>
      <c r="Y82" s="448">
        <v>0.51582474871543127</v>
      </c>
      <c r="Z82" s="448">
        <v>4.0838279332035654E-2</v>
      </c>
      <c r="AA82" s="448">
        <v>6.5415204676355643E-4</v>
      </c>
      <c r="AB82" s="448">
        <v>1.3971926910016919E-4</v>
      </c>
      <c r="AC82" s="448">
        <v>-3.5322844125118991E-2</v>
      </c>
      <c r="AD82" s="448">
        <v>-0.6036655647602629</v>
      </c>
      <c r="AE82" s="448">
        <v>-2.163466885372145E-2</v>
      </c>
      <c r="AF82" s="448">
        <v>-0.11750633941761635</v>
      </c>
      <c r="AG82" s="448">
        <v>-1.0425167596281426E-2</v>
      </c>
      <c r="AH82" s="448">
        <v>-2.2753530628455536</v>
      </c>
      <c r="AI82" s="448">
        <v>-3.1932964913265778</v>
      </c>
      <c r="AJ82" s="448">
        <v>-5.5356455461443375</v>
      </c>
      <c r="AK82" s="448">
        <v>-7.9796465070273825E-2</v>
      </c>
      <c r="AL82" s="448">
        <v>-1.1734287008493993E-2</v>
      </c>
      <c r="AM82" s="448">
        <v>-1.6041523167587002E-5</v>
      </c>
      <c r="AN82" s="448">
        <v>-0.2567081075006854</v>
      </c>
      <c r="AO82" s="448">
        <v>-0.83411678508088016</v>
      </c>
      <c r="AP82" s="448">
        <v>-3.0242244077358862</v>
      </c>
      <c r="AQ82" s="448">
        <v>-1.0808340526592701</v>
      </c>
      <c r="AR82" s="448">
        <v>-3.8739787065319007</v>
      </c>
      <c r="AS82" s="448">
        <v>-4.7898182225887354</v>
      </c>
      <c r="AT82" s="448">
        <v>-2.4634767620320304</v>
      </c>
      <c r="AU82" s="448">
        <v>-2.6476759804104404</v>
      </c>
      <c r="AV82" s="448">
        <v>-3.4218145610128659</v>
      </c>
      <c r="AW82" s="448">
        <v>-1.798784998053975</v>
      </c>
      <c r="AX82" s="448">
        <v>-0.90491309976465573</v>
      </c>
      <c r="AY82" s="448">
        <v>-0.32305534857152907</v>
      </c>
      <c r="AZ82" s="448">
        <v>-2.7053860809941455</v>
      </c>
      <c r="BA82" s="448">
        <v>-1.5007802175605605</v>
      </c>
      <c r="BB82" s="448">
        <v>-1.5757819290107378</v>
      </c>
      <c r="BC82" s="448">
        <v>-1.4075571589371521</v>
      </c>
      <c r="BD82" s="448">
        <v>-2.2055536338531709</v>
      </c>
      <c r="BE82" s="448">
        <v>-3.5659181446253854</v>
      </c>
      <c r="BF82" s="448">
        <v>-1.165528906645136</v>
      </c>
      <c r="BG82" s="448">
        <v>-1.3170272145932813</v>
      </c>
      <c r="BH82" s="448">
        <v>-1.3209015567880442</v>
      </c>
      <c r="BI82" s="448">
        <v>-0.87001433697287212</v>
      </c>
      <c r="BJ82" s="448">
        <v>-0.51682916742976204</v>
      </c>
      <c r="BK82" s="448">
        <v>-9.1499523049378695E-2</v>
      </c>
      <c r="BL82" s="448">
        <v>-1.1781294564211748</v>
      </c>
      <c r="BM82" s="448">
        <v>-0.58937747338092095</v>
      </c>
      <c r="BN82" s="448">
        <v>-1.6492423381954779</v>
      </c>
      <c r="BO82" s="448"/>
      <c r="BP82" s="448"/>
      <c r="BQ82" s="448"/>
      <c r="BR82" s="448"/>
    </row>
    <row r="83" spans="1:70" hidden="1" x14ac:dyDescent="0.55000000000000004">
      <c r="A83" s="436">
        <v>2</v>
      </c>
      <c r="C83" s="449" t="s">
        <v>211</v>
      </c>
      <c r="D83" s="450" t="s">
        <v>105</v>
      </c>
      <c r="E83" s="450"/>
      <c r="F83" s="450"/>
      <c r="G83" s="451"/>
      <c r="H83" s="452">
        <v>0</v>
      </c>
      <c r="I83" s="452">
        <v>-2.9628071134029597</v>
      </c>
      <c r="J83" s="452">
        <v>-0.25047360699045385</v>
      </c>
      <c r="K83" s="452">
        <v>-2.8257846811704894</v>
      </c>
      <c r="L83" s="452">
        <v>7.824903303060637</v>
      </c>
      <c r="M83" s="452">
        <v>5.0812235111607151</v>
      </c>
      <c r="N83" s="452">
        <v>6.7685966122326136E-2</v>
      </c>
      <c r="O83" s="452">
        <v>1.4000716146256309E-4</v>
      </c>
      <c r="P83" s="452">
        <v>2.9632010136992903E-4</v>
      </c>
      <c r="Q83" s="452">
        <v>0.48305739711804563</v>
      </c>
      <c r="R83" s="452">
        <v>-0.52714254561078633</v>
      </c>
      <c r="S83" s="452">
        <v>0.12202685556280812</v>
      </c>
      <c r="T83" s="452">
        <v>0.88824017574074787</v>
      </c>
      <c r="U83" s="452">
        <v>-1.315301303522574</v>
      </c>
      <c r="V83" s="452">
        <v>-2.3508273666038804E-2</v>
      </c>
      <c r="W83" s="452">
        <v>-2.1082477392656074</v>
      </c>
      <c r="X83" s="452">
        <v>-13.2806160109144</v>
      </c>
      <c r="Y83" s="452">
        <v>0.48335493818490249</v>
      </c>
      <c r="Z83" s="452">
        <v>3.8276423901152157E-2</v>
      </c>
      <c r="AA83" s="452">
        <v>6.1844478250350221E-4</v>
      </c>
      <c r="AB83" s="452">
        <v>1.3154281532479217E-4</v>
      </c>
      <c r="AC83" s="452">
        <v>-3.3148057506878104E-2</v>
      </c>
      <c r="AD83" s="452">
        <v>-0.56513988547339977</v>
      </c>
      <c r="AE83" s="452">
        <v>-2.0272468377470432E-2</v>
      </c>
      <c r="AF83" s="452">
        <v>-0.11003813494198766</v>
      </c>
      <c r="AG83" s="452">
        <v>-9.7920438311120961E-3</v>
      </c>
      <c r="AH83" s="452">
        <v>-2.1356871643085924</v>
      </c>
      <c r="AI83" s="452">
        <v>-3.1159655526480492</v>
      </c>
      <c r="AJ83" s="452">
        <v>-5.3847600426286135</v>
      </c>
      <c r="AK83" s="452">
        <v>-7.4843748548801159E-2</v>
      </c>
      <c r="AL83" s="452">
        <v>-1.1010239860070214E-2</v>
      </c>
      <c r="AM83" s="452">
        <v>-1.5185693882813212E-5</v>
      </c>
      <c r="AN83" s="452">
        <v>-0.24065686138555975</v>
      </c>
      <c r="AO83" s="452">
        <v>-0.78137854136616625</v>
      </c>
      <c r="AP83" s="452">
        <v>-2.8301795262289033</v>
      </c>
      <c r="AQ83" s="452">
        <v>-1.0203612302384499</v>
      </c>
      <c r="AR83" s="452">
        <v>-3.8042832441876726</v>
      </c>
      <c r="AS83" s="452">
        <v>-4.7022865442895636</v>
      </c>
      <c r="AT83" s="452">
        <v>-2.4016923739018239</v>
      </c>
      <c r="AU83" s="452">
        <v>-2.592751094857249</v>
      </c>
      <c r="AV83" s="452">
        <v>-3.3505947388644017</v>
      </c>
      <c r="AW83" s="452">
        <v>-1.6865283734014156</v>
      </c>
      <c r="AX83" s="452">
        <v>-0.84821460791590653</v>
      </c>
      <c r="AY83" s="452">
        <v>-0.3023889432897704</v>
      </c>
      <c r="AZ83" s="452">
        <v>-2.5497626050591862</v>
      </c>
      <c r="BA83" s="452">
        <v>-1.4135983110695634</v>
      </c>
      <c r="BB83" s="452">
        <v>-1.48240895520712</v>
      </c>
      <c r="BC83" s="452">
        <v>-1.3249080754301303</v>
      </c>
      <c r="BD83" s="452">
        <v>-2.1583018775613709</v>
      </c>
      <c r="BE83" s="452">
        <v>-3.497546251320955</v>
      </c>
      <c r="BF83" s="452">
        <v>-1.1304977348206648</v>
      </c>
      <c r="BG83" s="452">
        <v>-1.2890971573565366</v>
      </c>
      <c r="BH83" s="452">
        <v>-1.292043386910791</v>
      </c>
      <c r="BI83" s="452">
        <v>-0.81570050612617706</v>
      </c>
      <c r="BJ83" s="452">
        <v>-0.48452162704256807</v>
      </c>
      <c r="BK83" s="452">
        <v>-8.5644688741012942E-2</v>
      </c>
      <c r="BL83" s="452">
        <v>-1.108547266787582</v>
      </c>
      <c r="BM83" s="452">
        <v>-0.5587398106188175</v>
      </c>
      <c r="BN83" s="452">
        <v>-1.5480438574018081</v>
      </c>
      <c r="BO83" s="452"/>
      <c r="BP83" s="452"/>
      <c r="BQ83" s="452"/>
      <c r="BR83" s="452"/>
    </row>
    <row r="84" spans="1:70" hidden="1" x14ac:dyDescent="0.55000000000000004">
      <c r="A84" s="436">
        <v>2</v>
      </c>
      <c r="C84" s="453" t="s">
        <v>212</v>
      </c>
      <c r="D84" s="454" t="s">
        <v>105</v>
      </c>
      <c r="E84" s="455"/>
      <c r="F84" s="455"/>
      <c r="G84" s="456"/>
      <c r="H84" s="457">
        <v>0</v>
      </c>
      <c r="I84" s="457">
        <v>-88563.852975898888</v>
      </c>
      <c r="J84" s="457">
        <v>-55545.373026820831</v>
      </c>
      <c r="K84" s="457">
        <v>-33861.753548342735</v>
      </c>
      <c r="L84" s="457">
        <v>69207.190319112968</v>
      </c>
      <c r="M84" s="457">
        <v>129062.47186136246</v>
      </c>
      <c r="N84" s="457">
        <v>-55193.979898871854</v>
      </c>
      <c r="O84" s="457">
        <v>116430.84196201712</v>
      </c>
      <c r="P84" s="457">
        <v>-97749.056773992255</v>
      </c>
      <c r="Q84" s="457">
        <v>-26983.276257878169</v>
      </c>
      <c r="R84" s="457">
        <v>-65304.509443162009</v>
      </c>
      <c r="S84" s="457">
        <v>17641.822069481015</v>
      </c>
      <c r="T84" s="457">
        <v>27131.164985025302</v>
      </c>
      <c r="U84" s="457">
        <v>-109788.13848219439</v>
      </c>
      <c r="V84" s="457">
        <v>-47670.031572042964</v>
      </c>
      <c r="W84" s="457">
        <v>-87200.583869170398</v>
      </c>
      <c r="X84" s="457">
        <v>-177336.34850956686</v>
      </c>
      <c r="Y84" s="457">
        <v>16788.767972461879</v>
      </c>
      <c r="Z84" s="457">
        <v>8424.5547451283783</v>
      </c>
      <c r="AA84" s="457">
        <v>8588.6205500755459</v>
      </c>
      <c r="AB84" s="457">
        <v>-24177.781429342926</v>
      </c>
      <c r="AC84" s="457">
        <v>-22831.486472651362</v>
      </c>
      <c r="AD84" s="457">
        <v>-53831.10234419629</v>
      </c>
      <c r="AE84" s="457">
        <v>-19755.383264547214</v>
      </c>
      <c r="AF84" s="457">
        <v>-17077.047503697686</v>
      </c>
      <c r="AG84" s="457">
        <v>-20569.543847262859</v>
      </c>
      <c r="AH84" s="457">
        <v>-27248.857900033938</v>
      </c>
      <c r="AI84" s="457">
        <v>-57157.175291393884</v>
      </c>
      <c r="AJ84" s="457">
        <v>-74984.993095599115</v>
      </c>
      <c r="AK84" s="457">
        <v>-28760.496237853542</v>
      </c>
      <c r="AL84" s="457">
        <v>-28390.453464685008</v>
      </c>
      <c r="AM84" s="457">
        <v>-25447.54251091741</v>
      </c>
      <c r="AN84" s="457">
        <v>-21789.824681551196</v>
      </c>
      <c r="AO84" s="457">
        <v>-32870.108903451823</v>
      </c>
      <c r="AP84" s="457">
        <v>-83872.998726737686</v>
      </c>
      <c r="AQ84" s="457">
        <v>-31223.537919755792</v>
      </c>
      <c r="AR84" s="457">
        <v>-77409.286048169015</v>
      </c>
      <c r="AS84" s="457">
        <v>-86268.48838310875</v>
      </c>
      <c r="AT84" s="457">
        <v>-42764.675576277543</v>
      </c>
      <c r="AU84" s="457">
        <v>-54798.211162731051</v>
      </c>
      <c r="AV84" s="457">
        <v>-59483.04748473689</v>
      </c>
      <c r="AW84" s="457">
        <v>-65705.806580903009</v>
      </c>
      <c r="AX84" s="457">
        <v>-49096.777356280014</v>
      </c>
      <c r="AY84" s="457">
        <v>-31217.580323083326</v>
      </c>
      <c r="AZ84" s="457">
        <v>-59568.13862377312</v>
      </c>
      <c r="BA84" s="457">
        <v>-34571.756480020005</v>
      </c>
      <c r="BB84" s="457">
        <v>-40279.780194270425</v>
      </c>
      <c r="BC84" s="457">
        <v>-40421.178942045197</v>
      </c>
      <c r="BD84" s="457">
        <v>-48748.881667338545</v>
      </c>
      <c r="BE84" s="457">
        <v>-68226.918236484751</v>
      </c>
      <c r="BF84" s="457">
        <v>-27630.130408329889</v>
      </c>
      <c r="BG84" s="457">
        <v>-35180.769162352197</v>
      </c>
      <c r="BH84" s="457">
        <v>-32763.085356138647</v>
      </c>
      <c r="BI84" s="457">
        <v>-46597.112413793802</v>
      </c>
      <c r="BJ84" s="457">
        <v>-36107.791378111579</v>
      </c>
      <c r="BK84" s="457">
        <v>-25461.012655807659</v>
      </c>
      <c r="BL84" s="457">
        <v>-29030.465009836014</v>
      </c>
      <c r="BM84" s="457">
        <v>-15760.804400709923</v>
      </c>
      <c r="BN84" s="457">
        <v>-45553.668856961885</v>
      </c>
      <c r="BO84" s="457"/>
      <c r="BP84" s="457"/>
      <c r="BQ84" s="457"/>
      <c r="BR84" s="457"/>
    </row>
    <row r="85" spans="1:70" hidden="1" x14ac:dyDescent="0.55000000000000004">
      <c r="A85" s="436">
        <v>2</v>
      </c>
      <c r="C85" s="38"/>
      <c r="D85" s="442"/>
      <c r="E85" s="442"/>
      <c r="F85" s="442"/>
      <c r="G85" s="44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36">
        <v>2</v>
      </c>
      <c r="C86" s="459" t="s">
        <v>212</v>
      </c>
      <c r="D86" s="460" t="s">
        <v>214</v>
      </c>
      <c r="E86" s="460"/>
      <c r="F86" s="460"/>
      <c r="G86" s="461"/>
      <c r="H86" s="462">
        <v>0</v>
      </c>
      <c r="I86" s="462">
        <v>-195236.69535643794</v>
      </c>
      <c r="J86" s="462">
        <v>-130053.18955487479</v>
      </c>
      <c r="K86" s="462">
        <v>-278620.50867605023</v>
      </c>
      <c r="L86" s="462">
        <v>-156588.13650421239</v>
      </c>
      <c r="M86" s="462">
        <v>129062.47608904168</v>
      </c>
      <c r="N86" s="462">
        <v>-103123.82553356513</v>
      </c>
      <c r="O86" s="462">
        <v>116430.84196201712</v>
      </c>
      <c r="P86" s="462">
        <v>-195939.89985812455</v>
      </c>
      <c r="Q86" s="462">
        <v>-66523.312274646014</v>
      </c>
      <c r="R86" s="462">
        <v>-108834.50576602668</v>
      </c>
      <c r="S86" s="462">
        <v>34773.008806347847</v>
      </c>
      <c r="T86" s="462">
        <v>36373.328100208193</v>
      </c>
      <c r="U86" s="462">
        <v>-224557.07293605804</v>
      </c>
      <c r="V86" s="462">
        <v>-128395.71630774811</v>
      </c>
      <c r="W86" s="462">
        <v>-182642.44945772365</v>
      </c>
      <c r="X86" s="462">
        <v>-391576.20416120812</v>
      </c>
      <c r="Y86" s="462">
        <v>28157.038999542594</v>
      </c>
      <c r="Z86" s="462">
        <v>13872.217365156859</v>
      </c>
      <c r="AA86" s="462">
        <v>18121.115288712084</v>
      </c>
      <c r="AB86" s="462">
        <v>-57871.718973565847</v>
      </c>
      <c r="AC86" s="462">
        <v>-51592.544523961842</v>
      </c>
      <c r="AD86" s="462">
        <v>-98253.314714714885</v>
      </c>
      <c r="AE86" s="462">
        <v>-40223.783836148679</v>
      </c>
      <c r="AF86" s="462">
        <v>-33202.335094958544</v>
      </c>
      <c r="AG86" s="462">
        <v>-45011.309394720942</v>
      </c>
      <c r="AH86" s="462">
        <v>-46750.374585813843</v>
      </c>
      <c r="AI86" s="462">
        <v>-105753.443938829</v>
      </c>
      <c r="AJ86" s="462">
        <v>-159152.84757424146</v>
      </c>
      <c r="AK86" s="462">
        <v>-63766.041045859456</v>
      </c>
      <c r="AL86" s="462">
        <v>-40989.573829870671</v>
      </c>
      <c r="AM86" s="462">
        <v>-51237.852589331567</v>
      </c>
      <c r="AN86" s="462">
        <v>-45405.039089016616</v>
      </c>
      <c r="AO86" s="462">
        <v>-52459.567845381796</v>
      </c>
      <c r="AP86" s="462">
        <v>-97259.688081914559</v>
      </c>
      <c r="AQ86" s="462">
        <v>-159474.78214700241</v>
      </c>
      <c r="AR86" s="462">
        <v>-146450.54993188707</v>
      </c>
      <c r="AS86" s="462">
        <v>-156079.84941957146</v>
      </c>
      <c r="AT86" s="462">
        <v>-105881.32747482136</v>
      </c>
      <c r="AU86" s="462">
        <v>-121398.7287434563</v>
      </c>
      <c r="AV86" s="462">
        <v>-144321.60335310549</v>
      </c>
      <c r="AW86" s="462">
        <v>-102366.86579563469</v>
      </c>
      <c r="AX86" s="462">
        <v>-58809.674006439745</v>
      </c>
      <c r="AY86" s="462">
        <v>-54745.829200282693</v>
      </c>
      <c r="AZ86" s="462">
        <v>-154003.68373305537</v>
      </c>
      <c r="BA86" s="462">
        <v>-155218.07485000975</v>
      </c>
      <c r="BB86" s="462">
        <v>-151544.27726338431</v>
      </c>
      <c r="BC86" s="462">
        <v>-174538.66589406878</v>
      </c>
      <c r="BD86" s="462">
        <v>-100213.98047025176</v>
      </c>
      <c r="BE86" s="462">
        <v>-122177.24648839049</v>
      </c>
      <c r="BF86" s="462">
        <v>-67260.423486581072</v>
      </c>
      <c r="BG86" s="462">
        <v>-80590.504137907177</v>
      </c>
      <c r="BH86" s="462">
        <v>-76744.536164209247</v>
      </c>
      <c r="BI86" s="462">
        <v>-81113.884110733867</v>
      </c>
      <c r="BJ86" s="462">
        <v>-45793.340047383681</v>
      </c>
      <c r="BK86" s="462">
        <v>-49772.395430117846</v>
      </c>
      <c r="BL86" s="462">
        <v>-72315.738495450467</v>
      </c>
      <c r="BM86" s="462">
        <v>-59497.501971944235</v>
      </c>
      <c r="BN86" s="462">
        <v>-116585.19150401745</v>
      </c>
      <c r="BO86" s="462"/>
      <c r="BP86" s="462"/>
      <c r="BQ86" s="462"/>
      <c r="BR86" s="462"/>
    </row>
    <row r="87" spans="1:70" ht="30" hidden="1" customHeight="1" x14ac:dyDescent="0.55000000000000004">
      <c r="A87" s="436">
        <v>2</v>
      </c>
      <c r="C87" s="38"/>
      <c r="D87" s="442"/>
      <c r="E87" s="442"/>
      <c r="F87" s="442"/>
      <c r="G87" s="442"/>
      <c r="H87" s="442"/>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36">
        <v>2</v>
      </c>
      <c r="B88" s="413" t="s">
        <v>177</v>
      </c>
      <c r="C88" s="440" t="s">
        <v>185</v>
      </c>
      <c r="F88" s="3" t="s">
        <v>215</v>
      </c>
      <c r="G88" s="3" t="s">
        <v>216</v>
      </c>
    </row>
    <row r="89" spans="1:70" hidden="1" x14ac:dyDescent="0.55000000000000004">
      <c r="A89" s="436">
        <v>2</v>
      </c>
      <c r="C89" s="3" t="s">
        <v>186</v>
      </c>
      <c r="D89" s="442" t="s">
        <v>104</v>
      </c>
      <c r="E89" s="442" t="s">
        <v>217</v>
      </c>
      <c r="F89" s="442" t="s">
        <v>218</v>
      </c>
      <c r="G89" s="443">
        <v>1</v>
      </c>
      <c r="H89" s="444">
        <v>185.52422413793104</v>
      </c>
      <c r="I89" s="23">
        <v>100.89461848635236</v>
      </c>
      <c r="J89" s="23">
        <v>78.038461538461533</v>
      </c>
      <c r="K89" s="23">
        <v>78.396634615384613</v>
      </c>
      <c r="L89" s="23">
        <v>74.95</v>
      </c>
      <c r="M89" s="23">
        <v>69.65865384615384</v>
      </c>
      <c r="N89" s="23">
        <v>69.293981481481481</v>
      </c>
      <c r="O89" s="23">
        <v>69.205729166666671</v>
      </c>
      <c r="P89" s="23">
        <v>74.141203703703709</v>
      </c>
      <c r="Q89" s="23">
        <v>73.457499999999996</v>
      </c>
      <c r="R89" s="23">
        <v>73.542500000000004</v>
      </c>
      <c r="S89" s="23">
        <v>75.555288461538467</v>
      </c>
      <c r="T89" s="23">
        <v>75.380208333333329</v>
      </c>
      <c r="U89" s="23">
        <v>76.675480769230774</v>
      </c>
      <c r="V89" s="23">
        <v>77.038461538461533</v>
      </c>
      <c r="W89" s="23">
        <v>77.396634615384613</v>
      </c>
      <c r="X89" s="23">
        <v>73.95</v>
      </c>
      <c r="Y89" s="23">
        <v>68.65865384615384</v>
      </c>
      <c r="Z89" s="23">
        <v>68.29567307692308</v>
      </c>
      <c r="AA89" s="23">
        <v>68.204999999999998</v>
      </c>
      <c r="AB89" s="23">
        <v>73.141203703703709</v>
      </c>
      <c r="AC89" s="23">
        <v>73.46875</v>
      </c>
      <c r="AD89" s="23">
        <v>73.53365384615384</v>
      </c>
      <c r="AE89" s="23">
        <v>73.555288461538467</v>
      </c>
      <c r="AF89" s="23">
        <v>73.380208333333329</v>
      </c>
      <c r="AG89" s="23">
        <v>74.675480769230774</v>
      </c>
      <c r="AH89" s="23">
        <v>75.038461538461533</v>
      </c>
      <c r="AI89" s="23">
        <v>75.41</v>
      </c>
      <c r="AJ89" s="23">
        <v>71.947115384615387</v>
      </c>
      <c r="AK89" s="23">
        <v>66.65865384615384</v>
      </c>
      <c r="AL89" s="23">
        <v>66.29567307692308</v>
      </c>
      <c r="AM89" s="23">
        <v>66.204999999999998</v>
      </c>
      <c r="AN89" s="23">
        <v>71.141203703703709</v>
      </c>
      <c r="AO89" s="23">
        <v>71.46875</v>
      </c>
      <c r="AP89" s="23">
        <v>71.53365384615384</v>
      </c>
      <c r="AQ89" s="23">
        <v>25.567499999999999</v>
      </c>
      <c r="AR89" s="23">
        <v>25.380208333333332</v>
      </c>
      <c r="AS89" s="23">
        <v>26.675925925925927</v>
      </c>
      <c r="AT89" s="23">
        <v>27.03846153846154</v>
      </c>
      <c r="AU89" s="23">
        <v>27.41</v>
      </c>
      <c r="AV89" s="23">
        <v>23.947115384615383</v>
      </c>
      <c r="AW89" s="23">
        <v>18.658653846153847</v>
      </c>
      <c r="AX89" s="23">
        <v>18.295673076923077</v>
      </c>
      <c r="AY89" s="23">
        <v>18.204999999999998</v>
      </c>
      <c r="AZ89" s="23">
        <v>23.139423076923077</v>
      </c>
      <c r="BA89" s="23">
        <v>23.4575</v>
      </c>
      <c r="BB89" s="23">
        <v>23.533653846153847</v>
      </c>
      <c r="BC89" s="23">
        <v>25.567499999999999</v>
      </c>
      <c r="BD89" s="23">
        <v>25.3675</v>
      </c>
      <c r="BE89" s="23">
        <v>26.675925925925927</v>
      </c>
      <c r="BF89" s="23">
        <v>27.037500000000001</v>
      </c>
      <c r="BG89" s="23">
        <v>27.396634615384617</v>
      </c>
      <c r="BH89" s="23">
        <v>23.947115384615383</v>
      </c>
      <c r="BI89" s="23">
        <v>18.66</v>
      </c>
      <c r="BJ89" s="23">
        <v>18.293981481481481</v>
      </c>
      <c r="BK89" s="23">
        <v>18.204999999999998</v>
      </c>
      <c r="BL89" s="23">
        <v>23.139423076923077</v>
      </c>
      <c r="BM89" s="23">
        <v>23.4575</v>
      </c>
      <c r="BN89" s="23">
        <v>23.5425</v>
      </c>
      <c r="BO89" s="23"/>
      <c r="BP89" s="23"/>
      <c r="BQ89" s="23"/>
      <c r="BR89" s="23"/>
    </row>
    <row r="90" spans="1:70" hidden="1" x14ac:dyDescent="0.55000000000000004">
      <c r="A90" s="436">
        <v>2</v>
      </c>
      <c r="C90" s="3" t="s">
        <v>187</v>
      </c>
      <c r="D90" s="442" t="s">
        <v>104</v>
      </c>
      <c r="E90" s="442" t="s">
        <v>217</v>
      </c>
      <c r="F90" s="442" t="s">
        <v>219</v>
      </c>
      <c r="G90" s="443">
        <v>1</v>
      </c>
      <c r="H90" s="444">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c r="BP90" s="23"/>
      <c r="BQ90" s="23"/>
      <c r="BR90" s="23"/>
    </row>
    <row r="91" spans="1:70" hidden="1" x14ac:dyDescent="0.55000000000000004">
      <c r="A91" s="436">
        <v>2</v>
      </c>
      <c r="C91" s="3" t="s">
        <v>188</v>
      </c>
      <c r="D91" s="442" t="s">
        <v>104</v>
      </c>
      <c r="E91" s="442" t="s">
        <v>217</v>
      </c>
      <c r="F91" s="442" t="s">
        <v>220</v>
      </c>
      <c r="G91" s="443">
        <v>1</v>
      </c>
      <c r="H91" s="444">
        <v>1.5774999999999999</v>
      </c>
      <c r="I91" s="23">
        <v>0.13942307692307693</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c r="BP91" s="23"/>
      <c r="BQ91" s="23"/>
      <c r="BR91" s="23"/>
    </row>
    <row r="92" spans="1:70" hidden="1" x14ac:dyDescent="0.55000000000000004">
      <c r="A92" s="436">
        <v>2</v>
      </c>
      <c r="C92" s="3" t="s">
        <v>189</v>
      </c>
      <c r="D92" s="442" t="s">
        <v>104</v>
      </c>
      <c r="E92" s="442" t="s">
        <v>221</v>
      </c>
      <c r="F92" s="442"/>
      <c r="G92" s="443">
        <v>1</v>
      </c>
      <c r="H92" s="444">
        <v>187.09077703373478</v>
      </c>
      <c r="I92" s="23">
        <v>144.75195565965049</v>
      </c>
      <c r="J92" s="23">
        <v>222.17189610378193</v>
      </c>
      <c r="K92" s="23">
        <v>386.12532332500473</v>
      </c>
      <c r="L92" s="23">
        <v>395.68653090389518</v>
      </c>
      <c r="M92" s="23">
        <v>185.77254218833954</v>
      </c>
      <c r="N92" s="23">
        <v>90.158560583343672</v>
      </c>
      <c r="O92" s="23">
        <v>112.92456750370714</v>
      </c>
      <c r="P92" s="23">
        <v>135.47794977574793</v>
      </c>
      <c r="Q92" s="23">
        <v>164.55818904483087</v>
      </c>
      <c r="R92" s="23">
        <v>197.53107197500881</v>
      </c>
      <c r="S92" s="23">
        <v>186.94198172293045</v>
      </c>
      <c r="T92" s="23">
        <v>187.92864913358287</v>
      </c>
      <c r="U92" s="23">
        <v>166.91265708281423</v>
      </c>
      <c r="V92" s="23">
        <v>263.18908806281661</v>
      </c>
      <c r="W92" s="23">
        <v>415.43916099910228</v>
      </c>
      <c r="X92" s="23">
        <v>394.8772041383703</v>
      </c>
      <c r="Y92" s="23">
        <v>277.58324109216375</v>
      </c>
      <c r="Z92" s="23">
        <v>131.37672304067678</v>
      </c>
      <c r="AA92" s="23">
        <v>112.34222662499296</v>
      </c>
      <c r="AB92" s="23">
        <v>137.94278429948614</v>
      </c>
      <c r="AC92" s="23">
        <v>171.21343398533304</v>
      </c>
      <c r="AD92" s="23">
        <v>198.37643789562512</v>
      </c>
      <c r="AE92" s="23">
        <v>185.91086546677846</v>
      </c>
      <c r="AF92" s="23">
        <v>186.66210651795384</v>
      </c>
      <c r="AG92" s="23">
        <v>167.61065396691419</v>
      </c>
      <c r="AH92" s="23">
        <v>266.04099503204486</v>
      </c>
      <c r="AI92" s="23">
        <v>415.87258585264601</v>
      </c>
      <c r="AJ92" s="23">
        <v>396.56158689217216</v>
      </c>
      <c r="AK92" s="23">
        <v>275.79928982223606</v>
      </c>
      <c r="AL92" s="23">
        <v>129.88431649207135</v>
      </c>
      <c r="AM92" s="23">
        <v>111.76551900744528</v>
      </c>
      <c r="AN92" s="23">
        <v>137.87680652469348</v>
      </c>
      <c r="AO92" s="23">
        <v>167.95638263273887</v>
      </c>
      <c r="AP92" s="23">
        <v>197.71712904941376</v>
      </c>
      <c r="AQ92" s="23">
        <v>187.65838442809556</v>
      </c>
      <c r="AR92" s="23">
        <v>187.38408548563311</v>
      </c>
      <c r="AS92" s="23">
        <v>167.96074901892007</v>
      </c>
      <c r="AT92" s="23">
        <v>264.90205312656298</v>
      </c>
      <c r="AU92" s="23">
        <v>416.09997559866059</v>
      </c>
      <c r="AV92" s="23">
        <v>396.76025512189187</v>
      </c>
      <c r="AW92" s="23">
        <v>276.42369794138898</v>
      </c>
      <c r="AX92" s="23">
        <v>128.47427542005872</v>
      </c>
      <c r="AY92" s="23">
        <v>112.23859519583038</v>
      </c>
      <c r="AZ92" s="23">
        <v>137.99514560366003</v>
      </c>
      <c r="BA92" s="23">
        <v>167.57087383410871</v>
      </c>
      <c r="BB92" s="23">
        <v>195.7920864198189</v>
      </c>
      <c r="BC92" s="23">
        <v>186.48064167148704</v>
      </c>
      <c r="BD92" s="23">
        <v>188.18050663541024</v>
      </c>
      <c r="BE92" s="23">
        <v>167.98489416411101</v>
      </c>
      <c r="BF92" s="23">
        <v>268.03571911251311</v>
      </c>
      <c r="BG92" s="23">
        <v>416.22563953062615</v>
      </c>
      <c r="BH92" s="23">
        <v>396.28586498673735</v>
      </c>
      <c r="BI92" s="23">
        <v>266.91951448560337</v>
      </c>
      <c r="BJ92" s="23">
        <v>126.72255030632294</v>
      </c>
      <c r="BK92" s="23">
        <v>113.91148395686889</v>
      </c>
      <c r="BL92" s="23">
        <v>138.37462876563157</v>
      </c>
      <c r="BM92" s="23">
        <v>169.856488309204</v>
      </c>
      <c r="BN92" s="23">
        <v>198.70724307543983</v>
      </c>
      <c r="BO92" s="23"/>
      <c r="BP92" s="23"/>
      <c r="BQ92" s="23"/>
      <c r="BR92" s="23"/>
    </row>
    <row r="93" spans="1:70" hidden="1" x14ac:dyDescent="0.55000000000000004">
      <c r="A93" s="436">
        <v>2</v>
      </c>
      <c r="C93" s="3" t="s">
        <v>190</v>
      </c>
      <c r="D93" s="442" t="s">
        <v>104</v>
      </c>
      <c r="E93" s="442" t="s">
        <v>222</v>
      </c>
      <c r="F93" s="442"/>
      <c r="G93" s="443">
        <v>1</v>
      </c>
      <c r="H93" s="444">
        <v>129.01219508550116</v>
      </c>
      <c r="I93" s="23">
        <v>99.941994943012077</v>
      </c>
      <c r="J93" s="23">
        <v>173.00549456165601</v>
      </c>
      <c r="K93" s="23">
        <v>237.91487375368112</v>
      </c>
      <c r="L93" s="23">
        <v>242.97845509053414</v>
      </c>
      <c r="M93" s="23">
        <v>128.90924700188469</v>
      </c>
      <c r="N93" s="23">
        <v>63.379160373100909</v>
      </c>
      <c r="O93" s="23">
        <v>69.963218823519426</v>
      </c>
      <c r="P93" s="23">
        <v>84.572377168895102</v>
      </c>
      <c r="Q93" s="23">
        <v>113.31111562546199</v>
      </c>
      <c r="R93" s="23">
        <v>135.27824331101399</v>
      </c>
      <c r="S93" s="23">
        <v>129.74380060540128</v>
      </c>
      <c r="T93" s="23">
        <v>129.02228423419567</v>
      </c>
      <c r="U93" s="23">
        <v>116.66861213545062</v>
      </c>
      <c r="V93" s="23">
        <v>189.56231023621828</v>
      </c>
      <c r="W93" s="23">
        <v>241.83522442833234</v>
      </c>
      <c r="X93" s="23">
        <v>235.06215763403839</v>
      </c>
      <c r="Y93" s="23">
        <v>183.78862001791364</v>
      </c>
      <c r="Z93" s="23">
        <v>91.21346251851773</v>
      </c>
      <c r="AA93" s="23">
        <v>69.46679060454062</v>
      </c>
      <c r="AB93" s="23">
        <v>83.033212123565107</v>
      </c>
      <c r="AC93" s="23">
        <v>115.79748498117539</v>
      </c>
      <c r="AD93" s="23">
        <v>136.18575443010025</v>
      </c>
      <c r="AE93" s="23">
        <v>129.61926565830075</v>
      </c>
      <c r="AF93" s="23">
        <v>128.849540644494</v>
      </c>
      <c r="AG93" s="23">
        <v>117.41366717608892</v>
      </c>
      <c r="AH93" s="23">
        <v>195.41056127982634</v>
      </c>
      <c r="AI93" s="23">
        <v>242.22708949537039</v>
      </c>
      <c r="AJ93" s="23">
        <v>236.05409885157539</v>
      </c>
      <c r="AK93" s="23">
        <v>183.97462933200308</v>
      </c>
      <c r="AL93" s="23">
        <v>89.702830539206971</v>
      </c>
      <c r="AM93" s="23">
        <v>69.453859469225918</v>
      </c>
      <c r="AN93" s="23">
        <v>83.160734459524619</v>
      </c>
      <c r="AO93" s="23">
        <v>114.38720434649251</v>
      </c>
      <c r="AP93" s="23">
        <v>135.82068335841416</v>
      </c>
      <c r="AQ93" s="23">
        <v>130.63958173265002</v>
      </c>
      <c r="AR93" s="23">
        <v>130.58382652508769</v>
      </c>
      <c r="AS93" s="23">
        <v>117.33343700872555</v>
      </c>
      <c r="AT93" s="23">
        <v>195.21799992454379</v>
      </c>
      <c r="AU93" s="23">
        <v>242.43436124556627</v>
      </c>
      <c r="AV93" s="23">
        <v>236.30993556172601</v>
      </c>
      <c r="AW93" s="23">
        <v>183.75722516402843</v>
      </c>
      <c r="AX93" s="23">
        <v>89.196660087169647</v>
      </c>
      <c r="AY93" s="23">
        <v>69.588926603517024</v>
      </c>
      <c r="AZ93" s="23">
        <v>83.427900486316602</v>
      </c>
      <c r="BA93" s="23">
        <v>113.91996913374227</v>
      </c>
      <c r="BB93" s="23">
        <v>134.48327906212768</v>
      </c>
      <c r="BC93" s="23">
        <v>128.85051803120587</v>
      </c>
      <c r="BD93" s="23">
        <v>129.79466295918556</v>
      </c>
      <c r="BE93" s="23">
        <v>118.13720542961536</v>
      </c>
      <c r="BF93" s="23">
        <v>196.55575919215897</v>
      </c>
      <c r="BG93" s="23">
        <v>242.48757851805917</v>
      </c>
      <c r="BH93" s="23">
        <v>236.29376713208484</v>
      </c>
      <c r="BI93" s="23">
        <v>179.13708607574026</v>
      </c>
      <c r="BJ93" s="23">
        <v>88.397182442465493</v>
      </c>
      <c r="BK93" s="23">
        <v>70.019739150843932</v>
      </c>
      <c r="BL93" s="23">
        <v>83.590824754244778</v>
      </c>
      <c r="BM93" s="23">
        <v>114.84186838796577</v>
      </c>
      <c r="BN93" s="23">
        <v>135.9153918006914</v>
      </c>
      <c r="BO93" s="23"/>
      <c r="BP93" s="23"/>
      <c r="BQ93" s="23"/>
      <c r="BR93" s="23"/>
    </row>
    <row r="94" spans="1:70" hidden="1" x14ac:dyDescent="0.55000000000000004">
      <c r="A94" s="436">
        <v>2</v>
      </c>
      <c r="C94" s="3" t="s">
        <v>191</v>
      </c>
      <c r="D94" s="442" t="s">
        <v>104</v>
      </c>
      <c r="E94" s="442" t="s">
        <v>223</v>
      </c>
      <c r="F94" s="442"/>
      <c r="G94" s="443">
        <v>1</v>
      </c>
      <c r="H94" s="444">
        <v>10.491582971361604</v>
      </c>
      <c r="I94" s="23">
        <v>10.500000000000002</v>
      </c>
      <c r="J94" s="23">
        <v>13</v>
      </c>
      <c r="K94" s="23">
        <v>13</v>
      </c>
      <c r="L94" s="23">
        <v>11.05269822287147</v>
      </c>
      <c r="M94" s="23">
        <v>4.3481195076736991</v>
      </c>
      <c r="N94" s="23">
        <v>2.0495799777230013</v>
      </c>
      <c r="O94" s="23">
        <v>4.6948294145712905</v>
      </c>
      <c r="P94" s="23">
        <v>7.3636629663487829</v>
      </c>
      <c r="Q94" s="23">
        <v>9.6292902709969219</v>
      </c>
      <c r="R94" s="23">
        <v>12.605263202451667</v>
      </c>
      <c r="S94" s="23">
        <v>10.645173838918794</v>
      </c>
      <c r="T94" s="23">
        <v>10.661730657959751</v>
      </c>
      <c r="U94" s="23">
        <v>10.744062346716353</v>
      </c>
      <c r="V94" s="23">
        <v>11.530493723598822</v>
      </c>
      <c r="W94" s="23">
        <v>12.613270148377135</v>
      </c>
      <c r="X94" s="23">
        <v>11.474508072509089</v>
      </c>
      <c r="Y94" s="23">
        <v>5.7959098556688291</v>
      </c>
      <c r="Z94" s="23">
        <v>2.5834622371583649</v>
      </c>
      <c r="AA94" s="23">
        <v>4.5299221551338622</v>
      </c>
      <c r="AB94" s="23">
        <v>7.2808979726818785</v>
      </c>
      <c r="AC94" s="23">
        <v>9.450154346974772</v>
      </c>
      <c r="AD94" s="23">
        <v>12.56478353460084</v>
      </c>
      <c r="AE94" s="23">
        <v>10.585089925473712</v>
      </c>
      <c r="AF94" s="23">
        <v>10.033061356865852</v>
      </c>
      <c r="AG94" s="23">
        <v>10.866824029361172</v>
      </c>
      <c r="AH94" s="23">
        <v>11.613461134976884</v>
      </c>
      <c r="AI94" s="23">
        <v>12.633184293942842</v>
      </c>
      <c r="AJ94" s="23">
        <v>11.497985876558793</v>
      </c>
      <c r="AK94" s="23">
        <v>5.7407586336157772</v>
      </c>
      <c r="AL94" s="23">
        <v>2.569265905908785</v>
      </c>
      <c r="AM94" s="23">
        <v>4.516114773979373</v>
      </c>
      <c r="AN94" s="23">
        <v>7.3149157041423267</v>
      </c>
      <c r="AO94" s="23">
        <v>9.4499857194373682</v>
      </c>
      <c r="AP94" s="23">
        <v>12.559423810985038</v>
      </c>
      <c r="AQ94" s="23">
        <v>10.606159233910272</v>
      </c>
      <c r="AR94" s="23">
        <v>9.9473713018404677</v>
      </c>
      <c r="AS94" s="23">
        <v>10.910475797488154</v>
      </c>
      <c r="AT94" s="23">
        <v>11.645886418804761</v>
      </c>
      <c r="AU94" s="23">
        <v>12.629105404067094</v>
      </c>
      <c r="AV94" s="23">
        <v>11.491030367440306</v>
      </c>
      <c r="AW94" s="23">
        <v>5.7527392335047507</v>
      </c>
      <c r="AX94" s="23">
        <v>2.5745519694320698</v>
      </c>
      <c r="AY94" s="23">
        <v>4.5659743512734181</v>
      </c>
      <c r="AZ94" s="23">
        <v>7.280128863788871</v>
      </c>
      <c r="BA94" s="23">
        <v>9.4530151632629842</v>
      </c>
      <c r="BB94" s="23">
        <v>12.563307467988606</v>
      </c>
      <c r="BC94" s="23">
        <v>10.420134476341646</v>
      </c>
      <c r="BD94" s="23">
        <v>9.9451676679962198</v>
      </c>
      <c r="BE94" s="23">
        <v>10.916169880541089</v>
      </c>
      <c r="BF94" s="23">
        <v>11.657814065408409</v>
      </c>
      <c r="BG94" s="23">
        <v>12.625000389422201</v>
      </c>
      <c r="BH94" s="23">
        <v>11.342875422263083</v>
      </c>
      <c r="BI94" s="23">
        <v>5.630724162216123</v>
      </c>
      <c r="BJ94" s="23">
        <v>2.5561788642355716</v>
      </c>
      <c r="BK94" s="23">
        <v>4.7363001074133173</v>
      </c>
      <c r="BL94" s="23">
        <v>7.3975869913233048</v>
      </c>
      <c r="BM94" s="23">
        <v>9.5370364489178137</v>
      </c>
      <c r="BN94" s="23">
        <v>12.63161404742943</v>
      </c>
      <c r="BO94" s="23"/>
      <c r="BP94" s="23"/>
      <c r="BQ94" s="23"/>
      <c r="BR94" s="23"/>
    </row>
    <row r="95" spans="1:70" hidden="1" x14ac:dyDescent="0.55000000000000004">
      <c r="A95" s="436">
        <v>2</v>
      </c>
      <c r="C95" s="3" t="s">
        <v>192</v>
      </c>
      <c r="D95" s="442" t="s">
        <v>104</v>
      </c>
      <c r="E95" s="442" t="s">
        <v>224</v>
      </c>
      <c r="F95" s="442"/>
      <c r="G95" s="443">
        <v>1</v>
      </c>
      <c r="H95" s="444">
        <v>9.5</v>
      </c>
      <c r="I95" s="23">
        <v>9.5</v>
      </c>
      <c r="J95" s="23">
        <v>9.5</v>
      </c>
      <c r="K95" s="23">
        <v>9.5</v>
      </c>
      <c r="L95" s="23">
        <v>5.2721890296284712</v>
      </c>
      <c r="M95" s="23">
        <v>3.1662174884735879</v>
      </c>
      <c r="N95" s="23">
        <v>0.44717734491534644</v>
      </c>
      <c r="O95" s="23">
        <v>3.3000126242897228</v>
      </c>
      <c r="P95" s="23">
        <v>6.9766717634114359</v>
      </c>
      <c r="Q95" s="23">
        <v>9.478118343653561</v>
      </c>
      <c r="R95" s="23">
        <v>9.4939928289785147</v>
      </c>
      <c r="S95" s="23">
        <v>9.4905042227768384</v>
      </c>
      <c r="T95" s="23">
        <v>9.5</v>
      </c>
      <c r="U95" s="23">
        <v>8.0766030150401509</v>
      </c>
      <c r="V95" s="23">
        <v>8.4904582854726858</v>
      </c>
      <c r="W95" s="23">
        <v>9.2480794710416934</v>
      </c>
      <c r="X95" s="23">
        <v>4.9998522483692316</v>
      </c>
      <c r="Y95" s="23">
        <v>5.1412189436164288</v>
      </c>
      <c r="Z95" s="23">
        <v>0.90049386599629122</v>
      </c>
      <c r="AA95" s="23">
        <v>3.1063448582886473</v>
      </c>
      <c r="AB95" s="23">
        <v>6.8332371459140928</v>
      </c>
      <c r="AC95" s="23">
        <v>9.4758753179067927</v>
      </c>
      <c r="AD95" s="23">
        <v>9.4931913378124175</v>
      </c>
      <c r="AE95" s="23">
        <v>9.4908646182940277</v>
      </c>
      <c r="AF95" s="23">
        <v>9.5</v>
      </c>
      <c r="AG95" s="23">
        <v>8.1634887618440679</v>
      </c>
      <c r="AH95" s="23">
        <v>8.5539475754801657</v>
      </c>
      <c r="AI95" s="23">
        <v>5.9277693662570732</v>
      </c>
      <c r="AJ95" s="23">
        <v>8.9671239400719962</v>
      </c>
      <c r="AK95" s="23">
        <v>5.0625141834134313</v>
      </c>
      <c r="AL95" s="23">
        <v>0.89199372476964522</v>
      </c>
      <c r="AM95" s="23">
        <v>3.0962229119794715</v>
      </c>
      <c r="AN95" s="23">
        <v>6.8793352801268792</v>
      </c>
      <c r="AO95" s="23">
        <v>9.4762586036847782</v>
      </c>
      <c r="AP95" s="23">
        <v>9.4932065697356407</v>
      </c>
      <c r="AQ95" s="23">
        <v>9.4912503499127894</v>
      </c>
      <c r="AR95" s="23">
        <v>9.5</v>
      </c>
      <c r="AS95" s="23">
        <v>8.2002822188809521</v>
      </c>
      <c r="AT95" s="23">
        <v>8.5760715610692611</v>
      </c>
      <c r="AU95" s="23">
        <v>5.5602741905724713</v>
      </c>
      <c r="AV95" s="23">
        <v>8.9763462565674299</v>
      </c>
      <c r="AW95" s="23">
        <v>5.0676251490328275</v>
      </c>
      <c r="AX95" s="23">
        <v>0.8921953194386798</v>
      </c>
      <c r="AY95" s="23">
        <v>3.1432092553021227</v>
      </c>
      <c r="AZ95" s="23">
        <v>6.8366689735362005</v>
      </c>
      <c r="BA95" s="23">
        <v>9.4737542945538724</v>
      </c>
      <c r="BB95" s="23">
        <v>9.4930324636248287</v>
      </c>
      <c r="BC95" s="23">
        <v>9.4914413493296834</v>
      </c>
      <c r="BD95" s="23">
        <v>9.5</v>
      </c>
      <c r="BE95" s="23">
        <v>8.2017261950308757</v>
      </c>
      <c r="BF95" s="23">
        <v>8.5805429072053219</v>
      </c>
      <c r="BG95" s="23">
        <v>5.3463027103237692</v>
      </c>
      <c r="BH95" s="23">
        <v>8.9745702082659928</v>
      </c>
      <c r="BI95" s="23">
        <v>4.8989302078837129</v>
      </c>
      <c r="BJ95" s="23">
        <v>0.87452652676961629</v>
      </c>
      <c r="BK95" s="23">
        <v>3.342717022175115</v>
      </c>
      <c r="BL95" s="23">
        <v>7.0338271903081315</v>
      </c>
      <c r="BM95" s="23">
        <v>9.4781903279605153</v>
      </c>
      <c r="BN95" s="23">
        <v>9.4933204806846323</v>
      </c>
      <c r="BO95" s="23"/>
      <c r="BP95" s="23"/>
      <c r="BQ95" s="23"/>
      <c r="BR95" s="23"/>
    </row>
    <row r="96" spans="1:70" hidden="1" x14ac:dyDescent="0.55000000000000004">
      <c r="A96" s="436">
        <v>2</v>
      </c>
      <c r="C96" s="3" t="s">
        <v>193</v>
      </c>
      <c r="D96" s="442" t="s">
        <v>104</v>
      </c>
      <c r="E96" s="442" t="s">
        <v>225</v>
      </c>
      <c r="F96" s="442"/>
      <c r="G96" s="443">
        <v>1</v>
      </c>
      <c r="H96" s="444">
        <v>11.171590792265023</v>
      </c>
      <c r="I96" s="23">
        <v>13.986197394112569</v>
      </c>
      <c r="J96" s="23">
        <v>13.979279125529585</v>
      </c>
      <c r="K96" s="23">
        <v>13.968304545245095</v>
      </c>
      <c r="L96" s="23">
        <v>7.7845807859077896</v>
      </c>
      <c r="M96" s="23">
        <v>7.285333304423883</v>
      </c>
      <c r="N96" s="23">
        <v>3.6069296909539728</v>
      </c>
      <c r="O96" s="23">
        <v>6.9174063459086979</v>
      </c>
      <c r="P96" s="23">
        <v>10.871654806967214</v>
      </c>
      <c r="Q96" s="23">
        <v>13.946737062834792</v>
      </c>
      <c r="R96" s="23">
        <v>13.975187078895907</v>
      </c>
      <c r="S96" s="23">
        <v>13.967045718889645</v>
      </c>
      <c r="T96" s="23">
        <v>13.963681371528716</v>
      </c>
      <c r="U96" s="23">
        <v>11.88460991986979</v>
      </c>
      <c r="V96" s="23">
        <v>12.505336329954662</v>
      </c>
      <c r="W96" s="23">
        <v>13.614956622453432</v>
      </c>
      <c r="X96" s="23">
        <v>7.3450998896275532</v>
      </c>
      <c r="Y96" s="23">
        <v>9.9337960032316737</v>
      </c>
      <c r="Z96" s="23">
        <v>4.8722908705101116</v>
      </c>
      <c r="AA96" s="23">
        <v>6.6916088390260962</v>
      </c>
      <c r="AB96" s="23">
        <v>10.737154848834123</v>
      </c>
      <c r="AC96" s="23">
        <v>13.936528781580925</v>
      </c>
      <c r="AD96" s="23">
        <v>13.973608746814612</v>
      </c>
      <c r="AE96" s="23">
        <v>13.967016836198873</v>
      </c>
      <c r="AF96" s="23">
        <v>13.963263023922394</v>
      </c>
      <c r="AG96" s="23">
        <v>12.012739898174598</v>
      </c>
      <c r="AH96" s="23">
        <v>12.598841122192418</v>
      </c>
      <c r="AI96" s="23">
        <v>12.546395781218811</v>
      </c>
      <c r="AJ96" s="23">
        <v>9.1184554450818016</v>
      </c>
      <c r="AK96" s="23">
        <v>9.8714443857123388</v>
      </c>
      <c r="AL96" s="23">
        <v>4.8427423308670798</v>
      </c>
      <c r="AM96" s="23">
        <v>6.6760294313221857</v>
      </c>
      <c r="AN96" s="23">
        <v>10.742829862452538</v>
      </c>
      <c r="AO96" s="23">
        <v>13.936360734736501</v>
      </c>
      <c r="AP96" s="23">
        <v>13.973743328088712</v>
      </c>
      <c r="AQ96" s="23">
        <v>13.966451547958878</v>
      </c>
      <c r="AR96" s="23">
        <v>13.963622778437561</v>
      </c>
      <c r="AS96" s="23">
        <v>12.0662676510472</v>
      </c>
      <c r="AT96" s="23">
        <v>12.631581042068126</v>
      </c>
      <c r="AU96" s="23">
        <v>13.098722072605657</v>
      </c>
      <c r="AV96" s="23">
        <v>9.1283396609093792</v>
      </c>
      <c r="AW96" s="23">
        <v>9.8880703186724581</v>
      </c>
      <c r="AX96" s="23">
        <v>4.845664383832867</v>
      </c>
      <c r="AY96" s="23">
        <v>6.7264582918737723</v>
      </c>
      <c r="AZ96" s="23">
        <v>10.701093712683996</v>
      </c>
      <c r="BA96" s="23">
        <v>13.924773279544592</v>
      </c>
      <c r="BB96" s="23">
        <v>13.973613099622062</v>
      </c>
      <c r="BC96" s="23">
        <v>13.966278750173032</v>
      </c>
      <c r="BD96" s="23">
        <v>13.963194161414419</v>
      </c>
      <c r="BE96" s="23">
        <v>12.069101000015005</v>
      </c>
      <c r="BF96" s="23">
        <v>12.638543660331424</v>
      </c>
      <c r="BG96" s="23">
        <v>12.594983364052901</v>
      </c>
      <c r="BH96" s="23">
        <v>9.1279035260673549</v>
      </c>
      <c r="BI96" s="23">
        <v>9.6397181316303406</v>
      </c>
      <c r="BJ96" s="23">
        <v>4.8030365515374376</v>
      </c>
      <c r="BK96" s="23">
        <v>6.943978042361036</v>
      </c>
      <c r="BL96" s="23">
        <v>10.936833173847882</v>
      </c>
      <c r="BM96" s="23">
        <v>13.93590188363266</v>
      </c>
      <c r="BN96" s="23">
        <v>13.974533029993129</v>
      </c>
      <c r="BO96" s="23"/>
      <c r="BP96" s="23"/>
      <c r="BQ96" s="23"/>
      <c r="BR96" s="23"/>
    </row>
    <row r="97" spans="1:70" hidden="1" x14ac:dyDescent="0.55000000000000004">
      <c r="A97" s="436">
        <v>2</v>
      </c>
      <c r="C97" s="3" t="s">
        <v>194</v>
      </c>
      <c r="D97" s="442" t="s">
        <v>104</v>
      </c>
      <c r="E97" s="442" t="s">
        <v>226</v>
      </c>
      <c r="F97" s="442"/>
      <c r="G97" s="443">
        <v>1</v>
      </c>
      <c r="H97" s="444">
        <v>15</v>
      </c>
      <c r="I97" s="23">
        <v>15</v>
      </c>
      <c r="J97" s="23">
        <v>15</v>
      </c>
      <c r="K97" s="23">
        <v>15</v>
      </c>
      <c r="L97" s="23">
        <v>14.191457853841259</v>
      </c>
      <c r="M97" s="23">
        <v>6.74293572064306</v>
      </c>
      <c r="N97" s="23">
        <v>3.9706447631463138</v>
      </c>
      <c r="O97" s="23">
        <v>6.3708613539914944</v>
      </c>
      <c r="P97" s="23">
        <v>9.3571865545819684</v>
      </c>
      <c r="Q97" s="23">
        <v>12.50441576049743</v>
      </c>
      <c r="R97" s="23">
        <v>17.765417537176724</v>
      </c>
      <c r="S97" s="23">
        <v>18.363990478277593</v>
      </c>
      <c r="T97" s="23">
        <v>20.880114245157959</v>
      </c>
      <c r="U97" s="23">
        <v>17.730266231662494</v>
      </c>
      <c r="V97" s="23">
        <v>18.644728739804169</v>
      </c>
      <c r="W97" s="23">
        <v>20.358866986448039</v>
      </c>
      <c r="X97" s="23">
        <v>18.705015467719221</v>
      </c>
      <c r="Y97" s="23">
        <v>9.2616424596564695</v>
      </c>
      <c r="Z97" s="23">
        <v>5.0693094953008471</v>
      </c>
      <c r="AA97" s="23">
        <v>6.2476576880066332</v>
      </c>
      <c r="AB97" s="23">
        <v>9.2596435405668824</v>
      </c>
      <c r="AC97" s="23">
        <v>12.31761539020401</v>
      </c>
      <c r="AD97" s="23">
        <v>14</v>
      </c>
      <c r="AE97" s="23">
        <v>14</v>
      </c>
      <c r="AF97" s="23">
        <v>14</v>
      </c>
      <c r="AG97" s="23">
        <v>12.031780286228919</v>
      </c>
      <c r="AH97" s="23">
        <v>12.608913485287012</v>
      </c>
      <c r="AI97" s="23">
        <v>17.415466439895571</v>
      </c>
      <c r="AJ97" s="23">
        <v>18.779963543581285</v>
      </c>
      <c r="AK97" s="23">
        <v>9.2262839625411619</v>
      </c>
      <c r="AL97" s="23">
        <v>5.0578613440905791</v>
      </c>
      <c r="AM97" s="23">
        <v>6.2264136845654345</v>
      </c>
      <c r="AN97" s="23">
        <v>9.3199810604586428</v>
      </c>
      <c r="AO97" s="23">
        <v>12.306988210852607</v>
      </c>
      <c r="AP97" s="23">
        <v>17.548200254649359</v>
      </c>
      <c r="AQ97" s="23">
        <v>18.360893636048388</v>
      </c>
      <c r="AR97" s="23">
        <v>20.884498606178198</v>
      </c>
      <c r="AS97" s="23">
        <v>18.000807327905797</v>
      </c>
      <c r="AT97" s="23">
        <v>18.828008295853046</v>
      </c>
      <c r="AU97" s="23">
        <v>20.403846396332995</v>
      </c>
      <c r="AV97" s="23">
        <v>18.746093907120159</v>
      </c>
      <c r="AW97" s="23">
        <v>9.2319153556316387</v>
      </c>
      <c r="AX97" s="23">
        <v>5.0271204227818362</v>
      </c>
      <c r="AY97" s="23">
        <v>6.2553624626153406</v>
      </c>
      <c r="AZ97" s="23">
        <v>9.2821440934379087</v>
      </c>
      <c r="BA97" s="23">
        <v>12.288002292926137</v>
      </c>
      <c r="BB97" s="23">
        <v>17.534492506008569</v>
      </c>
      <c r="BC97" s="23">
        <v>18.379954005164414</v>
      </c>
      <c r="BD97" s="23">
        <v>20.887464116333387</v>
      </c>
      <c r="BE97" s="23">
        <v>17.99429700982915</v>
      </c>
      <c r="BF97" s="23">
        <v>18.83967762444615</v>
      </c>
      <c r="BG97" s="23">
        <v>20.380813989356867</v>
      </c>
      <c r="BH97" s="23">
        <v>18.457510657484537</v>
      </c>
      <c r="BI97" s="23">
        <v>9.0016815094001341</v>
      </c>
      <c r="BJ97" s="23">
        <v>5.014940242043127</v>
      </c>
      <c r="BK97" s="23">
        <v>6.3859507723483375</v>
      </c>
      <c r="BL97" s="23">
        <v>9.4126988911006784</v>
      </c>
      <c r="BM97" s="23">
        <v>12.443017380157352</v>
      </c>
      <c r="BN97" s="23">
        <v>17.69600785545946</v>
      </c>
      <c r="BO97" s="23"/>
      <c r="BP97" s="23"/>
      <c r="BQ97" s="23"/>
      <c r="BR97" s="23"/>
    </row>
    <row r="98" spans="1:70" hidden="1" x14ac:dyDescent="0.55000000000000004">
      <c r="A98" s="436">
        <v>2</v>
      </c>
      <c r="C98" s="3" t="s">
        <v>195</v>
      </c>
      <c r="D98" s="442" t="s">
        <v>104</v>
      </c>
      <c r="E98" s="442" t="s">
        <v>227</v>
      </c>
      <c r="F98" s="442"/>
      <c r="G98" s="443">
        <v>1</v>
      </c>
      <c r="H98" s="444">
        <v>83.789999999999978</v>
      </c>
      <c r="I98" s="23">
        <v>83.789999999999978</v>
      </c>
      <c r="J98" s="23">
        <v>83.789999999999978</v>
      </c>
      <c r="K98" s="23">
        <v>83.789999999999978</v>
      </c>
      <c r="L98" s="23">
        <v>76.697857474978832</v>
      </c>
      <c r="M98" s="23">
        <v>37.251968695252565</v>
      </c>
      <c r="N98" s="23">
        <v>22.22587126877848</v>
      </c>
      <c r="O98" s="23">
        <v>36.70694414899733</v>
      </c>
      <c r="P98" s="23">
        <v>51.834690392857226</v>
      </c>
      <c r="Q98" s="23">
        <v>67.340500987728859</v>
      </c>
      <c r="R98" s="23">
        <v>76.390405414468205</v>
      </c>
      <c r="S98" s="23">
        <v>81.931242134372241</v>
      </c>
      <c r="T98" s="23">
        <v>70.875</v>
      </c>
      <c r="U98" s="23">
        <v>53.567213001331041</v>
      </c>
      <c r="V98" s="23">
        <v>56.318652505071405</v>
      </c>
      <c r="W98" s="23">
        <v>61.332507058599532</v>
      </c>
      <c r="X98" s="23">
        <v>58.623113539729047</v>
      </c>
      <c r="Y98" s="23">
        <v>41.042051141480428</v>
      </c>
      <c r="Z98" s="23">
        <v>29.202473288721482</v>
      </c>
      <c r="AA98" s="23">
        <v>36.153776884714198</v>
      </c>
      <c r="AB98" s="23">
        <v>51.184170310826147</v>
      </c>
      <c r="AC98" s="23">
        <v>57.329999999999991</v>
      </c>
      <c r="AD98" s="23">
        <v>57.383310497164409</v>
      </c>
      <c r="AE98" s="23">
        <v>61.603095344595381</v>
      </c>
      <c r="AF98" s="23">
        <v>63</v>
      </c>
      <c r="AG98" s="23">
        <v>54.143011288030138</v>
      </c>
      <c r="AH98" s="23">
        <v>56.740110683791549</v>
      </c>
      <c r="AI98" s="23">
        <v>61.427181885564863</v>
      </c>
      <c r="AJ98" s="23">
        <v>58.894156861680869</v>
      </c>
      <c r="AK98" s="23">
        <v>47.789581852370524</v>
      </c>
      <c r="AL98" s="23">
        <v>24.430982720671654</v>
      </c>
      <c r="AM98" s="23">
        <v>36.154354097171606</v>
      </c>
      <c r="AN98" s="23">
        <v>51.328380652949868</v>
      </c>
      <c r="AO98" s="23">
        <v>57.329999999999991</v>
      </c>
      <c r="AP98" s="23">
        <v>57.373795501726818</v>
      </c>
      <c r="AQ98" s="23">
        <v>61.548905179442528</v>
      </c>
      <c r="AR98" s="23">
        <v>63</v>
      </c>
      <c r="AS98" s="23">
        <v>54.386987990322297</v>
      </c>
      <c r="AT98" s="23">
        <v>56.886742060410413</v>
      </c>
      <c r="AU98" s="23">
        <v>61.460768882550269</v>
      </c>
      <c r="AV98" s="23">
        <v>58.881653875638861</v>
      </c>
      <c r="AW98" s="23">
        <v>42.161369788606734</v>
      </c>
      <c r="AX98" s="23">
        <v>29.294154331193397</v>
      </c>
      <c r="AY98" s="23">
        <v>36.401911972908358</v>
      </c>
      <c r="AZ98" s="23">
        <v>51.299874108617544</v>
      </c>
      <c r="BA98" s="23">
        <v>57.329999999999991</v>
      </c>
      <c r="BB98" s="23">
        <v>57.393604690825477</v>
      </c>
      <c r="BC98" s="23">
        <v>61.620229700809567</v>
      </c>
      <c r="BD98" s="23">
        <v>63</v>
      </c>
      <c r="BE98" s="23">
        <v>54.397174735811262</v>
      </c>
      <c r="BF98" s="23">
        <v>56.915987231277242</v>
      </c>
      <c r="BG98" s="23">
        <v>61.460048191918595</v>
      </c>
      <c r="BH98" s="23">
        <v>58.591752533050141</v>
      </c>
      <c r="BI98" s="23">
        <v>47.154297455959515</v>
      </c>
      <c r="BJ98" s="23">
        <v>28.904476504048894</v>
      </c>
      <c r="BK98" s="23">
        <v>36.830113129016539</v>
      </c>
      <c r="BL98" s="23">
        <v>51.796825749103135</v>
      </c>
      <c r="BM98" s="23">
        <v>57.329999999999991</v>
      </c>
      <c r="BN98" s="23">
        <v>57.376644934782398</v>
      </c>
      <c r="BO98" s="23"/>
      <c r="BP98" s="23"/>
      <c r="BQ98" s="23"/>
      <c r="BR98" s="23"/>
    </row>
    <row r="99" spans="1:70" hidden="1" x14ac:dyDescent="0.55000000000000004">
      <c r="A99" s="436">
        <v>2</v>
      </c>
      <c r="C99" s="3" t="s">
        <v>196</v>
      </c>
      <c r="D99" s="442" t="s">
        <v>104</v>
      </c>
      <c r="E99" s="442" t="s">
        <v>228</v>
      </c>
      <c r="F99" s="442"/>
      <c r="G99" s="443">
        <v>1</v>
      </c>
      <c r="H99" s="444">
        <v>36</v>
      </c>
      <c r="I99" s="23">
        <v>36</v>
      </c>
      <c r="J99" s="23">
        <v>36</v>
      </c>
      <c r="K99" s="23">
        <v>36</v>
      </c>
      <c r="L99" s="23">
        <v>32.499203602535978</v>
      </c>
      <c r="M99" s="23">
        <v>15.617256981875753</v>
      </c>
      <c r="N99" s="23">
        <v>10.476018182389808</v>
      </c>
      <c r="O99" s="23">
        <v>14.171934435244546</v>
      </c>
      <c r="P99" s="23">
        <v>18.157098767243049</v>
      </c>
      <c r="Q99" s="23">
        <v>28.026788681011958</v>
      </c>
      <c r="R99" s="23">
        <v>32.777046662112468</v>
      </c>
      <c r="S99" s="23">
        <v>35.208638725523713</v>
      </c>
      <c r="T99" s="23">
        <v>36</v>
      </c>
      <c r="U99" s="23">
        <v>30.609836000760595</v>
      </c>
      <c r="V99" s="23">
        <v>32.182087145755091</v>
      </c>
      <c r="W99" s="23">
        <v>35.047146890628305</v>
      </c>
      <c r="X99" s="23">
        <v>33.415081335489617</v>
      </c>
      <c r="Y99" s="23">
        <v>21.388032746386646</v>
      </c>
      <c r="Z99" s="23">
        <v>13.310162905813197</v>
      </c>
      <c r="AA99" s="23">
        <v>14.103981958478393</v>
      </c>
      <c r="AB99" s="23">
        <v>17.841387127455036</v>
      </c>
      <c r="AC99" s="23">
        <v>28.044882861236434</v>
      </c>
      <c r="AD99" s="23">
        <v>32.729046084764214</v>
      </c>
      <c r="AE99" s="23">
        <v>35.209547661910584</v>
      </c>
      <c r="AF99" s="23">
        <v>36</v>
      </c>
      <c r="AG99" s="23">
        <v>30.938863593160079</v>
      </c>
      <c r="AH99" s="23">
        <v>32.422920390738028</v>
      </c>
      <c r="AI99" s="23">
        <v>35.10124679175135</v>
      </c>
      <c r="AJ99" s="23">
        <v>33.572847683084255</v>
      </c>
      <c r="AK99" s="23">
        <v>21.522767035915511</v>
      </c>
      <c r="AL99" s="23">
        <v>13.360937228503136</v>
      </c>
      <c r="AM99" s="23">
        <v>14.063804187677444</v>
      </c>
      <c r="AN99" s="23">
        <v>17.928351920923621</v>
      </c>
      <c r="AO99" s="23">
        <v>28.162159984012803</v>
      </c>
      <c r="AP99" s="23">
        <v>32.725807472190169</v>
      </c>
      <c r="AQ99" s="23">
        <v>35.180861766680415</v>
      </c>
      <c r="AR99" s="23">
        <v>36</v>
      </c>
      <c r="AS99" s="23">
        <v>31.07827885161274</v>
      </c>
      <c r="AT99" s="23">
        <v>32.506709748805953</v>
      </c>
      <c r="AU99" s="23">
        <v>35.120439361457301</v>
      </c>
      <c r="AV99" s="23">
        <v>33.605147954437307</v>
      </c>
      <c r="AW99" s="23">
        <v>21.376453902964933</v>
      </c>
      <c r="AX99" s="23">
        <v>13.329263847554415</v>
      </c>
      <c r="AY99" s="23">
        <v>14.141991955393735</v>
      </c>
      <c r="AZ99" s="23">
        <v>17.848653175540925</v>
      </c>
      <c r="BA99" s="23">
        <v>28.094988086156551</v>
      </c>
      <c r="BB99" s="23">
        <v>32.728991836647396</v>
      </c>
      <c r="BC99" s="23">
        <v>35.23854454491044</v>
      </c>
      <c r="BD99" s="23">
        <v>36</v>
      </c>
      <c r="BE99" s="23">
        <v>31.08409984903501</v>
      </c>
      <c r="BF99" s="23">
        <v>32.523421275015565</v>
      </c>
      <c r="BG99" s="23">
        <v>35.120027538239192</v>
      </c>
      <c r="BH99" s="23">
        <v>33.426920111391041</v>
      </c>
      <c r="BI99" s="23">
        <v>20.808727146693737</v>
      </c>
      <c r="BJ99" s="23">
        <v>13.182040793913236</v>
      </c>
      <c r="BK99" s="23">
        <v>14.232639539235469</v>
      </c>
      <c r="BL99" s="23">
        <v>18.28788295176312</v>
      </c>
      <c r="BM99" s="23">
        <v>28.400806770729037</v>
      </c>
      <c r="BN99" s="23">
        <v>32.771952830472358</v>
      </c>
      <c r="BO99" s="23"/>
      <c r="BP99" s="23"/>
      <c r="BQ99" s="23"/>
      <c r="BR99" s="23"/>
    </row>
    <row r="100" spans="1:70" hidden="1" x14ac:dyDescent="0.55000000000000004">
      <c r="A100" s="436">
        <v>2</v>
      </c>
      <c r="C100" s="3" t="s">
        <v>197</v>
      </c>
      <c r="D100" s="442" t="s">
        <v>104</v>
      </c>
      <c r="E100" s="442" t="s">
        <v>116</v>
      </c>
      <c r="F100" s="442"/>
      <c r="G100" s="443">
        <v>1</v>
      </c>
      <c r="H100" s="444">
        <v>159.84586481273439</v>
      </c>
      <c r="I100" s="23">
        <v>119.49363694411963</v>
      </c>
      <c r="J100" s="23">
        <v>127.26784268852499</v>
      </c>
      <c r="K100" s="23">
        <v>185.8719050655242</v>
      </c>
      <c r="L100" s="23">
        <v>173.18962582291664</v>
      </c>
      <c r="M100" s="23">
        <v>129.8636877834856</v>
      </c>
      <c r="N100" s="23">
        <v>121.13175618689966</v>
      </c>
      <c r="O100" s="23">
        <v>85.414981603074523</v>
      </c>
      <c r="P100" s="23">
        <v>98.252461653778994</v>
      </c>
      <c r="Q100" s="23">
        <v>130.90243309490049</v>
      </c>
      <c r="R100" s="23">
        <v>150.49215864948258</v>
      </c>
      <c r="S100" s="23">
        <v>170.11747772250004</v>
      </c>
      <c r="T100" s="23">
        <v>159.84586481273439</v>
      </c>
      <c r="U100" s="23">
        <v>127.00279965256688</v>
      </c>
      <c r="V100" s="23">
        <v>142.21336125883198</v>
      </c>
      <c r="W100" s="23">
        <v>198.32975635158681</v>
      </c>
      <c r="X100" s="23">
        <v>188.7261706644434</v>
      </c>
      <c r="Y100" s="23">
        <v>173.15158371131415</v>
      </c>
      <c r="Z100" s="23">
        <v>151.4146952336246</v>
      </c>
      <c r="AA100" s="23">
        <v>100.48821365067593</v>
      </c>
      <c r="AB100" s="23">
        <v>98.252461653778994</v>
      </c>
      <c r="AC100" s="23">
        <v>130.90243309490049</v>
      </c>
      <c r="AD100" s="23">
        <v>150.49215864948258</v>
      </c>
      <c r="AE100" s="23">
        <v>230.07730969781252</v>
      </c>
      <c r="AF100" s="23">
        <v>217.19466646635371</v>
      </c>
      <c r="AG100" s="23">
        <v>172.86819110334508</v>
      </c>
      <c r="AH100" s="23">
        <v>194.00650177052677</v>
      </c>
      <c r="AI100" s="23">
        <v>267.34439343458041</v>
      </c>
      <c r="AJ100" s="23">
        <v>252.88343254056369</v>
      </c>
      <c r="AK100" s="23">
        <v>229.26345648740786</v>
      </c>
      <c r="AL100" s="23">
        <v>201.90276472846838</v>
      </c>
      <c r="AM100" s="23">
        <v>135.5071851802854</v>
      </c>
      <c r="AN100" s="23">
        <v>132.96863257831035</v>
      </c>
      <c r="AO100" s="23">
        <v>179.36826254419736</v>
      </c>
      <c r="AP100" s="23">
        <v>203.06921708963881</v>
      </c>
      <c r="AQ100" s="23">
        <v>230.07730969781252</v>
      </c>
      <c r="AR100" s="23">
        <v>217.19466646635371</v>
      </c>
      <c r="AS100" s="23">
        <v>173.64716165177353</v>
      </c>
      <c r="AT100" s="23">
        <v>194.50786562203839</v>
      </c>
      <c r="AU100" s="23">
        <v>267.49057131643542</v>
      </c>
      <c r="AV100" s="23">
        <v>253.15750897366749</v>
      </c>
      <c r="AW100" s="23">
        <v>229.26345648740786</v>
      </c>
      <c r="AX100" s="23">
        <v>201.90276472846838</v>
      </c>
      <c r="AY100" s="23">
        <v>135.5071851802854</v>
      </c>
      <c r="AZ100" s="23">
        <v>132.96863257831035</v>
      </c>
      <c r="BA100" s="23">
        <v>179.36826254419736</v>
      </c>
      <c r="BB100" s="23">
        <v>203.06921708963881</v>
      </c>
      <c r="BC100" s="23">
        <v>230.07730969781252</v>
      </c>
      <c r="BD100" s="23">
        <v>217.19466646635371</v>
      </c>
      <c r="BE100" s="23">
        <v>173.67968596514316</v>
      </c>
      <c r="BF100" s="23">
        <v>194.60786107895908</v>
      </c>
      <c r="BG100" s="23">
        <v>267.48743471478991</v>
      </c>
      <c r="BH100" s="23">
        <v>253.14018782564955</v>
      </c>
      <c r="BI100" s="23">
        <v>229.26345648740786</v>
      </c>
      <c r="BJ100" s="23">
        <v>201.90276472846838</v>
      </c>
      <c r="BK100" s="23">
        <v>135.5071851802854</v>
      </c>
      <c r="BL100" s="23">
        <v>132.96863257831035</v>
      </c>
      <c r="BM100" s="23">
        <v>179.36826254419736</v>
      </c>
      <c r="BN100" s="23">
        <v>203.06921708963881</v>
      </c>
      <c r="BO100" s="23"/>
      <c r="BP100" s="23"/>
      <c r="BQ100" s="23"/>
      <c r="BR100" s="23"/>
    </row>
    <row r="101" spans="1:70" hidden="1" x14ac:dyDescent="0.55000000000000004">
      <c r="A101" s="436">
        <v>2</v>
      </c>
      <c r="C101" s="3" t="s">
        <v>198</v>
      </c>
      <c r="D101" s="442" t="s">
        <v>104</v>
      </c>
      <c r="E101" s="442" t="s">
        <v>229</v>
      </c>
      <c r="F101" s="442"/>
      <c r="G101" s="443">
        <v>1</v>
      </c>
      <c r="H101" s="444">
        <v>0</v>
      </c>
      <c r="I101" s="23">
        <v>1.625</v>
      </c>
      <c r="J101" s="23">
        <v>2.8105555555555544</v>
      </c>
      <c r="K101" s="23">
        <v>4.5813978494623635</v>
      </c>
      <c r="L101" s="23">
        <v>5.7243888888888854</v>
      </c>
      <c r="M101" s="23">
        <v>5.6133602150537634</v>
      </c>
      <c r="N101" s="23">
        <v>5.4063440860215053</v>
      </c>
      <c r="O101" s="23">
        <v>3.0098379629629624</v>
      </c>
      <c r="P101" s="23">
        <v>2.8459280303030288</v>
      </c>
      <c r="Q101" s="23">
        <v>0</v>
      </c>
      <c r="R101" s="23">
        <v>0</v>
      </c>
      <c r="S101" s="23">
        <v>0</v>
      </c>
      <c r="T101" s="23">
        <v>0</v>
      </c>
      <c r="U101" s="23">
        <v>40.538547272998045</v>
      </c>
      <c r="V101" s="23">
        <v>64.591323706761571</v>
      </c>
      <c r="W101" s="23">
        <v>89.792101461372752</v>
      </c>
      <c r="X101" s="23">
        <v>86.021114117255166</v>
      </c>
      <c r="Y101" s="23">
        <v>96.784865591397818</v>
      </c>
      <c r="Z101" s="23">
        <v>90.736586021505389</v>
      </c>
      <c r="AA101" s="23">
        <v>64.77490740740744</v>
      </c>
      <c r="AB101" s="23">
        <v>50.513450452101637</v>
      </c>
      <c r="AC101" s="23">
        <v>0</v>
      </c>
      <c r="AD101" s="23">
        <v>0</v>
      </c>
      <c r="AE101" s="23">
        <v>0</v>
      </c>
      <c r="AF101" s="23">
        <v>0</v>
      </c>
      <c r="AG101" s="23">
        <v>42.317505012784729</v>
      </c>
      <c r="AH101" s="23">
        <v>69.42469015883303</v>
      </c>
      <c r="AI101" s="23">
        <v>94.982081412551466</v>
      </c>
      <c r="AJ101" s="23">
        <v>91.536651915049163</v>
      </c>
      <c r="AK101" s="23">
        <v>102.16678763440859</v>
      </c>
      <c r="AL101" s="23">
        <v>97.767143104900683</v>
      </c>
      <c r="AM101" s="23">
        <v>70.162866038359823</v>
      </c>
      <c r="AN101" s="23">
        <v>50.513450452101637</v>
      </c>
      <c r="AO101" s="23">
        <v>0</v>
      </c>
      <c r="AP101" s="23">
        <v>0</v>
      </c>
      <c r="AQ101" s="23">
        <v>0</v>
      </c>
      <c r="AR101" s="23">
        <v>0</v>
      </c>
      <c r="AS101" s="23">
        <v>55.493447257403886</v>
      </c>
      <c r="AT101" s="23">
        <v>86.606164483451778</v>
      </c>
      <c r="AU101" s="23">
        <v>117.26194662234639</v>
      </c>
      <c r="AV101" s="23">
        <v>112.93460560937959</v>
      </c>
      <c r="AW101" s="23">
        <v>126.44098118279575</v>
      </c>
      <c r="AX101" s="23">
        <v>120.07090654576086</v>
      </c>
      <c r="AY101" s="23">
        <v>87.97918548280424</v>
      </c>
      <c r="AZ101" s="23">
        <v>63.28096939149556</v>
      </c>
      <c r="BA101" s="23">
        <v>0</v>
      </c>
      <c r="BB101" s="23">
        <v>0</v>
      </c>
      <c r="BC101" s="23">
        <v>0</v>
      </c>
      <c r="BD101" s="23">
        <v>0</v>
      </c>
      <c r="BE101" s="23">
        <v>55.5038412439879</v>
      </c>
      <c r="BF101" s="23">
        <v>86.650688250971257</v>
      </c>
      <c r="BG101" s="23">
        <v>117.26057160560124</v>
      </c>
      <c r="BH101" s="23">
        <v>112.92687857403294</v>
      </c>
      <c r="BI101" s="23">
        <v>126.44098118279575</v>
      </c>
      <c r="BJ101" s="23">
        <v>120.07090654576086</v>
      </c>
      <c r="BK101" s="23">
        <v>87.97918548280424</v>
      </c>
      <c r="BL101" s="23">
        <v>63.28096939149556</v>
      </c>
      <c r="BM101" s="23">
        <v>0</v>
      </c>
      <c r="BN101" s="23">
        <v>0</v>
      </c>
      <c r="BO101" s="23"/>
      <c r="BP101" s="23"/>
      <c r="BQ101" s="23"/>
      <c r="BR101" s="23"/>
    </row>
    <row r="102" spans="1:70" hidden="1" x14ac:dyDescent="0.55000000000000004">
      <c r="A102" s="436">
        <v>2</v>
      </c>
      <c r="C102" s="3" t="s">
        <v>199</v>
      </c>
      <c r="D102" s="442" t="s">
        <v>104</v>
      </c>
      <c r="E102" s="442" t="s">
        <v>230</v>
      </c>
      <c r="F102" s="442"/>
      <c r="G102" s="443">
        <v>1</v>
      </c>
      <c r="H102" s="463">
        <v>44.6</v>
      </c>
      <c r="I102" s="23">
        <v>47.1</v>
      </c>
      <c r="J102" s="23">
        <v>43.9</v>
      </c>
      <c r="K102" s="23">
        <v>26.8</v>
      </c>
      <c r="L102" s="23">
        <v>28.4</v>
      </c>
      <c r="M102" s="23">
        <v>23.1</v>
      </c>
      <c r="N102" s="23">
        <v>22.7</v>
      </c>
      <c r="O102" s="23">
        <v>28.1</v>
      </c>
      <c r="P102" s="23">
        <v>32.5</v>
      </c>
      <c r="Q102" s="23">
        <v>44</v>
      </c>
      <c r="R102" s="23">
        <v>41.9</v>
      </c>
      <c r="S102" s="23">
        <v>36.4</v>
      </c>
      <c r="T102" s="23">
        <v>44.6</v>
      </c>
      <c r="U102" s="23">
        <v>47.1</v>
      </c>
      <c r="V102" s="23">
        <v>43.9</v>
      </c>
      <c r="W102" s="23">
        <v>26.8</v>
      </c>
      <c r="X102" s="23">
        <v>28.4</v>
      </c>
      <c r="Y102" s="23">
        <v>23.1</v>
      </c>
      <c r="Z102" s="23">
        <v>22.7</v>
      </c>
      <c r="AA102" s="23">
        <v>28.1</v>
      </c>
      <c r="AB102" s="23">
        <v>32.5</v>
      </c>
      <c r="AC102" s="23">
        <v>44</v>
      </c>
      <c r="AD102" s="23">
        <v>41.9</v>
      </c>
      <c r="AE102" s="23">
        <v>36.4</v>
      </c>
      <c r="AF102" s="23">
        <v>44.6</v>
      </c>
      <c r="AG102" s="23">
        <v>47.1</v>
      </c>
      <c r="AH102" s="23">
        <v>43.9</v>
      </c>
      <c r="AI102" s="23">
        <v>26.8</v>
      </c>
      <c r="AJ102" s="23">
        <v>28.4</v>
      </c>
      <c r="AK102" s="23">
        <v>23.1</v>
      </c>
      <c r="AL102" s="23">
        <v>22.7</v>
      </c>
      <c r="AM102" s="23">
        <v>28.1</v>
      </c>
      <c r="AN102" s="23">
        <v>32.5</v>
      </c>
      <c r="AO102" s="23">
        <v>44</v>
      </c>
      <c r="AP102" s="23">
        <v>41.9</v>
      </c>
      <c r="AQ102" s="23">
        <v>36.4</v>
      </c>
      <c r="AR102" s="23">
        <v>44.6</v>
      </c>
      <c r="AS102" s="23">
        <v>47.1</v>
      </c>
      <c r="AT102" s="23">
        <v>43.9</v>
      </c>
      <c r="AU102" s="23">
        <v>26.8</v>
      </c>
      <c r="AV102" s="23">
        <v>28.4</v>
      </c>
      <c r="AW102" s="23">
        <v>23.1</v>
      </c>
      <c r="AX102" s="23">
        <v>22.7</v>
      </c>
      <c r="AY102" s="23">
        <v>28.1</v>
      </c>
      <c r="AZ102" s="23">
        <v>32.5</v>
      </c>
      <c r="BA102" s="23">
        <v>44</v>
      </c>
      <c r="BB102" s="23">
        <v>41.9</v>
      </c>
      <c r="BC102" s="23">
        <v>36.4</v>
      </c>
      <c r="BD102" s="23">
        <v>44.6</v>
      </c>
      <c r="BE102" s="23">
        <v>47.1</v>
      </c>
      <c r="BF102" s="23">
        <v>43.9</v>
      </c>
      <c r="BG102" s="23">
        <v>26.8</v>
      </c>
      <c r="BH102" s="23">
        <v>28.4</v>
      </c>
      <c r="BI102" s="23">
        <v>23.1</v>
      </c>
      <c r="BJ102" s="23">
        <v>22.7</v>
      </c>
      <c r="BK102" s="23">
        <v>28.1</v>
      </c>
      <c r="BL102" s="23">
        <v>32.5</v>
      </c>
      <c r="BM102" s="23">
        <v>44</v>
      </c>
      <c r="BN102" s="23">
        <v>41.9</v>
      </c>
      <c r="BO102" s="23"/>
      <c r="BP102" s="23"/>
      <c r="BQ102" s="23"/>
      <c r="BR102" s="23"/>
    </row>
    <row r="103" spans="1:70" hidden="1" x14ac:dyDescent="0.55000000000000004">
      <c r="A103" s="436">
        <v>2</v>
      </c>
      <c r="C103" s="3" t="s">
        <v>200</v>
      </c>
      <c r="D103" s="442" t="s">
        <v>104</v>
      </c>
      <c r="E103" s="442" t="s">
        <v>230</v>
      </c>
      <c r="F103" s="442"/>
      <c r="G103" s="443">
        <v>1</v>
      </c>
      <c r="H103" s="463">
        <v>54.732886904761898</v>
      </c>
      <c r="I103" s="23">
        <v>49.058467741935488</v>
      </c>
      <c r="J103" s="23">
        <v>53.795138888888886</v>
      </c>
      <c r="K103" s="23">
        <v>44.260080645161288</v>
      </c>
      <c r="L103" s="23">
        <v>38.889583333333327</v>
      </c>
      <c r="M103" s="23">
        <v>25.311155913978496</v>
      </c>
      <c r="N103" s="23">
        <v>33.832661290322584</v>
      </c>
      <c r="O103" s="23">
        <v>36.438194444444441</v>
      </c>
      <c r="P103" s="23">
        <v>37.184811827956985</v>
      </c>
      <c r="Q103" s="23">
        <v>46.223611111111104</v>
      </c>
      <c r="R103" s="23">
        <v>35.303763440860216</v>
      </c>
      <c r="S103" s="23">
        <v>33.016633064516128</v>
      </c>
      <c r="T103" s="23">
        <v>54.732886904761898</v>
      </c>
      <c r="U103" s="23">
        <v>49.058467741935488</v>
      </c>
      <c r="V103" s="23">
        <v>53.795138888888886</v>
      </c>
      <c r="W103" s="23">
        <v>44.260080645161288</v>
      </c>
      <c r="X103" s="23">
        <v>38.889583333333327</v>
      </c>
      <c r="Y103" s="23">
        <v>25.311155913978496</v>
      </c>
      <c r="Z103" s="23">
        <v>33.832661290322584</v>
      </c>
      <c r="AA103" s="23">
        <v>36.438194444444441</v>
      </c>
      <c r="AB103" s="23">
        <v>37.184811827956985</v>
      </c>
      <c r="AC103" s="23">
        <v>46.223611111111104</v>
      </c>
      <c r="AD103" s="23">
        <v>35.303763440860216</v>
      </c>
      <c r="AE103" s="23">
        <v>33.016633064516128</v>
      </c>
      <c r="AF103" s="23">
        <v>54.732886904761898</v>
      </c>
      <c r="AG103" s="23">
        <v>49.058467741935488</v>
      </c>
      <c r="AH103" s="23">
        <v>53.795138888888886</v>
      </c>
      <c r="AI103" s="23">
        <v>44.260080645161288</v>
      </c>
      <c r="AJ103" s="23">
        <v>38.889583333333327</v>
      </c>
      <c r="AK103" s="23">
        <v>25.311155913978496</v>
      </c>
      <c r="AL103" s="23">
        <v>33.832661290322584</v>
      </c>
      <c r="AM103" s="23">
        <v>36.438194444444441</v>
      </c>
      <c r="AN103" s="23">
        <v>37.184811827956985</v>
      </c>
      <c r="AO103" s="23">
        <v>46.223611111111104</v>
      </c>
      <c r="AP103" s="23">
        <v>35.303763440860216</v>
      </c>
      <c r="AQ103" s="23">
        <v>33.016633064516128</v>
      </c>
      <c r="AR103" s="23">
        <v>54.732886904761898</v>
      </c>
      <c r="AS103" s="23">
        <v>49.058467741935488</v>
      </c>
      <c r="AT103" s="23">
        <v>53.795138888888886</v>
      </c>
      <c r="AU103" s="23">
        <v>44.260080645161288</v>
      </c>
      <c r="AV103" s="23">
        <v>38.889583333333327</v>
      </c>
      <c r="AW103" s="23">
        <v>25.311155913978496</v>
      </c>
      <c r="AX103" s="23">
        <v>33.832661290322584</v>
      </c>
      <c r="AY103" s="23">
        <v>36.438194444444441</v>
      </c>
      <c r="AZ103" s="23">
        <v>37.184811827956985</v>
      </c>
      <c r="BA103" s="23">
        <v>46.223611111111104</v>
      </c>
      <c r="BB103" s="23">
        <v>35.303763440860216</v>
      </c>
      <c r="BC103" s="23">
        <v>33.016633064516128</v>
      </c>
      <c r="BD103" s="23">
        <v>54.732886904761898</v>
      </c>
      <c r="BE103" s="23">
        <v>49.058467741935488</v>
      </c>
      <c r="BF103" s="23">
        <v>53.795138888888886</v>
      </c>
      <c r="BG103" s="23">
        <v>44.260080645161288</v>
      </c>
      <c r="BH103" s="23">
        <v>38.889583333333327</v>
      </c>
      <c r="BI103" s="23">
        <v>25.311155913978496</v>
      </c>
      <c r="BJ103" s="23">
        <v>33.832661290322584</v>
      </c>
      <c r="BK103" s="23">
        <v>36.438194444444441</v>
      </c>
      <c r="BL103" s="23">
        <v>37.184811827956985</v>
      </c>
      <c r="BM103" s="23">
        <v>46.223611111111104</v>
      </c>
      <c r="BN103" s="23">
        <v>35.303763440860216</v>
      </c>
      <c r="BO103" s="23"/>
      <c r="BP103" s="23"/>
      <c r="BQ103" s="23"/>
      <c r="BR103" s="23"/>
    </row>
    <row r="104" spans="1:70" hidden="1" x14ac:dyDescent="0.55000000000000004">
      <c r="A104" s="436">
        <v>2</v>
      </c>
      <c r="C104" s="3" t="s">
        <v>201</v>
      </c>
      <c r="D104" s="442" t="s">
        <v>104</v>
      </c>
      <c r="E104" s="442" t="s">
        <v>230</v>
      </c>
      <c r="F104" s="442"/>
      <c r="G104" s="443">
        <v>1</v>
      </c>
      <c r="H104" s="463">
        <v>0</v>
      </c>
      <c r="I104" s="23">
        <v>0</v>
      </c>
      <c r="J104" s="23">
        <v>0</v>
      </c>
      <c r="K104" s="23">
        <v>0</v>
      </c>
      <c r="L104" s="23">
        <v>0</v>
      </c>
      <c r="M104" s="23">
        <v>0</v>
      </c>
      <c r="N104" s="23">
        <v>0</v>
      </c>
      <c r="O104" s="23">
        <v>36.472999999999963</v>
      </c>
      <c r="P104" s="23">
        <v>50.438999999999787</v>
      </c>
      <c r="Q104" s="23">
        <v>49.731999999999978</v>
      </c>
      <c r="R104" s="23">
        <v>48.979999999999663</v>
      </c>
      <c r="S104" s="23">
        <v>48.50499999999991</v>
      </c>
      <c r="T104" s="23">
        <v>28.796000000000149</v>
      </c>
      <c r="U104" s="23">
        <v>32.858000000000139</v>
      </c>
      <c r="V104" s="23">
        <v>36.224000000000132</v>
      </c>
      <c r="W104" s="23">
        <v>30.689000000000181</v>
      </c>
      <c r="X104" s="23">
        <v>29.978999999999846</v>
      </c>
      <c r="Y104" s="23">
        <v>25.820999999999927</v>
      </c>
      <c r="Z104" s="23">
        <v>30.676999999999797</v>
      </c>
      <c r="AA104" s="23">
        <v>36.472999999999963</v>
      </c>
      <c r="AB104" s="23">
        <v>50.438999999999787</v>
      </c>
      <c r="AC104" s="23">
        <v>49.731999999999978</v>
      </c>
      <c r="AD104" s="23">
        <v>48.979999999999663</v>
      </c>
      <c r="AE104" s="23">
        <v>48.50499999999991</v>
      </c>
      <c r="AF104" s="23">
        <v>28.796000000000149</v>
      </c>
      <c r="AG104" s="23">
        <v>32.858000000000139</v>
      </c>
      <c r="AH104" s="23">
        <v>36.224000000000132</v>
      </c>
      <c r="AI104" s="23">
        <v>30.689000000000181</v>
      </c>
      <c r="AJ104" s="23">
        <v>29.978999999999846</v>
      </c>
      <c r="AK104" s="23">
        <v>25.820999999999927</v>
      </c>
      <c r="AL104" s="23">
        <v>30.676999999999797</v>
      </c>
      <c r="AM104" s="23">
        <v>36.472999999999963</v>
      </c>
      <c r="AN104" s="23">
        <v>50.438999999999787</v>
      </c>
      <c r="AO104" s="23">
        <v>49.731999999999978</v>
      </c>
      <c r="AP104" s="23">
        <v>48.979999999999663</v>
      </c>
      <c r="AQ104" s="23">
        <v>48.50499999999991</v>
      </c>
      <c r="AR104" s="23">
        <v>28.796000000000149</v>
      </c>
      <c r="AS104" s="23">
        <v>32.858000000000139</v>
      </c>
      <c r="AT104" s="23">
        <v>36.224000000000132</v>
      </c>
      <c r="AU104" s="23">
        <v>30.689000000000181</v>
      </c>
      <c r="AV104" s="23">
        <v>29.978999999999846</v>
      </c>
      <c r="AW104" s="23">
        <v>25.820999999999927</v>
      </c>
      <c r="AX104" s="23">
        <v>30.676999999999797</v>
      </c>
      <c r="AY104" s="23">
        <v>36.472999999999963</v>
      </c>
      <c r="AZ104" s="23">
        <v>50.438999999999787</v>
      </c>
      <c r="BA104" s="23">
        <v>49.731999999999978</v>
      </c>
      <c r="BB104" s="23">
        <v>48.979999999999663</v>
      </c>
      <c r="BC104" s="23">
        <v>48.50499999999991</v>
      </c>
      <c r="BD104" s="23">
        <v>28.796000000000149</v>
      </c>
      <c r="BE104" s="23">
        <v>32.858000000000139</v>
      </c>
      <c r="BF104" s="23">
        <v>36.224000000000132</v>
      </c>
      <c r="BG104" s="23">
        <v>30.689000000000181</v>
      </c>
      <c r="BH104" s="23">
        <v>29.978999999999846</v>
      </c>
      <c r="BI104" s="23">
        <v>25.820999999999927</v>
      </c>
      <c r="BJ104" s="23">
        <v>30.676999999999797</v>
      </c>
      <c r="BK104" s="23">
        <v>36.472999999999963</v>
      </c>
      <c r="BL104" s="23">
        <v>50.438999999999787</v>
      </c>
      <c r="BM104" s="23">
        <v>49.731999999999978</v>
      </c>
      <c r="BN104" s="23">
        <v>48.979999999999663</v>
      </c>
      <c r="BO104" s="23"/>
      <c r="BP104" s="23"/>
      <c r="BQ104" s="23"/>
      <c r="BR104" s="23"/>
    </row>
    <row r="105" spans="1:70" hidden="1" x14ac:dyDescent="0.55000000000000004">
      <c r="A105" s="436">
        <v>2</v>
      </c>
      <c r="C105" s="3" t="s">
        <v>202</v>
      </c>
      <c r="D105" s="442" t="s">
        <v>104</v>
      </c>
      <c r="E105" s="442" t="s">
        <v>230</v>
      </c>
      <c r="F105" s="442"/>
      <c r="G105" s="443">
        <v>1</v>
      </c>
      <c r="H105" s="463">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0.40142307692307405</v>
      </c>
      <c r="AK105" s="23">
        <v>11.349999999999993</v>
      </c>
      <c r="AL105" s="23">
        <v>10.682999999999995</v>
      </c>
      <c r="AM105" s="23">
        <v>8.0489999999999799</v>
      </c>
      <c r="AN105" s="23">
        <v>5.1649999999999743</v>
      </c>
      <c r="AO105" s="23">
        <v>2.1929999999999903</v>
      </c>
      <c r="AP105" s="23">
        <v>1.6409999999999969</v>
      </c>
      <c r="AQ105" s="23">
        <v>2.2809999999999802</v>
      </c>
      <c r="AR105" s="23">
        <v>3.3079999999999932</v>
      </c>
      <c r="AS105" s="23">
        <v>6.0909999999999389</v>
      </c>
      <c r="AT105" s="23">
        <v>8.1390000000000207</v>
      </c>
      <c r="AU105" s="23">
        <v>9.5090000000000128</v>
      </c>
      <c r="AV105" s="23">
        <v>10.436999999999925</v>
      </c>
      <c r="AW105" s="23">
        <v>11.349999999999993</v>
      </c>
      <c r="AX105" s="23">
        <v>10.682999999999995</v>
      </c>
      <c r="AY105" s="23">
        <v>8.0489999999999799</v>
      </c>
      <c r="AZ105" s="23">
        <v>5.1649999999999743</v>
      </c>
      <c r="BA105" s="23">
        <v>2.1929999999999903</v>
      </c>
      <c r="BB105" s="23">
        <v>1.6409999999999969</v>
      </c>
      <c r="BC105" s="23">
        <v>2.2809999999999802</v>
      </c>
      <c r="BD105" s="23">
        <v>3.3079999999999932</v>
      </c>
      <c r="BE105" s="23">
        <v>6.0909999999999389</v>
      </c>
      <c r="BF105" s="23">
        <v>8.1390000000000207</v>
      </c>
      <c r="BG105" s="23">
        <v>9.5090000000000128</v>
      </c>
      <c r="BH105" s="23">
        <v>10.436999999999925</v>
      </c>
      <c r="BI105" s="23">
        <v>11.349999999999993</v>
      </c>
      <c r="BJ105" s="23">
        <v>10.682999999999995</v>
      </c>
      <c r="BK105" s="23">
        <v>8.0489999999999799</v>
      </c>
      <c r="BL105" s="23">
        <v>5.1649999999999743</v>
      </c>
      <c r="BM105" s="23">
        <v>2.1929999999999903</v>
      </c>
      <c r="BN105" s="23">
        <v>1.6409999999999969</v>
      </c>
      <c r="BO105" s="23"/>
      <c r="BP105" s="23"/>
      <c r="BQ105" s="23"/>
      <c r="BR105" s="23"/>
    </row>
    <row r="106" spans="1:70" hidden="1" x14ac:dyDescent="0.55000000000000004">
      <c r="A106" s="436">
        <v>2</v>
      </c>
      <c r="C106" s="3" t="s">
        <v>203</v>
      </c>
      <c r="D106" s="442" t="s">
        <v>104</v>
      </c>
      <c r="E106" s="442" t="s">
        <v>230</v>
      </c>
      <c r="F106" s="442"/>
      <c r="G106" s="443">
        <v>1</v>
      </c>
      <c r="H106" s="463">
        <v>5.25</v>
      </c>
      <c r="I106" s="23">
        <v>7</v>
      </c>
      <c r="J106" s="23">
        <v>9.625</v>
      </c>
      <c r="K106" s="23">
        <v>11.25</v>
      </c>
      <c r="L106" s="23">
        <v>12.1875</v>
      </c>
      <c r="M106" s="23">
        <v>13.125</v>
      </c>
      <c r="N106" s="23">
        <v>11.25</v>
      </c>
      <c r="O106" s="23">
        <v>9.625</v>
      </c>
      <c r="P106" s="23">
        <v>6.75</v>
      </c>
      <c r="Q106" s="23">
        <v>3</v>
      </c>
      <c r="R106" s="23">
        <v>1.875</v>
      </c>
      <c r="S106" s="23">
        <v>2.75</v>
      </c>
      <c r="T106" s="23">
        <v>5.25</v>
      </c>
      <c r="U106" s="23">
        <v>7</v>
      </c>
      <c r="V106" s="23">
        <v>9.625</v>
      </c>
      <c r="W106" s="23">
        <v>11.25</v>
      </c>
      <c r="X106" s="23">
        <v>12.1875</v>
      </c>
      <c r="Y106" s="23">
        <v>13.125</v>
      </c>
      <c r="Z106" s="23">
        <v>11.25</v>
      </c>
      <c r="AA106" s="23">
        <v>9.625</v>
      </c>
      <c r="AB106" s="23">
        <v>6.75</v>
      </c>
      <c r="AC106" s="23">
        <v>3</v>
      </c>
      <c r="AD106" s="23">
        <v>1.875</v>
      </c>
      <c r="AE106" s="23">
        <v>2.75</v>
      </c>
      <c r="AF106" s="23">
        <v>5.25</v>
      </c>
      <c r="AG106" s="23">
        <v>7</v>
      </c>
      <c r="AH106" s="23">
        <v>9.625</v>
      </c>
      <c r="AI106" s="23">
        <v>11.25</v>
      </c>
      <c r="AJ106" s="23">
        <v>12.1875</v>
      </c>
      <c r="AK106" s="23">
        <v>13.125</v>
      </c>
      <c r="AL106" s="23">
        <v>11.25</v>
      </c>
      <c r="AM106" s="23">
        <v>9.625</v>
      </c>
      <c r="AN106" s="23">
        <v>6.75</v>
      </c>
      <c r="AO106" s="23">
        <v>3</v>
      </c>
      <c r="AP106" s="23">
        <v>1.875</v>
      </c>
      <c r="AQ106" s="23">
        <v>2.75</v>
      </c>
      <c r="AR106" s="23">
        <v>5.25</v>
      </c>
      <c r="AS106" s="23">
        <v>7</v>
      </c>
      <c r="AT106" s="23">
        <v>9.625</v>
      </c>
      <c r="AU106" s="23">
        <v>11.25</v>
      </c>
      <c r="AV106" s="23">
        <v>12.1875</v>
      </c>
      <c r="AW106" s="23">
        <v>13.125</v>
      </c>
      <c r="AX106" s="23">
        <v>11.25</v>
      </c>
      <c r="AY106" s="23">
        <v>9.625</v>
      </c>
      <c r="AZ106" s="23">
        <v>6.75</v>
      </c>
      <c r="BA106" s="23">
        <v>3</v>
      </c>
      <c r="BB106" s="23">
        <v>1.875</v>
      </c>
      <c r="BC106" s="23">
        <v>2.75</v>
      </c>
      <c r="BD106" s="23">
        <v>5.25</v>
      </c>
      <c r="BE106" s="23">
        <v>7</v>
      </c>
      <c r="BF106" s="23">
        <v>9.625</v>
      </c>
      <c r="BG106" s="23">
        <v>11.25</v>
      </c>
      <c r="BH106" s="23">
        <v>12.1875</v>
      </c>
      <c r="BI106" s="23">
        <v>13.125</v>
      </c>
      <c r="BJ106" s="23">
        <v>11.25</v>
      </c>
      <c r="BK106" s="23">
        <v>9.625</v>
      </c>
      <c r="BL106" s="23">
        <v>6.75</v>
      </c>
      <c r="BM106" s="23">
        <v>3</v>
      </c>
      <c r="BN106" s="23">
        <v>1.875</v>
      </c>
      <c r="BO106" s="23"/>
      <c r="BP106" s="23"/>
      <c r="BQ106" s="23"/>
      <c r="BR106" s="23"/>
    </row>
    <row r="107" spans="1:70" hidden="1" x14ac:dyDescent="0.55000000000000004">
      <c r="A107" s="436">
        <v>2</v>
      </c>
      <c r="C107" s="3" t="s">
        <v>204</v>
      </c>
      <c r="D107" s="442" t="s">
        <v>104</v>
      </c>
      <c r="E107" s="442"/>
      <c r="F107" s="442"/>
      <c r="G107" s="443">
        <v>1</v>
      </c>
      <c r="H107" s="23">
        <v>199.34597657325904</v>
      </c>
      <c r="I107" s="23">
        <v>199.28835842353573</v>
      </c>
      <c r="J107" s="23">
        <v>139.54393422329139</v>
      </c>
      <c r="K107" s="23">
        <v>90.845225528562025</v>
      </c>
      <c r="L107" s="23">
        <v>163.24660563392823</v>
      </c>
      <c r="M107" s="23">
        <v>199.34859311479158</v>
      </c>
      <c r="N107" s="23">
        <v>199.34859312429793</v>
      </c>
      <c r="O107" s="23">
        <v>199.34859312429822</v>
      </c>
      <c r="P107" s="23">
        <v>199.34859312429819</v>
      </c>
      <c r="Q107" s="23">
        <v>199.34859312429791</v>
      </c>
      <c r="R107" s="23">
        <v>199.34859312429819</v>
      </c>
      <c r="S107" s="23">
        <v>199.34859312429825</v>
      </c>
      <c r="T107" s="23">
        <v>199.34859312429549</v>
      </c>
      <c r="U107" s="23">
        <v>199.34859303948366</v>
      </c>
      <c r="V107" s="23">
        <v>146.18896829115099</v>
      </c>
      <c r="W107" s="23">
        <v>99.420029767218367</v>
      </c>
      <c r="X107" s="23">
        <v>104.17436729998062</v>
      </c>
      <c r="Y107" s="23">
        <v>199.34859312379834</v>
      </c>
      <c r="Z107" s="23">
        <v>199.34859312429822</v>
      </c>
      <c r="AA107" s="23">
        <v>199.34859312429825</v>
      </c>
      <c r="AB107" s="23">
        <v>199.34859312429822</v>
      </c>
      <c r="AC107" s="23">
        <v>199.34859312429822</v>
      </c>
      <c r="AD107" s="23">
        <v>199.34859312429805</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c r="BP107" s="23"/>
      <c r="BQ107" s="23"/>
      <c r="BR107" s="23"/>
    </row>
    <row r="108" spans="1:70" hidden="1" x14ac:dyDescent="0.55000000000000004">
      <c r="A108" s="436">
        <v>2</v>
      </c>
      <c r="C108" s="3" t="s">
        <v>205</v>
      </c>
      <c r="D108" s="442" t="s">
        <v>104</v>
      </c>
      <c r="E108" s="442"/>
      <c r="F108" s="442"/>
      <c r="G108" s="443">
        <v>1</v>
      </c>
      <c r="H108" s="23">
        <v>43.456874865792905</v>
      </c>
      <c r="I108" s="23">
        <v>43.456868804555356</v>
      </c>
      <c r="J108" s="23">
        <v>21.728429580547871</v>
      </c>
      <c r="K108" s="23">
        <v>19.528018704238377</v>
      </c>
      <c r="L108" s="23">
        <v>42.574016611233858</v>
      </c>
      <c r="M108" s="23">
        <v>43.456874999999883</v>
      </c>
      <c r="N108" s="23">
        <v>43.456874999999997</v>
      </c>
      <c r="O108" s="23">
        <v>43.456874999999997</v>
      </c>
      <c r="P108" s="23">
        <v>43.456874999999997</v>
      </c>
      <c r="Q108" s="23">
        <v>43.456874999999997</v>
      </c>
      <c r="R108" s="23">
        <v>43.456874999999997</v>
      </c>
      <c r="S108" s="23">
        <v>43.456874999999997</v>
      </c>
      <c r="T108" s="23">
        <v>43.456874999999997</v>
      </c>
      <c r="U108" s="23">
        <v>43.456874999999982</v>
      </c>
      <c r="V108" s="23">
        <v>21.728437499999988</v>
      </c>
      <c r="W108" s="23">
        <v>21.665783615961306</v>
      </c>
      <c r="X108" s="23">
        <v>42.490046326864487</v>
      </c>
      <c r="Y108" s="23">
        <v>43.456874999999982</v>
      </c>
      <c r="Z108" s="23">
        <v>43.456874999999997</v>
      </c>
      <c r="AA108" s="23">
        <v>43.456874999999997</v>
      </c>
      <c r="AB108" s="23">
        <v>43.456874999999997</v>
      </c>
      <c r="AC108" s="23">
        <v>43.456874999999997</v>
      </c>
      <c r="AD108" s="23">
        <v>43.456874999999997</v>
      </c>
      <c r="AE108" s="23">
        <v>43.456874999999997</v>
      </c>
      <c r="AF108" s="23">
        <v>43.456874999999997</v>
      </c>
      <c r="AG108" s="23">
        <v>43.456874999999997</v>
      </c>
      <c r="AH108" s="23">
        <v>21.728437499999846</v>
      </c>
      <c r="AI108" s="23">
        <v>21.680836999213707</v>
      </c>
      <c r="AJ108" s="23">
        <v>43.158221407346439</v>
      </c>
      <c r="AK108" s="23">
        <v>43.45687499999984</v>
      </c>
      <c r="AL108" s="23">
        <v>43.456874999999997</v>
      </c>
      <c r="AM108" s="23">
        <v>43.456874999999997</v>
      </c>
      <c r="AN108" s="23">
        <v>43.456874999999997</v>
      </c>
      <c r="AO108" s="23">
        <v>43.456874999999997</v>
      </c>
      <c r="AP108" s="23">
        <v>43.456874999999997</v>
      </c>
      <c r="AQ108" s="23">
        <v>43.456874999999997</v>
      </c>
      <c r="AR108" s="23">
        <v>43.456874999999997</v>
      </c>
      <c r="AS108" s="23">
        <v>43.456874999999982</v>
      </c>
      <c r="AT108" s="23">
        <v>21.728437499999998</v>
      </c>
      <c r="AU108" s="23">
        <v>21.717295324551156</v>
      </c>
      <c r="AV108" s="23">
        <v>43.335308331049035</v>
      </c>
      <c r="AW108" s="23">
        <v>43.456874999998902</v>
      </c>
      <c r="AX108" s="23">
        <v>43.456874999999997</v>
      </c>
      <c r="AY108" s="23">
        <v>43.456874999999997</v>
      </c>
      <c r="AZ108" s="23">
        <v>43.456874999999997</v>
      </c>
      <c r="BA108" s="23">
        <v>43.456874999999997</v>
      </c>
      <c r="BB108" s="23">
        <v>43.456874999999997</v>
      </c>
      <c r="BC108" s="23">
        <v>43.456874999999997</v>
      </c>
      <c r="BD108" s="23">
        <v>43.456874999999982</v>
      </c>
      <c r="BE108" s="23">
        <v>43.456874999999869</v>
      </c>
      <c r="BF108" s="23">
        <v>21.728437499999998</v>
      </c>
      <c r="BG108" s="23">
        <v>21.7135831654486</v>
      </c>
      <c r="BH108" s="23">
        <v>43.313847800210361</v>
      </c>
      <c r="BI108" s="23">
        <v>43.45687499999481</v>
      </c>
      <c r="BJ108" s="23">
        <v>43.456874999999997</v>
      </c>
      <c r="BK108" s="23">
        <v>43.456874999999997</v>
      </c>
      <c r="BL108" s="23">
        <v>43.456874999999997</v>
      </c>
      <c r="BM108" s="23">
        <v>43.456874999999997</v>
      </c>
      <c r="BN108" s="23">
        <v>43.456874999999997</v>
      </c>
      <c r="BO108" s="23"/>
      <c r="BP108" s="23"/>
      <c r="BQ108" s="23"/>
      <c r="BR108" s="23"/>
    </row>
    <row r="109" spans="1:70" hidden="1" x14ac:dyDescent="0.55000000000000004">
      <c r="A109" s="436">
        <v>2</v>
      </c>
      <c r="C109" s="3" t="s" cm="1">
        <v>241</v>
      </c>
      <c r="D109" s="442" t="s">
        <v>104</v>
      </c>
      <c r="E109" s="1">
        <v>1</v>
      </c>
      <c r="G109" s="443">
        <v>1</v>
      </c>
      <c r="H109" s="23">
        <v>286.88652374000003</v>
      </c>
      <c r="I109" s="23">
        <v>282.37834893999673</v>
      </c>
      <c r="J109" s="23">
        <v>277.4193509168436</v>
      </c>
      <c r="K109" s="23">
        <v>197.7007193579619</v>
      </c>
      <c r="L109" s="23">
        <v>173.08023826828909</v>
      </c>
      <c r="M109" s="23">
        <v>255.62723169199995</v>
      </c>
      <c r="N109" s="23">
        <v>258.14396927599995</v>
      </c>
      <c r="O109" s="23">
        <v>268.10115535599999</v>
      </c>
      <c r="P109" s="23">
        <v>260.78928152277416</v>
      </c>
      <c r="Q109" s="23">
        <v>285.840823194</v>
      </c>
      <c r="R109" s="23">
        <v>289.71491340799997</v>
      </c>
      <c r="S109" s="23">
        <v>289.22293433199997</v>
      </c>
      <c r="T109" s="23">
        <v>286.88652373990715</v>
      </c>
      <c r="U109" s="23">
        <v>282.37834893980306</v>
      </c>
      <c r="V109" s="23">
        <v>277.41935615524079</v>
      </c>
      <c r="W109" s="23">
        <v>129.09201814687984</v>
      </c>
      <c r="X109" s="23">
        <v>241.76284633839458</v>
      </c>
      <c r="Y109" s="23">
        <v>255.62723169199995</v>
      </c>
      <c r="Z109" s="23">
        <v>258.14396927599995</v>
      </c>
      <c r="AA109" s="23">
        <v>268.10115535599999</v>
      </c>
      <c r="AB109" s="23">
        <v>251.79654767716127</v>
      </c>
      <c r="AC109" s="23">
        <v>285.840823194</v>
      </c>
      <c r="AD109" s="23">
        <v>289.71491340799997</v>
      </c>
      <c r="AE109" s="23">
        <v>289.22293433199997</v>
      </c>
      <c r="AF109" s="23">
        <v>286.88652373939163</v>
      </c>
      <c r="AG109" s="23">
        <v>282.37834893989418</v>
      </c>
      <c r="AH109" s="23">
        <v>27.741923115768309</v>
      </c>
      <c r="AI109" s="23">
        <v>118.45933635428942</v>
      </c>
      <c r="AJ109" s="23">
        <v>248.77023113219008</v>
      </c>
      <c r="AK109" s="23">
        <v>255.62723169199762</v>
      </c>
      <c r="AL109" s="23">
        <v>258.14396927599989</v>
      </c>
      <c r="AM109" s="23">
        <v>268.10115535599999</v>
      </c>
      <c r="AN109" s="23">
        <v>251.79654767702948</v>
      </c>
      <c r="AO109" s="23">
        <v>285.840823194</v>
      </c>
      <c r="AP109" s="23">
        <v>289.71491340799997</v>
      </c>
      <c r="AQ109" s="23">
        <v>289.22293427517644</v>
      </c>
      <c r="AR109" s="23">
        <v>286.77330325974964</v>
      </c>
      <c r="AS109" s="23">
        <v>281.82465867496438</v>
      </c>
      <c r="AT109" s="23">
        <v>277.14299234497093</v>
      </c>
      <c r="AU109" s="23">
        <v>52.432156802001657</v>
      </c>
      <c r="AV109" s="23">
        <v>184.83980043148267</v>
      </c>
      <c r="AW109" s="23">
        <v>255.62722273086351</v>
      </c>
      <c r="AX109" s="23">
        <v>258.14396925842749</v>
      </c>
      <c r="AY109" s="23">
        <v>268.10115535599999</v>
      </c>
      <c r="AZ109" s="23">
        <v>251.79268750287977</v>
      </c>
      <c r="BA109" s="23">
        <v>285.84079226966492</v>
      </c>
      <c r="BB109" s="23">
        <v>289.71491339855373</v>
      </c>
      <c r="BC109" s="23">
        <v>289.22293218603676</v>
      </c>
      <c r="BD109" s="23">
        <v>286.58108845530148</v>
      </c>
      <c r="BE109" s="23">
        <v>280.40014912683841</v>
      </c>
      <c r="BF109" s="23">
        <v>276.7516243831663</v>
      </c>
      <c r="BG109" s="23">
        <v>36.470032694392557</v>
      </c>
      <c r="BH109" s="23">
        <v>76.504841639735929</v>
      </c>
      <c r="BI109" s="23">
        <v>255.62719330415496</v>
      </c>
      <c r="BJ109" s="23">
        <v>258.14396882237912</v>
      </c>
      <c r="BK109" s="23">
        <v>268.10115535599999</v>
      </c>
      <c r="BL109" s="23">
        <v>251.7609656178239</v>
      </c>
      <c r="BM109" s="23">
        <v>285.83303548887545</v>
      </c>
      <c r="BN109" s="23">
        <v>289.71491323121523</v>
      </c>
      <c r="BO109" s="23"/>
      <c r="BP109" s="23"/>
      <c r="BQ109" s="23"/>
      <c r="BR109" s="23"/>
    </row>
    <row r="110" spans="1:70" hidden="1" x14ac:dyDescent="0.55000000000000004">
      <c r="A110" s="436">
        <v>2</v>
      </c>
      <c r="C110" s="3" t="s" cm="1">
        <v>242</v>
      </c>
      <c r="D110" s="442" t="s">
        <v>104</v>
      </c>
      <c r="E110" s="1">
        <v>2</v>
      </c>
      <c r="F110" s="1"/>
      <c r="G110" s="443">
        <v>1</v>
      </c>
      <c r="H110" s="23">
        <v>14.874976701222929</v>
      </c>
      <c r="I110" s="23">
        <v>15.256927106440205</v>
      </c>
      <c r="J110" s="23">
        <v>16.105837401807396</v>
      </c>
      <c r="K110" s="23">
        <v>12.913671417885711</v>
      </c>
      <c r="L110" s="23">
        <v>12.593135031151581</v>
      </c>
      <c r="M110" s="23">
        <v>21.645695720615187</v>
      </c>
      <c r="N110" s="23">
        <v>20.873538951111218</v>
      </c>
      <c r="O110" s="23">
        <v>18.233071340920237</v>
      </c>
      <c r="P110" s="23">
        <v>14.903214486172976</v>
      </c>
      <c r="Q110" s="23">
        <v>14.944379216318339</v>
      </c>
      <c r="R110" s="23">
        <v>14.869741194508343</v>
      </c>
      <c r="S110" s="23">
        <v>14.84681717982301</v>
      </c>
      <c r="T110" s="23">
        <v>14.874976679962275</v>
      </c>
      <c r="U110" s="23">
        <v>15.256927103974409</v>
      </c>
      <c r="V110" s="23">
        <v>16.10583737261728</v>
      </c>
      <c r="W110" s="23">
        <v>8.3948129995110783</v>
      </c>
      <c r="X110" s="23">
        <v>16.95857002544</v>
      </c>
      <c r="Y110" s="23">
        <v>21.645695720615077</v>
      </c>
      <c r="Z110" s="23">
        <v>20.873538951111207</v>
      </c>
      <c r="AA110" s="23">
        <v>18.233071340920237</v>
      </c>
      <c r="AB110" s="23">
        <v>14.389310538373904</v>
      </c>
      <c r="AC110" s="23">
        <v>14.944379216318437</v>
      </c>
      <c r="AD110" s="23">
        <v>14.869741194505128</v>
      </c>
      <c r="AE110" s="23">
        <v>14.846817179822883</v>
      </c>
      <c r="AF110" s="23">
        <v>14.874976608574949</v>
      </c>
      <c r="AG110" s="23">
        <v>15.256927103946172</v>
      </c>
      <c r="AH110" s="23">
        <v>1.6105699770376414</v>
      </c>
      <c r="AI110" s="23">
        <v>7.5821100148365623</v>
      </c>
      <c r="AJ110" s="23">
        <v>17.509538657054165</v>
      </c>
      <c r="AK110" s="23">
        <v>21.645695720600422</v>
      </c>
      <c r="AL110" s="23">
        <v>20.873538951111129</v>
      </c>
      <c r="AM110" s="23">
        <v>18.233071340920237</v>
      </c>
      <c r="AN110" s="23">
        <v>14.389310536751573</v>
      </c>
      <c r="AO110" s="23">
        <v>14.94437921631715</v>
      </c>
      <c r="AP110" s="23">
        <v>14.86974119450753</v>
      </c>
      <c r="AQ110" s="23">
        <v>14.846813705857798</v>
      </c>
      <c r="AR110" s="23">
        <v>14.752631148490179</v>
      </c>
      <c r="AS110" s="23">
        <v>15.04386606945633</v>
      </c>
      <c r="AT110" s="23">
        <v>16.051083286239045</v>
      </c>
      <c r="AU110" s="23">
        <v>3.2704272331577999</v>
      </c>
      <c r="AV110" s="23">
        <v>12.739029174680919</v>
      </c>
      <c r="AW110" s="23">
        <v>21.645690488464048</v>
      </c>
      <c r="AX110" s="23">
        <v>20.87353893980676</v>
      </c>
      <c r="AY110" s="23">
        <v>18.233071340920237</v>
      </c>
      <c r="AZ110" s="23">
        <v>14.387543259036509</v>
      </c>
      <c r="BA110" s="23">
        <v>14.94423528496972</v>
      </c>
      <c r="BB110" s="23">
        <v>14.869740379843932</v>
      </c>
      <c r="BC110" s="23">
        <v>14.846770168393206</v>
      </c>
      <c r="BD110" s="23">
        <v>14.649597527888767</v>
      </c>
      <c r="BE110" s="23">
        <v>14.704201907832896</v>
      </c>
      <c r="BF110" s="23">
        <v>15.994314138374074</v>
      </c>
      <c r="BG110" s="23">
        <v>2.2708161988963695</v>
      </c>
      <c r="BH110" s="23">
        <v>5.2758686270187054</v>
      </c>
      <c r="BI110" s="23">
        <v>21.645677719873973</v>
      </c>
      <c r="BJ110" s="23">
        <v>20.873538734784638</v>
      </c>
      <c r="BK110" s="23">
        <v>18.233071340920237</v>
      </c>
      <c r="BL110" s="23">
        <v>14.378108429378019</v>
      </c>
      <c r="BM110" s="23">
        <v>14.931481403919117</v>
      </c>
      <c r="BN110" s="23">
        <v>14.86973574799574</v>
      </c>
      <c r="BO110" s="23"/>
      <c r="BP110" s="23"/>
      <c r="BQ110" s="23"/>
      <c r="BR110" s="23"/>
    </row>
    <row r="111" spans="1:70" hidden="1" x14ac:dyDescent="0.55000000000000004">
      <c r="A111" s="436">
        <v>2</v>
      </c>
      <c r="C111" s="3" t="s" cm="1">
        <v>243</v>
      </c>
      <c r="D111" s="442" t="s">
        <v>104</v>
      </c>
      <c r="E111" s="1">
        <v>3</v>
      </c>
      <c r="F111" s="1"/>
      <c r="G111" s="443">
        <v>1</v>
      </c>
      <c r="H111" s="23">
        <v>243.5558424607521</v>
      </c>
      <c r="I111" s="23">
        <v>225.07524373151793</v>
      </c>
      <c r="J111" s="23">
        <v>0</v>
      </c>
      <c r="K111" s="23">
        <v>20.822982485256261</v>
      </c>
      <c r="L111" s="23">
        <v>220.66482351352562</v>
      </c>
      <c r="M111" s="23">
        <v>216.93232931726908</v>
      </c>
      <c r="N111" s="23">
        <v>217.91838535962032</v>
      </c>
      <c r="O111" s="23">
        <v>226.79288974078131</v>
      </c>
      <c r="P111" s="23">
        <v>235.66739412194232</v>
      </c>
      <c r="Q111" s="23">
        <v>241.58373037604963</v>
      </c>
      <c r="R111" s="23">
        <v>245.52795454545455</v>
      </c>
      <c r="S111" s="23">
        <v>245.52795454545455</v>
      </c>
      <c r="T111" s="23">
        <v>243.55584246013711</v>
      </c>
      <c r="U111" s="23">
        <v>241.58373037542702</v>
      </c>
      <c r="V111" s="23">
        <v>126.74106943467675</v>
      </c>
      <c r="W111" s="23">
        <v>227.47301866962081</v>
      </c>
      <c r="X111" s="23">
        <v>204.67198030930879</v>
      </c>
      <c r="Y111" s="23">
        <v>217.91838535962026</v>
      </c>
      <c r="Z111" s="23">
        <v>218.90444140197152</v>
      </c>
      <c r="AA111" s="23">
        <v>227.77894578313254</v>
      </c>
      <c r="AB111" s="23">
        <v>237.63950620664477</v>
      </c>
      <c r="AC111" s="23">
        <v>243.55584246075213</v>
      </c>
      <c r="AD111" s="23">
        <v>246.51401058780579</v>
      </c>
      <c r="AE111" s="23">
        <v>246.51401058780579</v>
      </c>
      <c r="AF111" s="23">
        <v>244.54189850002481</v>
      </c>
      <c r="AG111" s="23">
        <v>241.58373037564019</v>
      </c>
      <c r="AH111" s="23">
        <v>126.21503960949651</v>
      </c>
      <c r="AI111" s="23">
        <v>221.87580329201919</v>
      </c>
      <c r="AJ111" s="23">
        <v>210.84080118394473</v>
      </c>
      <c r="AK111" s="23">
        <v>217.9183853596131</v>
      </c>
      <c r="AL111" s="23">
        <v>218.90444140197147</v>
      </c>
      <c r="AM111" s="23">
        <v>226.79288974078133</v>
      </c>
      <c r="AN111" s="23">
        <v>236.65345016374357</v>
      </c>
      <c r="AO111" s="23">
        <v>242.56978641840089</v>
      </c>
      <c r="AP111" s="23">
        <v>246.51401058780579</v>
      </c>
      <c r="AQ111" s="23">
        <v>246.51400946585585</v>
      </c>
      <c r="AR111" s="23">
        <v>244.1607444280593</v>
      </c>
      <c r="AS111" s="23">
        <v>239.14835300270136</v>
      </c>
      <c r="AT111" s="23">
        <v>125.8415175274766</v>
      </c>
      <c r="AU111" s="23">
        <v>188.90098835230981</v>
      </c>
      <c r="AV111" s="23">
        <v>173.05416221558852</v>
      </c>
      <c r="AW111" s="23">
        <v>216.93229313894881</v>
      </c>
      <c r="AX111" s="23">
        <v>217.91838528321338</v>
      </c>
      <c r="AY111" s="23">
        <v>226.79288974078133</v>
      </c>
      <c r="AZ111" s="23">
        <v>236.63610006131555</v>
      </c>
      <c r="BA111" s="23">
        <v>242.56947064128062</v>
      </c>
      <c r="BB111" s="23">
        <v>245.52795428763326</v>
      </c>
      <c r="BC111" s="23">
        <v>245.52791885707344</v>
      </c>
      <c r="BD111" s="23">
        <v>242.58357263732691</v>
      </c>
      <c r="BE111" s="23">
        <v>235.9529434286508</v>
      </c>
      <c r="BF111" s="23">
        <v>124.83213835806784</v>
      </c>
      <c r="BG111" s="23">
        <v>181.72656689392949</v>
      </c>
      <c r="BH111" s="23">
        <v>168.34614521417714</v>
      </c>
      <c r="BI111" s="23">
        <v>216.9321781753915</v>
      </c>
      <c r="BJ111" s="23">
        <v>217.91838353430455</v>
      </c>
      <c r="BK111" s="23">
        <v>226.79288974078133</v>
      </c>
      <c r="BL111" s="23">
        <v>235.528814161875</v>
      </c>
      <c r="BM111" s="23">
        <v>241.53411121187253</v>
      </c>
      <c r="BN111" s="23">
        <v>245.52795014552106</v>
      </c>
      <c r="BO111" s="23"/>
      <c r="BP111" s="23"/>
      <c r="BQ111" s="23"/>
      <c r="BR111" s="23"/>
    </row>
    <row r="112" spans="1:70" hidden="1" x14ac:dyDescent="0.55000000000000004">
      <c r="A112" s="436">
        <v>2</v>
      </c>
      <c r="C112" s="3" t="s" cm="1">
        <v>244</v>
      </c>
      <c r="D112" s="442" t="s">
        <v>104</v>
      </c>
      <c r="E112" s="1">
        <v>4</v>
      </c>
      <c r="F112" s="1"/>
      <c r="G112" s="443">
        <v>1</v>
      </c>
      <c r="H112" s="23">
        <v>0</v>
      </c>
      <c r="I112" s="23">
        <v>2.5098197053117106</v>
      </c>
      <c r="J112" s="23">
        <v>0</v>
      </c>
      <c r="K112" s="23">
        <v>0</v>
      </c>
      <c r="L112" s="23">
        <v>2.6821329258297686</v>
      </c>
      <c r="M112" s="23">
        <v>18.77317312075531</v>
      </c>
      <c r="N112" s="23">
        <v>18.771366344517023</v>
      </c>
      <c r="O112" s="23">
        <v>18.769568786957656</v>
      </c>
      <c r="P112" s="23">
        <v>10.724478802496296</v>
      </c>
      <c r="Q112" s="23">
        <v>2.6808654592628409</v>
      </c>
      <c r="R112" s="23">
        <v>5.3612412721220277</v>
      </c>
      <c r="S112" s="23">
        <v>18.7625822792021</v>
      </c>
      <c r="T112" s="23">
        <v>8.5428774347090393</v>
      </c>
      <c r="U112" s="23">
        <v>7.2100292381586817</v>
      </c>
      <c r="V112" s="23">
        <v>0</v>
      </c>
      <c r="W112" s="23">
        <v>0</v>
      </c>
      <c r="X112" s="23">
        <v>0</v>
      </c>
      <c r="Y112" s="23">
        <v>18.844902530653879</v>
      </c>
      <c r="Z112" s="23">
        <v>18.842501168079306</v>
      </c>
      <c r="AA112" s="23">
        <v>18.840111363573282</v>
      </c>
      <c r="AB112" s="23">
        <v>16.146693900042401</v>
      </c>
      <c r="AC112" s="23">
        <v>2.8028931796158969</v>
      </c>
      <c r="AD112" s="23">
        <v>5.1739455627984858</v>
      </c>
      <c r="AE112" s="23">
        <v>13.450583193013095</v>
      </c>
      <c r="AF112" s="23">
        <v>8.0693494793651581</v>
      </c>
      <c r="AG112" s="23">
        <v>7.2100292381586817</v>
      </c>
      <c r="AH112" s="23">
        <v>0</v>
      </c>
      <c r="AI112" s="23">
        <v>0</v>
      </c>
      <c r="AJ112" s="23">
        <v>0</v>
      </c>
      <c r="AK112" s="23">
        <v>18.844902530653879</v>
      </c>
      <c r="AL112" s="23">
        <v>18.842501168079306</v>
      </c>
      <c r="AM112" s="23">
        <v>18.840111363573282</v>
      </c>
      <c r="AN112" s="23">
        <v>16.146693900042401</v>
      </c>
      <c r="AO112" s="23">
        <v>2.8028931796158969</v>
      </c>
      <c r="AP112" s="23">
        <v>5.1739455627984858</v>
      </c>
      <c r="AQ112" s="23">
        <v>13.988606520733619</v>
      </c>
      <c r="AR112" s="23">
        <v>8.0693494793651581</v>
      </c>
      <c r="AS112" s="23">
        <v>6.9429911182268782</v>
      </c>
      <c r="AT112" s="23">
        <v>0</v>
      </c>
      <c r="AU112" s="23">
        <v>0</v>
      </c>
      <c r="AV112" s="23">
        <v>0</v>
      </c>
      <c r="AW112" s="23">
        <v>18.844902530653879</v>
      </c>
      <c r="AX112" s="23">
        <v>18.842501168079306</v>
      </c>
      <c r="AY112" s="23">
        <v>18.840111363573282</v>
      </c>
      <c r="AZ112" s="23">
        <v>16.767720588505572</v>
      </c>
      <c r="BA112" s="23">
        <v>2.6907774524312611</v>
      </c>
      <c r="BB112" s="23">
        <v>5.1739455627984858</v>
      </c>
      <c r="BC112" s="23">
        <v>13.988606520733619</v>
      </c>
      <c r="BD112" s="23">
        <v>7.7465755001905521</v>
      </c>
      <c r="BE112" s="23">
        <v>6.9429911182268782</v>
      </c>
      <c r="BF112" s="23">
        <v>0</v>
      </c>
      <c r="BG112" s="23">
        <v>0</v>
      </c>
      <c r="BH112" s="23">
        <v>0</v>
      </c>
      <c r="BI112" s="23">
        <v>19.598698631880037</v>
      </c>
      <c r="BJ112" s="23">
        <v>18.144630754446741</v>
      </c>
      <c r="BK112" s="23">
        <v>18.840111363573282</v>
      </c>
      <c r="BL112" s="23">
        <v>16.767720588505572</v>
      </c>
      <c r="BM112" s="23">
        <v>2.6907774524312611</v>
      </c>
      <c r="BN112" s="23">
        <v>5.3809033853104253</v>
      </c>
      <c r="BO112" s="23"/>
      <c r="BP112" s="23"/>
      <c r="BQ112" s="23"/>
      <c r="BR112" s="23"/>
    </row>
    <row r="113" spans="1:70" hidden="1" x14ac:dyDescent="0.55000000000000004">
      <c r="A113" s="436">
        <v>2</v>
      </c>
      <c r="C113" s="3" t="s" cm="1">
        <v>245</v>
      </c>
      <c r="D113" s="442" t="s">
        <v>104</v>
      </c>
      <c r="E113" s="1">
        <v>5</v>
      </c>
      <c r="F113" s="1"/>
      <c r="G113" s="443">
        <v>1</v>
      </c>
      <c r="H113" s="23">
        <v>23.443799996558038</v>
      </c>
      <c r="I113" s="23">
        <v>12.856258879487225</v>
      </c>
      <c r="J113" s="23">
        <v>19.503099924350337</v>
      </c>
      <c r="K113" s="23">
        <v>15.767651225795147</v>
      </c>
      <c r="L113" s="23">
        <v>20.643609293825747</v>
      </c>
      <c r="M113" s="23">
        <v>23.443799999983078</v>
      </c>
      <c r="N113" s="23">
        <v>23.443799999999989</v>
      </c>
      <c r="O113" s="23">
        <v>23.4438</v>
      </c>
      <c r="P113" s="23">
        <v>23.443799999720373</v>
      </c>
      <c r="Q113" s="23">
        <v>23.443799648086653</v>
      </c>
      <c r="R113" s="23">
        <v>23.443799885451995</v>
      </c>
      <c r="S113" s="23">
        <v>23.443799999949782</v>
      </c>
      <c r="T113" s="23">
        <v>23.443674189920632</v>
      </c>
      <c r="U113" s="23">
        <v>12.478094664173314</v>
      </c>
      <c r="V113" s="23">
        <v>11.719398101626977</v>
      </c>
      <c r="W113" s="23">
        <v>19.944844232994317</v>
      </c>
      <c r="X113" s="23">
        <v>15.984214539896801</v>
      </c>
      <c r="Y113" s="23">
        <v>23.443799998394926</v>
      </c>
      <c r="Z113" s="23">
        <v>23.4437999999422</v>
      </c>
      <c r="AA113" s="23">
        <v>23.4438</v>
      </c>
      <c r="AB113" s="23">
        <v>23.443799997136075</v>
      </c>
      <c r="AC113" s="23">
        <v>23.443799995684532</v>
      </c>
      <c r="AD113" s="23">
        <v>23.44379888941625</v>
      </c>
      <c r="AE113" s="23">
        <v>23.443799930094841</v>
      </c>
      <c r="AF113" s="23">
        <v>18.001181902985351</v>
      </c>
      <c r="AG113" s="23">
        <v>11.721871819033963</v>
      </c>
      <c r="AH113" s="23">
        <v>16.719863459466122</v>
      </c>
      <c r="AI113" s="23">
        <v>18.778772708014081</v>
      </c>
      <c r="AJ113" s="23">
        <v>17.693599665431226</v>
      </c>
      <c r="AK113" s="23">
        <v>23.443799911800166</v>
      </c>
      <c r="AL113" s="23">
        <v>23.443799999567844</v>
      </c>
      <c r="AM113" s="23">
        <v>23.4438</v>
      </c>
      <c r="AN113" s="23">
        <v>23.443758927746416</v>
      </c>
      <c r="AO113" s="23">
        <v>23.443798991686844</v>
      </c>
      <c r="AP113" s="23">
        <v>23.443799274918824</v>
      </c>
      <c r="AQ113" s="23">
        <v>22.342532172541734</v>
      </c>
      <c r="AR113" s="23">
        <v>9.635735547887025</v>
      </c>
      <c r="AS113" s="23">
        <v>7.1225688058674939</v>
      </c>
      <c r="AT113" s="23">
        <v>10.985498838646107</v>
      </c>
      <c r="AU113" s="23">
        <v>8.4023244122840506</v>
      </c>
      <c r="AV113" s="23">
        <v>8.6241780900557306</v>
      </c>
      <c r="AW113" s="23">
        <v>23.386793109206231</v>
      </c>
      <c r="AX113" s="23">
        <v>23.443428253744433</v>
      </c>
      <c r="AY113" s="23">
        <v>23.44379918056455</v>
      </c>
      <c r="AZ113" s="23">
        <v>18.466935743481397</v>
      </c>
      <c r="BA113" s="23">
        <v>18.772933022093117</v>
      </c>
      <c r="BB113" s="23">
        <v>22.447732969930314</v>
      </c>
      <c r="BC113" s="23">
        <v>19.640144065533029</v>
      </c>
      <c r="BD113" s="23">
        <v>6.5672445045089374</v>
      </c>
      <c r="BE113" s="23">
        <v>3.8181613463923956</v>
      </c>
      <c r="BF113" s="23">
        <v>8.1407904347153401</v>
      </c>
      <c r="BG113" s="23">
        <v>7.4114700892897201</v>
      </c>
      <c r="BH113" s="23">
        <v>7.9337303026772226</v>
      </c>
      <c r="BI113" s="23">
        <v>23.302867358303708</v>
      </c>
      <c r="BJ113" s="23">
        <v>23.440246039191866</v>
      </c>
      <c r="BK113" s="23">
        <v>23.443780628692117</v>
      </c>
      <c r="BL113" s="23">
        <v>13.670774704723332</v>
      </c>
      <c r="BM113" s="23">
        <v>8.6519884024346769</v>
      </c>
      <c r="BN113" s="23">
        <v>20.472315738690845</v>
      </c>
      <c r="BO113" s="23"/>
      <c r="BP113" s="23"/>
      <c r="BQ113" s="23"/>
      <c r="BR113" s="23"/>
    </row>
    <row r="114" spans="1:70" hidden="1" x14ac:dyDescent="0.55000000000000004">
      <c r="A114" s="436">
        <v>2</v>
      </c>
      <c r="C114" s="3" t="s" cm="1">
        <v>246</v>
      </c>
      <c r="D114" s="442" t="s">
        <v>104</v>
      </c>
      <c r="E114" s="1">
        <v>6</v>
      </c>
      <c r="F114" s="1"/>
      <c r="G114" s="443">
        <v>1</v>
      </c>
      <c r="H114" s="23">
        <v>7.0225120111828838</v>
      </c>
      <c r="I114" s="23">
        <v>6.970662906935515</v>
      </c>
      <c r="J114" s="23">
        <v>5.8177318470929622</v>
      </c>
      <c r="K114" s="23">
        <v>2.2323918944015602</v>
      </c>
      <c r="L114" s="23">
        <v>4.6078058683009973</v>
      </c>
      <c r="M114" s="23">
        <v>7.022848881239101</v>
      </c>
      <c r="N114" s="23">
        <v>7.0228490571866304</v>
      </c>
      <c r="O114" s="23">
        <v>7.0228490573119986</v>
      </c>
      <c r="P114" s="23">
        <v>7.0228377782100457</v>
      </c>
      <c r="Q114" s="23">
        <v>7.0171151927340203</v>
      </c>
      <c r="R114" s="23">
        <v>7.0183264092234126</v>
      </c>
      <c r="S114" s="23">
        <v>7.022825576017425</v>
      </c>
      <c r="T114" s="23">
        <v>6.9737595259468286</v>
      </c>
      <c r="U114" s="23">
        <v>6.9791887843838749</v>
      </c>
      <c r="V114" s="23">
        <v>6.7222731882325162</v>
      </c>
      <c r="W114" s="23">
        <v>4.3912576102690712</v>
      </c>
      <c r="X114" s="23">
        <v>2.8041187387180728</v>
      </c>
      <c r="Y114" s="23">
        <v>7.0228450332732759</v>
      </c>
      <c r="Z114" s="23">
        <v>7.0228489549763866</v>
      </c>
      <c r="AA114" s="23">
        <v>7.0228490573119986</v>
      </c>
      <c r="AB114" s="23">
        <v>7.022817712252782</v>
      </c>
      <c r="AC114" s="23">
        <v>7.0225564623305843</v>
      </c>
      <c r="AD114" s="23">
        <v>7.0060011475486483</v>
      </c>
      <c r="AE114" s="23">
        <v>7.0203972376718626</v>
      </c>
      <c r="AF114" s="23">
        <v>6.9240786447658023</v>
      </c>
      <c r="AG114" s="23">
        <v>6.9971279035195897</v>
      </c>
      <c r="AH114" s="23">
        <v>5.5923954020749997</v>
      </c>
      <c r="AI114" s="23">
        <v>3.5753034410414575</v>
      </c>
      <c r="AJ114" s="23">
        <v>3.453230368457322</v>
      </c>
      <c r="AK114" s="23">
        <v>7.0227657493155977</v>
      </c>
      <c r="AL114" s="23">
        <v>7.022848540628349</v>
      </c>
      <c r="AM114" s="23">
        <v>7.0228490573119826</v>
      </c>
      <c r="AN114" s="23">
        <v>7.0043000000853697</v>
      </c>
      <c r="AO114" s="23">
        <v>7.0137804237779813</v>
      </c>
      <c r="AP114" s="23">
        <v>7.0081618802792871</v>
      </c>
      <c r="AQ114" s="23">
        <v>5.7153895317411783</v>
      </c>
      <c r="AR114" s="23">
        <v>1.3849481679677613</v>
      </c>
      <c r="AS114" s="23">
        <v>1.2340926043667884</v>
      </c>
      <c r="AT114" s="23">
        <v>2.7480700446863753</v>
      </c>
      <c r="AU114" s="23">
        <v>2.2473188946905021</v>
      </c>
      <c r="AV114" s="23">
        <v>2.2867033262206093</v>
      </c>
      <c r="AW114" s="23">
        <v>6.9806835672657144</v>
      </c>
      <c r="AX114" s="23">
        <v>7.0224960905434433</v>
      </c>
      <c r="AY114" s="23">
        <v>7.0228463276363531</v>
      </c>
      <c r="AZ114" s="23">
        <v>4.8998966611114261</v>
      </c>
      <c r="BA114" s="23">
        <v>4.3395516774783029</v>
      </c>
      <c r="BB114" s="23">
        <v>5.8196972174998178</v>
      </c>
      <c r="BC114" s="23">
        <v>4.4460465092494443</v>
      </c>
      <c r="BD114" s="23">
        <v>0.94716954065919656</v>
      </c>
      <c r="BE114" s="23">
        <v>0.6554335622471299</v>
      </c>
      <c r="BF114" s="23">
        <v>2.1530010528929715</v>
      </c>
      <c r="BG114" s="23">
        <v>2.0592449323992854</v>
      </c>
      <c r="BH114" s="23">
        <v>2.1725455675449648</v>
      </c>
      <c r="BI114" s="23">
        <v>6.9435828579370966</v>
      </c>
      <c r="BJ114" s="23">
        <v>7.0205382879774092</v>
      </c>
      <c r="BK114" s="23">
        <v>7.0228217825582995</v>
      </c>
      <c r="BL114" s="23">
        <v>3.5751604835380197</v>
      </c>
      <c r="BM114" s="23">
        <v>1.4885249168324095</v>
      </c>
      <c r="BN114" s="23">
        <v>4.9486312159277075</v>
      </c>
      <c r="BO114" s="23"/>
      <c r="BP114" s="23"/>
      <c r="BQ114" s="23"/>
      <c r="BR114" s="23"/>
    </row>
    <row r="115" spans="1:70" hidden="1" x14ac:dyDescent="0.55000000000000004">
      <c r="A115" s="436">
        <v>2</v>
      </c>
      <c r="C115" s="3" t="s" cm="1">
        <v>247</v>
      </c>
      <c r="D115" s="442" t="s">
        <v>104</v>
      </c>
      <c r="E115" s="1">
        <v>7</v>
      </c>
      <c r="F115" s="1"/>
      <c r="G115" s="443">
        <v>1</v>
      </c>
      <c r="H115" s="23">
        <v>152.00148090556849</v>
      </c>
      <c r="I115" s="23">
        <v>148.55198714039955</v>
      </c>
      <c r="J115" s="23">
        <v>100.73435787943421</v>
      </c>
      <c r="K115" s="23">
        <v>76.075610262859527</v>
      </c>
      <c r="L115" s="23">
        <v>115.95258423167553</v>
      </c>
      <c r="M115" s="23">
        <v>130.90915519975513</v>
      </c>
      <c r="N115" s="23">
        <v>131.49164020789368</v>
      </c>
      <c r="O115" s="23">
        <v>136.89538772327944</v>
      </c>
      <c r="P115" s="23">
        <v>144.02004710891345</v>
      </c>
      <c r="Q115" s="23">
        <v>149.81103774218388</v>
      </c>
      <c r="R115" s="23">
        <v>153.65307066166011</v>
      </c>
      <c r="S115" s="23">
        <v>153.40622630006376</v>
      </c>
      <c r="T115" s="23">
        <v>151.77633583153437</v>
      </c>
      <c r="U115" s="23">
        <v>148.52224968532263</v>
      </c>
      <c r="V115" s="23">
        <v>107.96369909969927</v>
      </c>
      <c r="W115" s="23">
        <v>63.867380081691138</v>
      </c>
      <c r="X115" s="23">
        <v>78.302015121440988</v>
      </c>
      <c r="Y115" s="23">
        <v>130.90915383478807</v>
      </c>
      <c r="Z115" s="23">
        <v>131.49164016753349</v>
      </c>
      <c r="AA115" s="23">
        <v>136.89538772327944</v>
      </c>
      <c r="AB115" s="23">
        <v>144.02004426499877</v>
      </c>
      <c r="AC115" s="23">
        <v>149.81281930720286</v>
      </c>
      <c r="AD115" s="23">
        <v>153.60297275410511</v>
      </c>
      <c r="AE115" s="23">
        <v>153.39935242112207</v>
      </c>
      <c r="AF115" s="23">
        <v>151.51186566854969</v>
      </c>
      <c r="AG115" s="23">
        <v>148.52352284005696</v>
      </c>
      <c r="AH115" s="23">
        <v>104.65433984290719</v>
      </c>
      <c r="AI115" s="23">
        <v>34.93167092780989</v>
      </c>
      <c r="AJ115" s="23">
        <v>86.802051298298039</v>
      </c>
      <c r="AK115" s="23">
        <v>130.90910824061874</v>
      </c>
      <c r="AL115" s="23">
        <v>131.49163995766051</v>
      </c>
      <c r="AM115" s="23">
        <v>136.89538772327944</v>
      </c>
      <c r="AN115" s="23">
        <v>144.0038969192149</v>
      </c>
      <c r="AO115" s="23">
        <v>149.8053573255325</v>
      </c>
      <c r="AP115" s="23">
        <v>153.63134262873925</v>
      </c>
      <c r="AQ115" s="23">
        <v>108.7600143988829</v>
      </c>
      <c r="AR115" s="23">
        <v>19.796386741997225</v>
      </c>
      <c r="AS115" s="23">
        <v>19.599351728204429</v>
      </c>
      <c r="AT115" s="23">
        <v>38.819588406971022</v>
      </c>
      <c r="AU115" s="23">
        <v>21.282377559181768</v>
      </c>
      <c r="AV115" s="23">
        <v>21.434678527921047</v>
      </c>
      <c r="AW115" s="23">
        <v>129.97246393542557</v>
      </c>
      <c r="AX115" s="23">
        <v>131.48330706255234</v>
      </c>
      <c r="AY115" s="23">
        <v>136.8952685326839</v>
      </c>
      <c r="AZ115" s="23">
        <v>93.639755781225432</v>
      </c>
      <c r="BA115" s="23">
        <v>77.470395717471106</v>
      </c>
      <c r="BB115" s="23">
        <v>112.36396426134019</v>
      </c>
      <c r="BC115" s="23">
        <v>73.866122736691892</v>
      </c>
      <c r="BD115" s="23">
        <v>11.991529708537639</v>
      </c>
      <c r="BE115" s="23">
        <v>8.9202286324792013</v>
      </c>
      <c r="BF115" s="23">
        <v>28.129391805044179</v>
      </c>
      <c r="BG115" s="23">
        <v>18.914389480348571</v>
      </c>
      <c r="BH115" s="23">
        <v>19.891320888091592</v>
      </c>
      <c r="BI115" s="23">
        <v>128.9836827171068</v>
      </c>
      <c r="BJ115" s="23">
        <v>131.43143482058315</v>
      </c>
      <c r="BK115" s="23">
        <v>136.89387273781674</v>
      </c>
      <c r="BL115" s="23">
        <v>62.890074860858576</v>
      </c>
      <c r="BM115" s="23">
        <v>19.528295252670631</v>
      </c>
      <c r="BN115" s="23">
        <v>86.845982821416584</v>
      </c>
      <c r="BO115" s="23"/>
      <c r="BP115" s="23"/>
      <c r="BQ115" s="23"/>
      <c r="BR115" s="23"/>
    </row>
    <row r="116" spans="1:70" hidden="1" x14ac:dyDescent="0.55000000000000004">
      <c r="A116" s="436">
        <v>2</v>
      </c>
      <c r="C116" s="3" t="s" cm="1">
        <v>248</v>
      </c>
      <c r="D116" s="442" t="s">
        <v>104</v>
      </c>
      <c r="E116" s="1">
        <v>8</v>
      </c>
      <c r="F116" s="1"/>
      <c r="G116" s="443">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c r="BP116" s="23"/>
      <c r="BQ116" s="23"/>
      <c r="BR116" s="23"/>
    </row>
    <row r="117" spans="1:70" hidden="1" x14ac:dyDescent="0.55000000000000004">
      <c r="A117" s="436">
        <v>2</v>
      </c>
      <c r="C117" s="464" t="s">
        <v>82</v>
      </c>
      <c r="D117" s="442" t="s">
        <v>104</v>
      </c>
      <c r="E117" s="442"/>
      <c r="F117" s="442"/>
      <c r="G117" s="443">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c r="BP117" s="23"/>
      <c r="BQ117" s="23"/>
      <c r="BR117" s="23"/>
    </row>
    <row r="118" spans="1:70" hidden="1" x14ac:dyDescent="0.55000000000000004">
      <c r="A118" s="436">
        <v>2</v>
      </c>
      <c r="C118" s="3" t="s">
        <v>206</v>
      </c>
      <c r="D118" s="442" t="s">
        <v>104</v>
      </c>
      <c r="E118" s="442" t="s">
        <v>231</v>
      </c>
      <c r="F118" s="442" t="s">
        <v>218</v>
      </c>
      <c r="G118" s="443">
        <v>-1</v>
      </c>
      <c r="H118" s="444">
        <v>478.9152816091954</v>
      </c>
      <c r="I118" s="23">
        <v>266.83670678246483</v>
      </c>
      <c r="J118" s="23">
        <v>149.86987916666666</v>
      </c>
      <c r="K118" s="23">
        <v>151.24676209677421</v>
      </c>
      <c r="L118" s="23">
        <v>151.95418333333333</v>
      </c>
      <c r="M118" s="23">
        <v>104.0290430107527</v>
      </c>
      <c r="N118" s="23">
        <v>104.75363978494624</v>
      </c>
      <c r="O118" s="23">
        <v>126.39810833333333</v>
      </c>
      <c r="P118" s="23">
        <v>149.18063037634408</v>
      </c>
      <c r="Q118" s="23">
        <v>121.75124861111112</v>
      </c>
      <c r="R118" s="23">
        <v>120.5140309139785</v>
      </c>
      <c r="S118" s="23">
        <v>95.124940860215048</v>
      </c>
      <c r="T118" s="23">
        <v>96.491898809523803</v>
      </c>
      <c r="U118" s="23">
        <v>94.889591397849472</v>
      </c>
      <c r="V118" s="23">
        <v>94.119879166666664</v>
      </c>
      <c r="W118" s="23">
        <v>95.496762096774205</v>
      </c>
      <c r="X118" s="23">
        <v>96.204183333333333</v>
      </c>
      <c r="Y118" s="23">
        <v>98.279043010752702</v>
      </c>
      <c r="Z118" s="23">
        <v>99.003639784946245</v>
      </c>
      <c r="AA118" s="23">
        <v>98.221024999999997</v>
      </c>
      <c r="AB118" s="23">
        <v>98.180630376344084</v>
      </c>
      <c r="AC118" s="23">
        <v>95.751248611111123</v>
      </c>
      <c r="AD118" s="23">
        <v>94.514030913978502</v>
      </c>
      <c r="AE118" s="23">
        <v>94.124940860215048</v>
      </c>
      <c r="AF118" s="23">
        <v>95.491898809523803</v>
      </c>
      <c r="AG118" s="23">
        <v>93.889591397849472</v>
      </c>
      <c r="AH118" s="23">
        <v>93.119879166666664</v>
      </c>
      <c r="AI118" s="23">
        <v>94.496762096774205</v>
      </c>
      <c r="AJ118" s="23">
        <v>95.204183333333333</v>
      </c>
      <c r="AK118" s="23">
        <v>97.279043010752702</v>
      </c>
      <c r="AL118" s="23">
        <v>98.003639784946245</v>
      </c>
      <c r="AM118" s="23">
        <v>97.221024999999997</v>
      </c>
      <c r="AN118" s="23">
        <v>97.180630376344084</v>
      </c>
      <c r="AO118" s="23">
        <v>94.751248611111123</v>
      </c>
      <c r="AP118" s="23">
        <v>93.514030913978502</v>
      </c>
      <c r="AQ118" s="23">
        <v>94.124940860215048</v>
      </c>
      <c r="AR118" s="23">
        <v>95.491898809523803</v>
      </c>
      <c r="AS118" s="23">
        <v>93.889591397849472</v>
      </c>
      <c r="AT118" s="23">
        <v>93.119879166666664</v>
      </c>
      <c r="AU118" s="23">
        <v>94.496762096774205</v>
      </c>
      <c r="AV118" s="23">
        <v>95.204183333333333</v>
      </c>
      <c r="AW118" s="23">
        <v>97.279043010752702</v>
      </c>
      <c r="AX118" s="23">
        <v>98.003639784946245</v>
      </c>
      <c r="AY118" s="23">
        <v>97.221024999999997</v>
      </c>
      <c r="AZ118" s="23">
        <v>97.180630376344084</v>
      </c>
      <c r="BA118" s="23">
        <v>94.751248611111123</v>
      </c>
      <c r="BB118" s="23">
        <v>93.514030913978502</v>
      </c>
      <c r="BC118" s="23">
        <v>94.124940860215048</v>
      </c>
      <c r="BD118" s="23">
        <v>93.785281609195408</v>
      </c>
      <c r="BE118" s="23">
        <v>93.889591397849472</v>
      </c>
      <c r="BF118" s="23">
        <v>93.119879166666664</v>
      </c>
      <c r="BG118" s="23">
        <v>94.496762096774205</v>
      </c>
      <c r="BH118" s="23">
        <v>95.204183333333333</v>
      </c>
      <c r="BI118" s="23">
        <v>97.279043010752702</v>
      </c>
      <c r="BJ118" s="23">
        <v>98.003639784946245</v>
      </c>
      <c r="BK118" s="23">
        <v>97.221024999999997</v>
      </c>
      <c r="BL118" s="23">
        <v>97.180630376344084</v>
      </c>
      <c r="BM118" s="23">
        <v>94.751248611111123</v>
      </c>
      <c r="BN118" s="23">
        <v>93.514030913978502</v>
      </c>
      <c r="BO118" s="23"/>
      <c r="BP118" s="23"/>
      <c r="BQ118" s="23"/>
      <c r="BR118" s="23"/>
    </row>
    <row r="119" spans="1:70" hidden="1" x14ac:dyDescent="0.55000000000000004">
      <c r="A119" s="436">
        <v>2</v>
      </c>
      <c r="C119" s="3" t="s">
        <v>207</v>
      </c>
      <c r="D119" s="442" t="s">
        <v>104</v>
      </c>
      <c r="E119" s="442" t="s">
        <v>231</v>
      </c>
      <c r="F119" s="442" t="s">
        <v>219</v>
      </c>
      <c r="G119" s="443">
        <v>-1</v>
      </c>
      <c r="H119" s="444">
        <v>125</v>
      </c>
      <c r="I119" s="23">
        <v>125</v>
      </c>
      <c r="J119" s="23">
        <v>100</v>
      </c>
      <c r="K119" s="23">
        <v>100</v>
      </c>
      <c r="L119" s="23">
        <v>100</v>
      </c>
      <c r="M119" s="23">
        <v>75</v>
      </c>
      <c r="N119" s="23">
        <v>75</v>
      </c>
      <c r="O119" s="23">
        <v>75</v>
      </c>
      <c r="P119" s="23">
        <v>75</v>
      </c>
      <c r="Q119" s="23">
        <v>75</v>
      </c>
      <c r="R119" s="23">
        <v>75</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c r="BP119" s="23"/>
      <c r="BQ119" s="23"/>
      <c r="BR119" s="23"/>
    </row>
    <row r="120" spans="1:70" hidden="1" x14ac:dyDescent="0.55000000000000004">
      <c r="A120" s="436">
        <v>2</v>
      </c>
      <c r="C120" s="3" t="s">
        <v>208</v>
      </c>
      <c r="D120" s="442" t="s">
        <v>104</v>
      </c>
      <c r="E120" s="442" t="s">
        <v>231</v>
      </c>
      <c r="F120" s="442" t="s">
        <v>220</v>
      </c>
      <c r="G120" s="443">
        <v>-1</v>
      </c>
      <c r="H120" s="444">
        <v>19.344999999999999</v>
      </c>
      <c r="I120" s="23">
        <v>63.35096153846154</v>
      </c>
      <c r="J120" s="23">
        <v>106.41826923076923</v>
      </c>
      <c r="K120" s="23">
        <v>106.41826923076923</v>
      </c>
      <c r="L120" s="23">
        <v>106.42</v>
      </c>
      <c r="M120" s="23">
        <v>76.418269230769226</v>
      </c>
      <c r="N120" s="23">
        <v>76.421296296296291</v>
      </c>
      <c r="O120" s="23">
        <v>76.421875</v>
      </c>
      <c r="P120" s="23">
        <v>76.421296296296291</v>
      </c>
      <c r="Q120" s="23">
        <v>76.42</v>
      </c>
      <c r="R120" s="23">
        <v>76.42</v>
      </c>
      <c r="S120" s="23">
        <v>51.418269230769234</v>
      </c>
      <c r="T120" s="23">
        <v>51.421875</v>
      </c>
      <c r="U120" s="23">
        <v>51.418269230769234</v>
      </c>
      <c r="V120" s="23">
        <v>51.418269230769234</v>
      </c>
      <c r="W120" s="23">
        <v>51.418269230769234</v>
      </c>
      <c r="X120" s="23">
        <v>51.42</v>
      </c>
      <c r="Y120" s="23">
        <v>51.418269230769234</v>
      </c>
      <c r="Z120" s="23">
        <v>51.418269230769234</v>
      </c>
      <c r="AA120" s="23">
        <v>51.42</v>
      </c>
      <c r="AB120" s="23">
        <v>51.421296296296298</v>
      </c>
      <c r="AC120" s="23">
        <v>51.421875</v>
      </c>
      <c r="AD120" s="23">
        <v>51.418269230769234</v>
      </c>
      <c r="AE120" s="23">
        <v>46</v>
      </c>
      <c r="AF120" s="23">
        <v>46</v>
      </c>
      <c r="AG120" s="23">
        <v>46</v>
      </c>
      <c r="AH120" s="23">
        <v>46</v>
      </c>
      <c r="AI120" s="23">
        <v>46</v>
      </c>
      <c r="AJ120" s="23">
        <v>46</v>
      </c>
      <c r="AK120" s="23">
        <v>46</v>
      </c>
      <c r="AL120" s="23">
        <v>46</v>
      </c>
      <c r="AM120" s="23">
        <v>46</v>
      </c>
      <c r="AN120" s="23">
        <v>46</v>
      </c>
      <c r="AO120" s="23">
        <v>46</v>
      </c>
      <c r="AP120" s="23">
        <v>46</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c r="BP120" s="23"/>
      <c r="BQ120" s="23"/>
      <c r="BR120" s="23"/>
    </row>
    <row r="121" spans="1:70" hidden="1" x14ac:dyDescent="0.55000000000000004">
      <c r="A121" s="436">
        <v>2</v>
      </c>
      <c r="C121" s="3" t="s">
        <v>209</v>
      </c>
      <c r="D121" s="442" t="s">
        <v>104</v>
      </c>
      <c r="E121" s="442"/>
      <c r="F121" s="442"/>
      <c r="G121" s="443">
        <v>-1</v>
      </c>
      <c r="H121" s="23">
        <v>1302.569096748299</v>
      </c>
      <c r="I121" s="23">
        <v>1107.2213280215949</v>
      </c>
      <c r="J121" s="23">
        <v>998.10841892499843</v>
      </c>
      <c r="K121" s="23">
        <v>935.73694695883148</v>
      </c>
      <c r="L121" s="23">
        <v>985.95615034419711</v>
      </c>
      <c r="M121" s="23">
        <v>1133.468811259509</v>
      </c>
      <c r="N121" s="23">
        <v>1115.3008960329046</v>
      </c>
      <c r="O121" s="23">
        <v>961.57832227851634</v>
      </c>
      <c r="P121" s="23">
        <v>992.2379391685555</v>
      </c>
      <c r="Q121" s="23">
        <v>1141.6747242578481</v>
      </c>
      <c r="R121" s="23">
        <v>1362.6793053930035</v>
      </c>
      <c r="S121" s="23">
        <v>1340.7633153330769</v>
      </c>
      <c r="T121" s="23">
        <v>1302.7044531828819</v>
      </c>
      <c r="U121" s="23">
        <v>1108.0954740102397</v>
      </c>
      <c r="V121" s="23">
        <v>997.79450577731393</v>
      </c>
      <c r="W121" s="23">
        <v>931.68308543170156</v>
      </c>
      <c r="X121" s="23">
        <v>991.66634162462276</v>
      </c>
      <c r="Y121" s="23">
        <v>1253.2743528941485</v>
      </c>
      <c r="Z121" s="23">
        <v>1248.0527321202374</v>
      </c>
      <c r="AA121" s="23">
        <v>965.02165193243422</v>
      </c>
      <c r="AB121" s="23">
        <v>992.0081805433656</v>
      </c>
      <c r="AC121" s="23">
        <v>1140.0762736468225</v>
      </c>
      <c r="AD121" s="23">
        <v>1363.3469142187923</v>
      </c>
      <c r="AE121" s="23">
        <v>1336.4357845374022</v>
      </c>
      <c r="AF121" s="23">
        <v>1302.8079050018002</v>
      </c>
      <c r="AG121" s="23">
        <v>1112.1896351784592</v>
      </c>
      <c r="AH121" s="23">
        <v>997.49524155949678</v>
      </c>
      <c r="AI121" s="23">
        <v>931.48343210041219</v>
      </c>
      <c r="AJ121" s="23">
        <v>991.3366210416682</v>
      </c>
      <c r="AK121" s="23">
        <v>1256.6486126940783</v>
      </c>
      <c r="AL121" s="23">
        <v>1248.8798548068048</v>
      </c>
      <c r="AM121" s="23">
        <v>965.69880182817133</v>
      </c>
      <c r="AN121" s="23">
        <v>988.74976785740603</v>
      </c>
      <c r="AO121" s="23">
        <v>1146.121029087855</v>
      </c>
      <c r="AP121" s="23">
        <v>1364.2847531086302</v>
      </c>
      <c r="AQ121" s="23">
        <v>1337.0226054401487</v>
      </c>
      <c r="AR121" s="23">
        <v>1304.4647229664718</v>
      </c>
      <c r="AS121" s="23">
        <v>1114.2522653010976</v>
      </c>
      <c r="AT121" s="23">
        <v>996.67671299989934</v>
      </c>
      <c r="AU121" s="23">
        <v>932.86368193954854</v>
      </c>
      <c r="AV121" s="23">
        <v>991.93943288593323</v>
      </c>
      <c r="AW121" s="23">
        <v>1251.7878239639101</v>
      </c>
      <c r="AX121" s="23">
        <v>1253.3865864668064</v>
      </c>
      <c r="AY121" s="23">
        <v>964.91704885379136</v>
      </c>
      <c r="AZ121" s="23">
        <v>986.72944446055942</v>
      </c>
      <c r="BA121" s="23">
        <v>1145.948555462056</v>
      </c>
      <c r="BB121" s="23">
        <v>1367.2941733367572</v>
      </c>
      <c r="BC121" s="23">
        <v>1341.8138715487837</v>
      </c>
      <c r="BD121" s="23">
        <v>1304.5267224487748</v>
      </c>
      <c r="BE121" s="23">
        <v>1112.296567022069</v>
      </c>
      <c r="BF121" s="23">
        <v>993.11686046386183</v>
      </c>
      <c r="BG121" s="23">
        <v>938.61163255607403</v>
      </c>
      <c r="BH121" s="23">
        <v>992.4340849355666</v>
      </c>
      <c r="BI121" s="23">
        <v>1248.3416220813813</v>
      </c>
      <c r="BJ121" s="23">
        <v>1254.3231231246714</v>
      </c>
      <c r="BK121" s="23">
        <v>958.54800075778758</v>
      </c>
      <c r="BL121" s="23">
        <v>993.57538278622928</v>
      </c>
      <c r="BM121" s="23">
        <v>1147.184583100686</v>
      </c>
      <c r="BN121" s="23">
        <v>1364.5588103791047</v>
      </c>
      <c r="BO121" s="23"/>
      <c r="BP121" s="23"/>
      <c r="BQ121" s="23"/>
      <c r="BR121" s="23"/>
    </row>
    <row r="122" spans="1:70" hidden="1" x14ac:dyDescent="0.55000000000000004">
      <c r="A122" s="436">
        <v>2</v>
      </c>
      <c r="D122" s="442" t="s">
        <v>104</v>
      </c>
      <c r="E122" s="442"/>
      <c r="F122" s="442"/>
      <c r="G122" s="44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36">
        <v>2</v>
      </c>
      <c r="C123" s="445" t="s">
        <v>210</v>
      </c>
      <c r="D123" s="446" t="s">
        <v>104</v>
      </c>
      <c r="E123" s="446"/>
      <c r="F123" s="446"/>
      <c r="G123" s="447"/>
      <c r="H123" s="448">
        <v>142.7271254888249</v>
      </c>
      <c r="I123" s="448">
        <v>276.01950286709928</v>
      </c>
      <c r="J123" s="448">
        <v>234.64334573478456</v>
      </c>
      <c r="K123" s="448">
        <v>407.76210876463955</v>
      </c>
      <c r="L123" s="448">
        <v>662.24289764678053</v>
      </c>
      <c r="M123" s="448">
        <v>296.3163373747218</v>
      </c>
      <c r="N123" s="448">
        <v>121.32106200021644</v>
      </c>
      <c r="O123" s="448">
        <v>339.02942941358873</v>
      </c>
      <c r="P123" s="448">
        <v>386.59821695216556</v>
      </c>
      <c r="Q123" s="448">
        <v>433.61174151489161</v>
      </c>
      <c r="R123" s="448">
        <v>310.34902174542901</v>
      </c>
      <c r="S123" s="448">
        <v>400.18878092786474</v>
      </c>
      <c r="T123" s="448">
        <v>415.16218863220411</v>
      </c>
      <c r="U123" s="448">
        <v>537.82509538625391</v>
      </c>
      <c r="V123" s="448">
        <v>619.86452921849263</v>
      </c>
      <c r="W123" s="448">
        <v>804.15989139975306</v>
      </c>
      <c r="X123" s="448">
        <v>815.07322318008255</v>
      </c>
      <c r="Y123" s="448">
        <v>532.45482664637882</v>
      </c>
      <c r="Z123" s="448">
        <v>247.90070219439076</v>
      </c>
      <c r="AA123" s="448">
        <v>463.26670551048187</v>
      </c>
      <c r="AB123" s="448">
        <v>506.79528566922659</v>
      </c>
      <c r="AC123" s="448">
        <v>487.1217918155798</v>
      </c>
      <c r="AD123" s="448">
        <v>340.30726404963991</v>
      </c>
      <c r="AE123" s="448">
        <v>223.25074853716239</v>
      </c>
      <c r="AF123" s="448">
        <v>239.13949520928966</v>
      </c>
      <c r="AG123" s="448">
        <v>366.66750848612298</v>
      </c>
      <c r="AH123" s="448">
        <v>257.28691307549525</v>
      </c>
      <c r="AI123" s="448">
        <v>718.89220140845907</v>
      </c>
      <c r="AJ123" s="448">
        <v>812.53954019932337</v>
      </c>
      <c r="AK123" s="448">
        <v>396.05525527142822</v>
      </c>
      <c r="AL123" s="448">
        <v>96.56602671784492</v>
      </c>
      <c r="AM123" s="448">
        <v>298.43549372549194</v>
      </c>
      <c r="AN123" s="448">
        <v>338.41814758678345</v>
      </c>
      <c r="AO123" s="448">
        <v>315.23985686101213</v>
      </c>
      <c r="AP123" s="448">
        <v>185.20423210639532</v>
      </c>
      <c r="AQ123" s="448">
        <v>180.29598293019703</v>
      </c>
      <c r="AR123" s="448">
        <v>91.927869549661807</v>
      </c>
      <c r="AS123" s="448">
        <v>237.09379335963752</v>
      </c>
      <c r="AT123" s="448">
        <v>476.54125182729672</v>
      </c>
      <c r="AU123" s="448">
        <v>619.04091641867001</v>
      </c>
      <c r="AV123" s="448">
        <v>653.2034523723936</v>
      </c>
      <c r="AW123" s="448">
        <v>415.75605656639942</v>
      </c>
      <c r="AX123" s="448">
        <v>114.24633995005368</v>
      </c>
      <c r="AY123" s="448">
        <v>316.14354745802325</v>
      </c>
      <c r="AZ123" s="448">
        <v>290.62416691877416</v>
      </c>
      <c r="BA123" s="448">
        <v>227.25258760835959</v>
      </c>
      <c r="BB123" s="448">
        <v>129.51132835635411</v>
      </c>
      <c r="BC123" s="448">
        <v>130.00628729476102</v>
      </c>
      <c r="BD123" s="448">
        <v>79.310224702674901</v>
      </c>
      <c r="BE123" s="448">
        <v>219.39979549574747</v>
      </c>
      <c r="BF123" s="448">
        <v>468.27006335148383</v>
      </c>
      <c r="BG123" s="448">
        <v>584.3502502315614</v>
      </c>
      <c r="BH123" s="448">
        <v>525.83685663636868</v>
      </c>
      <c r="BI123" s="448">
        <v>408.31478094858721</v>
      </c>
      <c r="BJ123" s="448">
        <v>109.36053490395952</v>
      </c>
      <c r="BK123" s="448">
        <v>325.85154905587024</v>
      </c>
      <c r="BL123" s="448">
        <v>245.45571918584983</v>
      </c>
      <c r="BM123" s="448">
        <v>153.11623927523371</v>
      </c>
      <c r="BN123" s="448">
        <v>106.78664449479922</v>
      </c>
      <c r="BO123" s="448"/>
      <c r="BP123" s="448"/>
      <c r="BQ123" s="448"/>
      <c r="BR123" s="448"/>
    </row>
    <row r="124" spans="1:70" hidden="1" x14ac:dyDescent="0.55000000000000004">
      <c r="A124" s="436">
        <v>2</v>
      </c>
      <c r="C124" s="449" t="s">
        <v>211</v>
      </c>
      <c r="D124" s="450" t="s">
        <v>104</v>
      </c>
      <c r="E124" s="450"/>
      <c r="F124" s="450"/>
      <c r="G124" s="451"/>
      <c r="H124" s="452">
        <v>-3.8872693648679615</v>
      </c>
      <c r="I124" s="452">
        <v>175.92831200330306</v>
      </c>
      <c r="J124" s="452">
        <v>214.75811214410123</v>
      </c>
      <c r="K124" s="452">
        <v>395.36108162081803</v>
      </c>
      <c r="L124" s="452">
        <v>637.6386887095623</v>
      </c>
      <c r="M124" s="452">
        <v>260.42732642338478</v>
      </c>
      <c r="N124" s="452">
        <v>85.345166731852487</v>
      </c>
      <c r="O124" s="452">
        <v>302.40427734507728</v>
      </c>
      <c r="P124" s="452">
        <v>349.68264981142363</v>
      </c>
      <c r="Q124" s="452">
        <v>395.81194606700205</v>
      </c>
      <c r="R124" s="452">
        <v>272.11122929418548</v>
      </c>
      <c r="S124" s="452">
        <v>411.78712883916228</v>
      </c>
      <c r="T124" s="452">
        <v>427.09952568726203</v>
      </c>
      <c r="U124" s="452">
        <v>550.65612659301428</v>
      </c>
      <c r="V124" s="452">
        <v>642.48509462089976</v>
      </c>
      <c r="W124" s="452">
        <v>835.07608327415824</v>
      </c>
      <c r="X124" s="452">
        <v>841.93303418297239</v>
      </c>
      <c r="Y124" s="452">
        <v>546.55085771120503</v>
      </c>
      <c r="Z124" s="452">
        <v>261.90682998379884</v>
      </c>
      <c r="AA124" s="452">
        <v>476.62473693179072</v>
      </c>
      <c r="AB124" s="452">
        <v>519.96879250806887</v>
      </c>
      <c r="AC124" s="452">
        <v>499.29382955269148</v>
      </c>
      <c r="AD124" s="452">
        <v>352.06061499908492</v>
      </c>
      <c r="AE124" s="452">
        <v>245.48402121933213</v>
      </c>
      <c r="AF124" s="452">
        <v>261.92867898001896</v>
      </c>
      <c r="AG124" s="452">
        <v>390.1078802710399</v>
      </c>
      <c r="AH124" s="452">
        <v>291.65099124163442</v>
      </c>
      <c r="AI124" s="452">
        <v>754.79011493897781</v>
      </c>
      <c r="AJ124" s="452">
        <v>841.35779468201144</v>
      </c>
      <c r="AK124" s="452">
        <v>420.72443158952456</v>
      </c>
      <c r="AL124" s="452">
        <v>121.14529218997086</v>
      </c>
      <c r="AM124" s="452">
        <v>322.37887598015118</v>
      </c>
      <c r="AN124" s="452">
        <v>362.17786891820776</v>
      </c>
      <c r="AO124" s="452">
        <v>337.99637993762894</v>
      </c>
      <c r="AP124" s="452">
        <v>207.52862923629641</v>
      </c>
      <c r="AQ124" s="452">
        <v>159.74955940745326</v>
      </c>
      <c r="AR124" s="452">
        <v>78.598518399146769</v>
      </c>
      <c r="AS124" s="452">
        <v>224.09218874678254</v>
      </c>
      <c r="AT124" s="452">
        <v>464.55127849338305</v>
      </c>
      <c r="AU124" s="452">
        <v>612.37053627760974</v>
      </c>
      <c r="AV124" s="452">
        <v>643.00135988445868</v>
      </c>
      <c r="AW124" s="452">
        <v>394.5094018103307</v>
      </c>
      <c r="AX124" s="452">
        <v>92.840166227550753</v>
      </c>
      <c r="AY124" s="452">
        <v>294.08693818461666</v>
      </c>
      <c r="AZ124" s="452">
        <v>272.2368856529198</v>
      </c>
      <c r="BA124" s="452">
        <v>209.41497673182539</v>
      </c>
      <c r="BB124" s="452">
        <v>108.83166075018016</v>
      </c>
      <c r="BC124" s="452">
        <v>112.10178892646286</v>
      </c>
      <c r="BD124" s="452">
        <v>66.731697727898791</v>
      </c>
      <c r="BE124" s="452">
        <v>207.41641484373031</v>
      </c>
      <c r="BF124" s="452">
        <v>457.21961132890772</v>
      </c>
      <c r="BG124" s="452">
        <v>578.35082461479237</v>
      </c>
      <c r="BH124" s="452">
        <v>518.20846146553174</v>
      </c>
      <c r="BI124" s="452">
        <v>387.13236343181825</v>
      </c>
      <c r="BJ124" s="452">
        <v>87.968099361419263</v>
      </c>
      <c r="BK124" s="452">
        <v>303.79503902035117</v>
      </c>
      <c r="BL124" s="452">
        <v>229.5314260261373</v>
      </c>
      <c r="BM124" s="452">
        <v>139.97694058111438</v>
      </c>
      <c r="BN124" s="452">
        <v>88.022654578445554</v>
      </c>
      <c r="BO124" s="452"/>
      <c r="BP124" s="452"/>
      <c r="BQ124" s="452"/>
      <c r="BR124" s="452"/>
    </row>
    <row r="125" spans="1:70" hidden="1" x14ac:dyDescent="0.55000000000000004">
      <c r="A125" s="436">
        <v>2</v>
      </c>
      <c r="C125" s="453" t="s">
        <v>212</v>
      </c>
      <c r="D125" s="454" t="s">
        <v>104</v>
      </c>
      <c r="E125" s="455"/>
      <c r="F125" s="455"/>
      <c r="G125" s="456"/>
      <c r="H125" s="457">
        <v>-77509.041319975251</v>
      </c>
      <c r="I125" s="457">
        <v>2945828.1017730683</v>
      </c>
      <c r="J125" s="457">
        <v>3082208.4254921409</v>
      </c>
      <c r="K125" s="457">
        <v>4448919.1792627415</v>
      </c>
      <c r="L125" s="457">
        <v>10508285.589933587</v>
      </c>
      <c r="M125" s="457">
        <v>11548806.046640852</v>
      </c>
      <c r="N125" s="457">
        <v>5893527.55770142</v>
      </c>
      <c r="O125" s="457">
        <v>14288964.989687715</v>
      </c>
      <c r="P125" s="457">
        <v>10106108.325669995</v>
      </c>
      <c r="Q125" s="457">
        <v>11787279.753875323</v>
      </c>
      <c r="R125" s="457">
        <v>11793300.677609999</v>
      </c>
      <c r="S125" s="457">
        <v>20710586.572688363</v>
      </c>
      <c r="T125" s="457">
        <v>15884002.200119551</v>
      </c>
      <c r="U125" s="457">
        <v>15187536.496336607</v>
      </c>
      <c r="V125" s="457">
        <v>14005147.086584222</v>
      </c>
      <c r="W125" s="457">
        <v>15841059.269277474</v>
      </c>
      <c r="X125" s="457">
        <v>13841379.081968065</v>
      </c>
      <c r="Y125" s="457">
        <v>27329291.848304927</v>
      </c>
      <c r="Z125" s="457">
        <v>17105658.879901871</v>
      </c>
      <c r="AA125" s="457">
        <v>24746356.341498576</v>
      </c>
      <c r="AB125" s="457">
        <v>18778776.935187411</v>
      </c>
      <c r="AC125" s="457">
        <v>17322699.840032902</v>
      </c>
      <c r="AD125" s="457">
        <v>15326747.637616165</v>
      </c>
      <c r="AE125" s="457">
        <v>11085272.849397138</v>
      </c>
      <c r="AF125" s="457">
        <v>9338909.891825188</v>
      </c>
      <c r="AG125" s="457">
        <v>12195708.596185358</v>
      </c>
      <c r="AH125" s="457">
        <v>6169468.4083290379</v>
      </c>
      <c r="AI125" s="457">
        <v>14371203.788438138</v>
      </c>
      <c r="AJ125" s="457">
        <v>17552742.855773997</v>
      </c>
      <c r="AK125" s="457">
        <v>18963564.739693593</v>
      </c>
      <c r="AL125" s="457">
        <v>7496470.680715397</v>
      </c>
      <c r="AM125" s="457">
        <v>14017033.527616974</v>
      </c>
      <c r="AN125" s="457">
        <v>11445110.400110502</v>
      </c>
      <c r="AO125" s="457">
        <v>10526018.462569617</v>
      </c>
      <c r="AP125" s="457">
        <v>8391461.6288954914</v>
      </c>
      <c r="AQ125" s="457">
        <v>6227037.8257025285</v>
      </c>
      <c r="AR125" s="457">
        <v>2483964.6966719152</v>
      </c>
      <c r="AS125" s="457">
        <v>6500645.4849176658</v>
      </c>
      <c r="AT125" s="457">
        <v>11488910.578675557</v>
      </c>
      <c r="AU125" s="457">
        <v>13655862.958990697</v>
      </c>
      <c r="AV125" s="457">
        <v>15393966.95672185</v>
      </c>
      <c r="AW125" s="457">
        <v>17051643.16880684</v>
      </c>
      <c r="AX125" s="457">
        <v>5677361.8451471841</v>
      </c>
      <c r="AY125" s="457">
        <v>12557512.260483131</v>
      </c>
      <c r="AZ125" s="457">
        <v>8018138.5457583154</v>
      </c>
      <c r="BA125" s="457">
        <v>6634266.4628642276</v>
      </c>
      <c r="BB125" s="457">
        <v>4271599.1517802719</v>
      </c>
      <c r="BC125" s="457">
        <v>4080505.1169232484</v>
      </c>
      <c r="BD125" s="457">
        <v>2098044.5765651381</v>
      </c>
      <c r="BE125" s="457">
        <v>5797371.7614481999</v>
      </c>
      <c r="BF125" s="457">
        <v>10644072.551736971</v>
      </c>
      <c r="BG125" s="457">
        <v>13232666.867186449</v>
      </c>
      <c r="BH125" s="457">
        <v>12309316.510267654</v>
      </c>
      <c r="BI125" s="457">
        <v>15570463.657227729</v>
      </c>
      <c r="BJ125" s="457">
        <v>5103698.0015110783</v>
      </c>
      <c r="BK125" s="457">
        <v>12467748.401395213</v>
      </c>
      <c r="BL125" s="457">
        <v>6364080.1305710943</v>
      </c>
      <c r="BM125" s="457">
        <v>4095725.281403407</v>
      </c>
      <c r="BN125" s="457">
        <v>3096636.9880697145</v>
      </c>
      <c r="BO125" s="457"/>
      <c r="BP125" s="457"/>
      <c r="BQ125" s="457"/>
      <c r="BR125" s="457"/>
    </row>
    <row r="126" spans="1:70" ht="15" hidden="1" customHeight="1" x14ac:dyDescent="0.55000000000000004">
      <c r="A126" s="436">
        <v>2</v>
      </c>
      <c r="G126" s="458"/>
      <c r="H126" s="444"/>
      <c r="I126" s="444"/>
      <c r="J126" s="444"/>
      <c r="K126" s="444"/>
      <c r="L126" s="444"/>
      <c r="M126" s="444"/>
      <c r="N126" s="444"/>
      <c r="O126" s="444"/>
      <c r="P126" s="444"/>
      <c r="Q126" s="444"/>
      <c r="R126" s="444"/>
      <c r="S126" s="444"/>
      <c r="T126" s="444"/>
      <c r="U126" s="444"/>
      <c r="V126" s="444"/>
      <c r="W126" s="444"/>
      <c r="X126" s="444"/>
      <c r="Y126" s="444"/>
      <c r="Z126" s="444"/>
      <c r="AA126" s="444"/>
      <c r="AB126" s="444"/>
      <c r="AC126" s="444"/>
      <c r="AD126" s="444"/>
      <c r="AE126" s="444"/>
      <c r="AF126" s="444"/>
      <c r="AG126" s="444"/>
      <c r="AH126" s="444"/>
      <c r="AI126" s="444"/>
      <c r="AJ126" s="444"/>
      <c r="AK126" s="444"/>
      <c r="AL126" s="444"/>
      <c r="AM126" s="444"/>
      <c r="AN126" s="444"/>
      <c r="AO126" s="444"/>
      <c r="AP126" s="444"/>
      <c r="AQ126" s="444"/>
      <c r="AR126" s="444"/>
      <c r="AS126" s="444"/>
      <c r="AT126" s="444"/>
      <c r="AU126" s="444"/>
      <c r="AV126" s="444"/>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36">
        <v>2</v>
      </c>
      <c r="B127" s="413" t="s">
        <v>177</v>
      </c>
      <c r="C127" s="440" t="s">
        <v>213</v>
      </c>
      <c r="G127" s="458"/>
      <c r="H127" s="444"/>
      <c r="I127" s="444"/>
      <c r="J127" s="444"/>
      <c r="K127" s="444"/>
      <c r="L127" s="444"/>
      <c r="M127" s="444"/>
      <c r="N127" s="444"/>
      <c r="O127" s="444"/>
      <c r="P127" s="444"/>
      <c r="Q127" s="444"/>
      <c r="R127" s="444"/>
      <c r="S127" s="444"/>
      <c r="T127" s="444"/>
      <c r="U127" s="444"/>
      <c r="V127" s="444"/>
      <c r="W127" s="444"/>
      <c r="X127" s="444"/>
      <c r="Y127" s="444"/>
      <c r="Z127" s="444"/>
      <c r="AA127" s="444"/>
      <c r="AB127" s="444"/>
      <c r="AC127" s="444"/>
      <c r="AD127" s="444"/>
      <c r="AE127" s="444"/>
      <c r="AF127" s="444"/>
      <c r="AG127" s="444"/>
      <c r="AH127" s="444"/>
      <c r="AI127" s="444"/>
      <c r="AJ127" s="444"/>
      <c r="AK127" s="444"/>
      <c r="AL127" s="444"/>
      <c r="AM127" s="444"/>
      <c r="AN127" s="444"/>
      <c r="AO127" s="444"/>
      <c r="AP127" s="444"/>
      <c r="AQ127" s="444"/>
      <c r="AR127" s="444"/>
      <c r="AS127" s="444"/>
      <c r="AT127" s="444"/>
      <c r="AU127" s="444"/>
      <c r="AV127" s="444"/>
    </row>
    <row r="128" spans="1:70" hidden="1" x14ac:dyDescent="0.55000000000000004">
      <c r="A128" s="436">
        <v>2</v>
      </c>
      <c r="C128" s="3" t="s">
        <v>186</v>
      </c>
      <c r="D128" s="442" t="s">
        <v>105</v>
      </c>
      <c r="E128" s="442" t="s">
        <v>217</v>
      </c>
      <c r="F128" s="442" t="s">
        <v>218</v>
      </c>
      <c r="G128" s="443">
        <v>1</v>
      </c>
      <c r="H128" s="444">
        <v>164.12604846225537</v>
      </c>
      <c r="I128" s="444">
        <v>103.65088290421228</v>
      </c>
      <c r="J128" s="23">
        <v>78.03947368421052</v>
      </c>
      <c r="K128" s="23">
        <v>77.609756097560975</v>
      </c>
      <c r="L128" s="23">
        <v>74.946875000000006</v>
      </c>
      <c r="M128" s="23">
        <v>69.570121951219505</v>
      </c>
      <c r="N128" s="23">
        <v>69.294871794871796</v>
      </c>
      <c r="O128" s="23">
        <v>69.116071428571431</v>
      </c>
      <c r="P128" s="23">
        <v>74.141025641025635</v>
      </c>
      <c r="Q128" s="23">
        <v>72.9190031152648</v>
      </c>
      <c r="R128" s="23">
        <v>73.023255813953483</v>
      </c>
      <c r="S128" s="23">
        <v>74.856707317073173</v>
      </c>
      <c r="T128" s="23">
        <v>75.381944444444443</v>
      </c>
      <c r="U128" s="23">
        <v>76.675840978593271</v>
      </c>
      <c r="V128" s="23">
        <v>77.03947368421052</v>
      </c>
      <c r="W128" s="23">
        <v>76.609756097560975</v>
      </c>
      <c r="X128" s="23">
        <v>73.946875000000006</v>
      </c>
      <c r="Y128" s="23">
        <v>68.570121951219505</v>
      </c>
      <c r="Z128" s="23">
        <v>68.295731707317074</v>
      </c>
      <c r="AA128" s="23">
        <v>68.115624999999994</v>
      </c>
      <c r="AB128" s="23">
        <v>73.141025641025635</v>
      </c>
      <c r="AC128" s="23">
        <v>72.931750741839764</v>
      </c>
      <c r="AD128" s="23">
        <v>73.012195121951223</v>
      </c>
      <c r="AE128" s="23">
        <v>72.856707317073173</v>
      </c>
      <c r="AF128" s="23">
        <v>73.381944444444443</v>
      </c>
      <c r="AG128" s="23">
        <v>74.675840978593271</v>
      </c>
      <c r="AH128" s="23">
        <v>75.03947368421052</v>
      </c>
      <c r="AI128" s="23">
        <v>74.630813953488371</v>
      </c>
      <c r="AJ128" s="23">
        <v>71.950657894736835</v>
      </c>
      <c r="AK128" s="23">
        <v>66.570121951219505</v>
      </c>
      <c r="AL128" s="23">
        <v>66.295731707317074</v>
      </c>
      <c r="AM128" s="23">
        <v>66.115624999999994</v>
      </c>
      <c r="AN128" s="23">
        <v>71.141025641025635</v>
      </c>
      <c r="AO128" s="23">
        <v>70.931750741839764</v>
      </c>
      <c r="AP128" s="23">
        <v>71.012195121951223</v>
      </c>
      <c r="AQ128" s="23">
        <v>24.875</v>
      </c>
      <c r="AR128" s="23">
        <v>25.381944444444443</v>
      </c>
      <c r="AS128" s="23">
        <v>26.678456591639872</v>
      </c>
      <c r="AT128" s="23">
        <v>27.039473684210527</v>
      </c>
      <c r="AU128" s="23">
        <v>26.630813953488371</v>
      </c>
      <c r="AV128" s="23">
        <v>23.950657894736842</v>
      </c>
      <c r="AW128" s="23">
        <v>18.570121951219512</v>
      </c>
      <c r="AX128" s="23">
        <v>18.295731707317074</v>
      </c>
      <c r="AY128" s="23">
        <v>18.115625000000001</v>
      </c>
      <c r="AZ128" s="23">
        <v>23.14329268292683</v>
      </c>
      <c r="BA128" s="23">
        <v>22.915887850467289</v>
      </c>
      <c r="BB128" s="23">
        <v>23.012195121951219</v>
      </c>
      <c r="BC128" s="23">
        <v>24.875</v>
      </c>
      <c r="BD128" s="23">
        <v>25.364864864864863</v>
      </c>
      <c r="BE128" s="23">
        <v>26.678456591639872</v>
      </c>
      <c r="BF128" s="23">
        <v>27.037500000000001</v>
      </c>
      <c r="BG128" s="23">
        <v>26.609756097560975</v>
      </c>
      <c r="BH128" s="23">
        <v>23.950657894736842</v>
      </c>
      <c r="BI128" s="23">
        <v>18.572674418604652</v>
      </c>
      <c r="BJ128" s="23">
        <v>18.294871794871796</v>
      </c>
      <c r="BK128" s="23">
        <v>18.115625000000001</v>
      </c>
      <c r="BL128" s="23">
        <v>23.14329268292683</v>
      </c>
      <c r="BM128" s="23">
        <v>22.915887850467289</v>
      </c>
      <c r="BN128" s="23">
        <v>23.023255813953487</v>
      </c>
      <c r="BO128" s="23"/>
      <c r="BP128" s="23"/>
      <c r="BQ128" s="23"/>
      <c r="BR128" s="23"/>
    </row>
    <row r="129" spans="1:70" hidden="1" x14ac:dyDescent="0.55000000000000004">
      <c r="A129" s="436">
        <v>2</v>
      </c>
      <c r="C129" s="3" t="s">
        <v>187</v>
      </c>
      <c r="D129" s="442" t="s">
        <v>105</v>
      </c>
      <c r="E129" s="442" t="s">
        <v>217</v>
      </c>
      <c r="F129" s="442" t="s">
        <v>219</v>
      </c>
      <c r="G129" s="443">
        <v>1</v>
      </c>
      <c r="H129" s="444">
        <v>0</v>
      </c>
      <c r="I129" s="444">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c r="BP129" s="23"/>
      <c r="BQ129" s="23"/>
      <c r="BR129" s="23"/>
    </row>
    <row r="130" spans="1:70" hidden="1" x14ac:dyDescent="0.55000000000000004">
      <c r="A130" s="436">
        <v>2</v>
      </c>
      <c r="C130" s="3" t="s">
        <v>188</v>
      </c>
      <c r="D130" s="442" t="s">
        <v>105</v>
      </c>
      <c r="E130" s="442" t="s">
        <v>217</v>
      </c>
      <c r="F130" s="442" t="s">
        <v>220</v>
      </c>
      <c r="G130" s="443">
        <v>1</v>
      </c>
      <c r="H130" s="444">
        <v>1.2567567567567568</v>
      </c>
      <c r="I130" s="444">
        <v>0.1834862385321101</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c r="BP130" s="23"/>
      <c r="BQ130" s="23"/>
      <c r="BR130" s="23"/>
    </row>
    <row r="131" spans="1:70" hidden="1" x14ac:dyDescent="0.55000000000000004">
      <c r="A131" s="436">
        <v>2</v>
      </c>
      <c r="C131" s="3" t="s">
        <v>189</v>
      </c>
      <c r="D131" s="442" t="s">
        <v>105</v>
      </c>
      <c r="E131" s="442" t="s">
        <v>232</v>
      </c>
      <c r="F131" s="442"/>
      <c r="G131" s="443">
        <v>1</v>
      </c>
      <c r="H131" s="444">
        <v>71.39050487587383</v>
      </c>
      <c r="I131" s="23">
        <v>60.538450617776164</v>
      </c>
      <c r="J131" s="23">
        <v>120.0832562344076</v>
      </c>
      <c r="K131" s="23">
        <v>216.45020161703115</v>
      </c>
      <c r="L131" s="23">
        <v>241.26636812092312</v>
      </c>
      <c r="M131" s="23">
        <v>79.644906896245956</v>
      </c>
      <c r="N131" s="23">
        <v>52.751697521495373</v>
      </c>
      <c r="O131" s="23">
        <v>57.648319520197347</v>
      </c>
      <c r="P131" s="23">
        <v>58.350411954296362</v>
      </c>
      <c r="Q131" s="23">
        <v>72.625067356241345</v>
      </c>
      <c r="R131" s="23">
        <v>83.348497077564971</v>
      </c>
      <c r="S131" s="23">
        <v>74.103318572046973</v>
      </c>
      <c r="T131" s="23">
        <v>70.684963913592412</v>
      </c>
      <c r="U131" s="23">
        <v>67.960970274898997</v>
      </c>
      <c r="V131" s="23">
        <v>124.597877957176</v>
      </c>
      <c r="W131" s="23">
        <v>341.45564342173759</v>
      </c>
      <c r="X131" s="23">
        <v>361.84177675586318</v>
      </c>
      <c r="Y131" s="23">
        <v>94.179007745301092</v>
      </c>
      <c r="Z131" s="23">
        <v>58.67544475080021</v>
      </c>
      <c r="AA131" s="23">
        <v>54.419148340580115</v>
      </c>
      <c r="AB131" s="23">
        <v>54.258185833544516</v>
      </c>
      <c r="AC131" s="23">
        <v>68.007440826767308</v>
      </c>
      <c r="AD131" s="23">
        <v>74.404965510143072</v>
      </c>
      <c r="AE131" s="23">
        <v>75.411075774971394</v>
      </c>
      <c r="AF131" s="23">
        <v>72.373687401097726</v>
      </c>
      <c r="AG131" s="23">
        <v>69.859782867851777</v>
      </c>
      <c r="AH131" s="23">
        <v>124.88963029433016</v>
      </c>
      <c r="AI131" s="23">
        <v>345.63415597801827</v>
      </c>
      <c r="AJ131" s="23">
        <v>362.09362193778054</v>
      </c>
      <c r="AK131" s="23">
        <v>97.469400963721085</v>
      </c>
      <c r="AL131" s="23">
        <v>60.945207966273301</v>
      </c>
      <c r="AM131" s="23">
        <v>55.140032862514701</v>
      </c>
      <c r="AN131" s="23">
        <v>54.349539675565133</v>
      </c>
      <c r="AO131" s="23">
        <v>71.729785229732087</v>
      </c>
      <c r="AP131" s="23">
        <v>75.241162095581885</v>
      </c>
      <c r="AQ131" s="23">
        <v>78.518602084686776</v>
      </c>
      <c r="AR131" s="23">
        <v>71.411048777525423</v>
      </c>
      <c r="AS131" s="23">
        <v>64.716359099279416</v>
      </c>
      <c r="AT131" s="23">
        <v>128.25917267093379</v>
      </c>
      <c r="AU131" s="23">
        <v>345.86099940162586</v>
      </c>
      <c r="AV131" s="23">
        <v>363.05346400576127</v>
      </c>
      <c r="AW131" s="23">
        <v>97.499450951947779</v>
      </c>
      <c r="AX131" s="23">
        <v>62.790347372438895</v>
      </c>
      <c r="AY131" s="23">
        <v>54.548687627033324</v>
      </c>
      <c r="AZ131" s="23">
        <v>58.273951909516256</v>
      </c>
      <c r="BA131" s="23">
        <v>67.400341357869422</v>
      </c>
      <c r="BB131" s="23">
        <v>77.682679577019243</v>
      </c>
      <c r="BC131" s="23">
        <v>79.888070406324601</v>
      </c>
      <c r="BD131" s="23">
        <v>69.91789730604215</v>
      </c>
      <c r="BE131" s="23">
        <v>68.066704440194414</v>
      </c>
      <c r="BF131" s="23">
        <v>140.2030702136592</v>
      </c>
      <c r="BG131" s="23">
        <v>350.02541570526182</v>
      </c>
      <c r="BH131" s="23">
        <v>355.16060996990552</v>
      </c>
      <c r="BI131" s="23">
        <v>102.70742798981405</v>
      </c>
      <c r="BJ131" s="23">
        <v>58.465846198926975</v>
      </c>
      <c r="BK131" s="23">
        <v>53.650861554569687</v>
      </c>
      <c r="BL131" s="23">
        <v>58.43889410475866</v>
      </c>
      <c r="BM131" s="23">
        <v>66.002193275774928</v>
      </c>
      <c r="BN131" s="23">
        <v>76.020938142875224</v>
      </c>
      <c r="BO131" s="23"/>
      <c r="BP131" s="23"/>
      <c r="BQ131" s="23"/>
      <c r="BR131" s="23"/>
    </row>
    <row r="132" spans="1:70" hidden="1" x14ac:dyDescent="0.55000000000000004">
      <c r="A132" s="436">
        <v>2</v>
      </c>
      <c r="C132" s="3" t="s">
        <v>190</v>
      </c>
      <c r="D132" s="442" t="s">
        <v>105</v>
      </c>
      <c r="E132" s="442" t="s">
        <v>233</v>
      </c>
      <c r="F132" s="442"/>
      <c r="G132" s="443">
        <v>1</v>
      </c>
      <c r="H132" s="444">
        <v>49.920654229439833</v>
      </c>
      <c r="I132" s="23">
        <v>47.339063603118916</v>
      </c>
      <c r="J132" s="23">
        <v>60.533249612976832</v>
      </c>
      <c r="K132" s="23">
        <v>175.70094122020299</v>
      </c>
      <c r="L132" s="23">
        <v>190.90937911110777</v>
      </c>
      <c r="M132" s="23">
        <v>53.417675795971938</v>
      </c>
      <c r="N132" s="23">
        <v>34.779187620672296</v>
      </c>
      <c r="O132" s="23">
        <v>46.187209888913799</v>
      </c>
      <c r="P132" s="23">
        <v>50.361928343813929</v>
      </c>
      <c r="Q132" s="23">
        <v>50.911900139665669</v>
      </c>
      <c r="R132" s="23">
        <v>57.726439352920529</v>
      </c>
      <c r="S132" s="23">
        <v>51.237724472201371</v>
      </c>
      <c r="T132" s="23">
        <v>50.63665237279082</v>
      </c>
      <c r="U132" s="23">
        <v>48.319344592296183</v>
      </c>
      <c r="V132" s="23">
        <v>77.025645077120998</v>
      </c>
      <c r="W132" s="23">
        <v>222.3618657404929</v>
      </c>
      <c r="X132" s="23">
        <v>220.7013928691353</v>
      </c>
      <c r="Y132" s="23">
        <v>68.728717445887469</v>
      </c>
      <c r="Z132" s="23">
        <v>38.564147331394885</v>
      </c>
      <c r="AA132" s="23">
        <v>44.958578920026341</v>
      </c>
      <c r="AB132" s="23">
        <v>51.887896835131691</v>
      </c>
      <c r="AC132" s="23">
        <v>49.982173834560228</v>
      </c>
      <c r="AD132" s="23">
        <v>51.249013626071132</v>
      </c>
      <c r="AE132" s="23">
        <v>51.395671234377652</v>
      </c>
      <c r="AF132" s="23">
        <v>50.86697715905963</v>
      </c>
      <c r="AG132" s="23">
        <v>49.29334136628156</v>
      </c>
      <c r="AH132" s="23">
        <v>72.221311651010112</v>
      </c>
      <c r="AI132" s="23">
        <v>223.56947464310073</v>
      </c>
      <c r="AJ132" s="23">
        <v>221.16841050016151</v>
      </c>
      <c r="AK132" s="23">
        <v>69.479076162452216</v>
      </c>
      <c r="AL132" s="23">
        <v>40.698243354983944</v>
      </c>
      <c r="AM132" s="23">
        <v>44.974742839169714</v>
      </c>
      <c r="AN132" s="23">
        <v>51.711327446880006</v>
      </c>
      <c r="AO132" s="23">
        <v>51.593923131340681</v>
      </c>
      <c r="AP132" s="23">
        <v>51.712030595038883</v>
      </c>
      <c r="AQ132" s="23">
        <v>53.847563911828431</v>
      </c>
      <c r="AR132" s="23">
        <v>48.554595984934771</v>
      </c>
      <c r="AS132" s="23">
        <v>46.201769852852458</v>
      </c>
      <c r="AT132" s="23">
        <v>73.707048710080116</v>
      </c>
      <c r="AU132" s="23">
        <v>223.62934203730359</v>
      </c>
      <c r="AV132" s="23">
        <v>221.5659451315897</v>
      </c>
      <c r="AW132" s="23">
        <v>70.24105882708605</v>
      </c>
      <c r="AX132" s="23">
        <v>41.401312888478905</v>
      </c>
      <c r="AY132" s="23">
        <v>44.805908921305836</v>
      </c>
      <c r="AZ132" s="23">
        <v>52.906600145224097</v>
      </c>
      <c r="BA132" s="23">
        <v>49.038303086520855</v>
      </c>
      <c r="BB132" s="23">
        <v>53.408250678133911</v>
      </c>
      <c r="BC132" s="23">
        <v>55.927870541414663</v>
      </c>
      <c r="BD132" s="23">
        <v>48.863265210947404</v>
      </c>
      <c r="BE132" s="23">
        <v>47.963947959615439</v>
      </c>
      <c r="BF132" s="23">
        <v>83.775963974389981</v>
      </c>
      <c r="BG132" s="23">
        <v>224.76740465261867</v>
      </c>
      <c r="BH132" s="23">
        <v>218.76515626959986</v>
      </c>
      <c r="BI132" s="23">
        <v>71.525388634301009</v>
      </c>
      <c r="BJ132" s="23">
        <v>38.098426037878191</v>
      </c>
      <c r="BK132" s="23">
        <v>44.927759033027868</v>
      </c>
      <c r="BL132" s="23">
        <v>53.275626470935372</v>
      </c>
      <c r="BM132" s="23">
        <v>48.998459186535925</v>
      </c>
      <c r="BN132" s="23">
        <v>52.85727830567339</v>
      </c>
      <c r="BO132" s="23"/>
      <c r="BP132" s="23"/>
      <c r="BQ132" s="23"/>
      <c r="BR132" s="23"/>
    </row>
    <row r="133" spans="1:70" hidden="1" x14ac:dyDescent="0.55000000000000004">
      <c r="A133" s="436">
        <v>2</v>
      </c>
      <c r="C133" s="3" t="s">
        <v>191</v>
      </c>
      <c r="D133" s="442" t="s">
        <v>105</v>
      </c>
      <c r="E133" s="442" t="s">
        <v>234</v>
      </c>
      <c r="F133" s="442"/>
      <c r="G133" s="443">
        <v>1</v>
      </c>
      <c r="H133" s="444">
        <v>10.639377801796295</v>
      </c>
      <c r="I133" s="23">
        <v>10.653658536585361</v>
      </c>
      <c r="J133" s="23">
        <v>13</v>
      </c>
      <c r="K133" s="23">
        <v>13</v>
      </c>
      <c r="L133" s="23">
        <v>10.932783793492773</v>
      </c>
      <c r="M133" s="23">
        <v>4.3916550495509767</v>
      </c>
      <c r="N133" s="23">
        <v>2.0491787056491058</v>
      </c>
      <c r="O133" s="23">
        <v>4.4991876742230401</v>
      </c>
      <c r="P133" s="23">
        <v>7.3859357419847287</v>
      </c>
      <c r="Q133" s="23">
        <v>9.6088876091924362</v>
      </c>
      <c r="R133" s="23">
        <v>12.577561931988475</v>
      </c>
      <c r="S133" s="23">
        <v>10.893675588798793</v>
      </c>
      <c r="T133" s="23">
        <v>11.105411973524518</v>
      </c>
      <c r="U133" s="23">
        <v>11.85127672574559</v>
      </c>
      <c r="V133" s="23">
        <v>10.772545054256094</v>
      </c>
      <c r="W133" s="23">
        <v>12.575459882873838</v>
      </c>
      <c r="X133" s="23">
        <v>11.135119261937971</v>
      </c>
      <c r="Y133" s="23">
        <v>5.2187313929765882</v>
      </c>
      <c r="Z133" s="23">
        <v>2.4493342882022358</v>
      </c>
      <c r="AA133" s="23">
        <v>4.4186418711389965</v>
      </c>
      <c r="AB133" s="23">
        <v>7.2997305372240264</v>
      </c>
      <c r="AC133" s="23">
        <v>9.6316682637987672</v>
      </c>
      <c r="AD133" s="23">
        <v>12.617356846324913</v>
      </c>
      <c r="AE133" s="23">
        <v>10.562045947276767</v>
      </c>
      <c r="AF133" s="23">
        <v>9.722040904577236</v>
      </c>
      <c r="AG133" s="23">
        <v>11.906385826364222</v>
      </c>
      <c r="AH133" s="23">
        <v>10.899930388141629</v>
      </c>
      <c r="AI133" s="23">
        <v>12.595005287118228</v>
      </c>
      <c r="AJ133" s="23">
        <v>11.211880942994233</v>
      </c>
      <c r="AK133" s="23">
        <v>5.3525716957324345</v>
      </c>
      <c r="AL133" s="23">
        <v>2.4857607361725482</v>
      </c>
      <c r="AM133" s="23">
        <v>4.435901097582108</v>
      </c>
      <c r="AN133" s="23">
        <v>7.2526290628941767</v>
      </c>
      <c r="AO133" s="23">
        <v>9.6318609809843707</v>
      </c>
      <c r="AP133" s="23">
        <v>12.624154544569343</v>
      </c>
      <c r="AQ133" s="23">
        <v>10.538618564359693</v>
      </c>
      <c r="AR133" s="23">
        <v>9.8362943112777526</v>
      </c>
      <c r="AS133" s="23">
        <v>11.930143373546658</v>
      </c>
      <c r="AT133" s="23">
        <v>10.985200509535321</v>
      </c>
      <c r="AU133" s="23">
        <v>12.616025155210796</v>
      </c>
      <c r="AV133" s="23">
        <v>11.257993065126771</v>
      </c>
      <c r="AW133" s="23">
        <v>5.3791595639263132</v>
      </c>
      <c r="AX133" s="23">
        <v>2.4847145601266982</v>
      </c>
      <c r="AY133" s="23">
        <v>4.3735766259645512</v>
      </c>
      <c r="AZ133" s="23">
        <v>7.2997873307204193</v>
      </c>
      <c r="BA133" s="23">
        <v>9.6371679392796974</v>
      </c>
      <c r="BB133" s="23">
        <v>12.619228930808717</v>
      </c>
      <c r="BC133" s="23">
        <v>10.754926421997631</v>
      </c>
      <c r="BD133" s="23">
        <v>9.8370133889149489</v>
      </c>
      <c r="BE133" s="23">
        <v>11.952434278022825</v>
      </c>
      <c r="BF133" s="23">
        <v>11.062825762228149</v>
      </c>
      <c r="BG133" s="23">
        <v>12.610768567345856</v>
      </c>
      <c r="BH133" s="23">
        <v>11.178455331806882</v>
      </c>
      <c r="BI133" s="23">
        <v>5.1277986185883444</v>
      </c>
      <c r="BJ133" s="23">
        <v>2.4243830857650783</v>
      </c>
      <c r="BK133" s="23">
        <v>4.4375672211530928</v>
      </c>
      <c r="BL133" s="23">
        <v>7.3418236724738275</v>
      </c>
      <c r="BM133" s="23">
        <v>9.7242048867913233</v>
      </c>
      <c r="BN133" s="23">
        <v>12.654574302222766</v>
      </c>
      <c r="BO133" s="23"/>
      <c r="BP133" s="23"/>
      <c r="BQ133" s="23"/>
      <c r="BR133" s="23"/>
    </row>
    <row r="134" spans="1:70" hidden="1" x14ac:dyDescent="0.55000000000000004">
      <c r="A134" s="436">
        <v>2</v>
      </c>
      <c r="C134" s="3" t="s">
        <v>192</v>
      </c>
      <c r="D134" s="442" t="s">
        <v>105</v>
      </c>
      <c r="E134" s="442" t="s">
        <v>235</v>
      </c>
      <c r="F134" s="442"/>
      <c r="G134" s="443">
        <v>1</v>
      </c>
      <c r="H134" s="444">
        <v>9.5</v>
      </c>
      <c r="I134" s="23">
        <v>9.5</v>
      </c>
      <c r="J134" s="23">
        <v>9.5</v>
      </c>
      <c r="K134" s="23">
        <v>9.5</v>
      </c>
      <c r="L134" s="23">
        <v>5.9216855199334724</v>
      </c>
      <c r="M134" s="23">
        <v>3.2573172732341034</v>
      </c>
      <c r="N134" s="23">
        <v>0.45057749823655896</v>
      </c>
      <c r="O134" s="23">
        <v>3.0713849418788883</v>
      </c>
      <c r="P134" s="23">
        <v>7.0109960019655295</v>
      </c>
      <c r="Q134" s="23">
        <v>9.4772150027901034</v>
      </c>
      <c r="R134" s="23">
        <v>9.4916704994146972</v>
      </c>
      <c r="S134" s="23">
        <v>9.4893093541379425</v>
      </c>
      <c r="T134" s="23">
        <v>9.5</v>
      </c>
      <c r="U134" s="23">
        <v>8.9044685081030099</v>
      </c>
      <c r="V134" s="23">
        <v>7.9313889759414424</v>
      </c>
      <c r="W134" s="23">
        <v>9.2316394548141414</v>
      </c>
      <c r="X134" s="23">
        <v>5.6646948972481077</v>
      </c>
      <c r="Y134" s="23">
        <v>4.716815077445224</v>
      </c>
      <c r="Z134" s="23">
        <v>0.86000062520124643</v>
      </c>
      <c r="AA134" s="23">
        <v>2.9774089084913711</v>
      </c>
      <c r="AB134" s="23">
        <v>6.8535490650817286</v>
      </c>
      <c r="AC134" s="23">
        <v>9.4739527366513716</v>
      </c>
      <c r="AD134" s="23">
        <v>9.4926174513660388</v>
      </c>
      <c r="AE134" s="23">
        <v>9.4888522671405315</v>
      </c>
      <c r="AF134" s="23">
        <v>9.5</v>
      </c>
      <c r="AG134" s="23">
        <v>8.9533790390093984</v>
      </c>
      <c r="AH134" s="23">
        <v>8.0221026852043735</v>
      </c>
      <c r="AI134" s="23">
        <v>5.3754513197524378</v>
      </c>
      <c r="AJ134" s="23">
        <v>8.7545136639546595</v>
      </c>
      <c r="AK134" s="23">
        <v>4.8698020258210031</v>
      </c>
      <c r="AL134" s="23">
        <v>0.87705302755847303</v>
      </c>
      <c r="AM134" s="23">
        <v>2.9900613413778414</v>
      </c>
      <c r="AN134" s="23">
        <v>6.7897208792486383</v>
      </c>
      <c r="AO134" s="23">
        <v>9.473514695762244</v>
      </c>
      <c r="AP134" s="23">
        <v>9.4925981328292686</v>
      </c>
      <c r="AQ134" s="23">
        <v>9.4884973397305057</v>
      </c>
      <c r="AR134" s="23">
        <v>9.5</v>
      </c>
      <c r="AS134" s="23">
        <v>8.9656409593635367</v>
      </c>
      <c r="AT134" s="23">
        <v>8.0871275800754976</v>
      </c>
      <c r="AU134" s="23">
        <v>5.8093496894592915</v>
      </c>
      <c r="AV134" s="23">
        <v>8.7709128118208532</v>
      </c>
      <c r="AW134" s="23">
        <v>4.9004630001453515</v>
      </c>
      <c r="AX134" s="23">
        <v>0.87870517905565682</v>
      </c>
      <c r="AY134" s="23">
        <v>2.9313284122245276</v>
      </c>
      <c r="AZ134" s="23">
        <v>6.8482056778942946</v>
      </c>
      <c r="BA134" s="23">
        <v>9.4765078867797516</v>
      </c>
      <c r="BB134" s="23">
        <v>9.4928189503356624</v>
      </c>
      <c r="BC134" s="23">
        <v>9.4882752473852783</v>
      </c>
      <c r="BD134" s="23">
        <v>9.5</v>
      </c>
      <c r="BE134" s="23">
        <v>8.9711607828246578</v>
      </c>
      <c r="BF134" s="23">
        <v>8.1398804556139481</v>
      </c>
      <c r="BG134" s="23">
        <v>6.0930208034646727</v>
      </c>
      <c r="BH134" s="23">
        <v>8.7615180618630504</v>
      </c>
      <c r="BI134" s="23">
        <v>4.5710190708894292</v>
      </c>
      <c r="BJ134" s="23">
        <v>0.81864459990675975</v>
      </c>
      <c r="BK134" s="23">
        <v>3.0065730604016063</v>
      </c>
      <c r="BL134" s="23">
        <v>6.9368318391426902</v>
      </c>
      <c r="BM134" s="23">
        <v>9.4771250224064101</v>
      </c>
      <c r="BN134" s="23">
        <v>9.4929936231658107</v>
      </c>
      <c r="BO134" s="23"/>
      <c r="BP134" s="23"/>
      <c r="BQ134" s="23"/>
      <c r="BR134" s="23"/>
    </row>
    <row r="135" spans="1:70" hidden="1" x14ac:dyDescent="0.55000000000000004">
      <c r="A135" s="436">
        <v>2</v>
      </c>
      <c r="C135" s="3" t="s">
        <v>193</v>
      </c>
      <c r="D135" s="442" t="s">
        <v>105</v>
      </c>
      <c r="E135" s="442" t="s">
        <v>236</v>
      </c>
      <c r="F135" s="442"/>
      <c r="G135" s="443">
        <v>1</v>
      </c>
      <c r="H135" s="444">
        <v>12.077573370485393</v>
      </c>
      <c r="I135" s="23">
        <v>13.985346094400967</v>
      </c>
      <c r="J135" s="23">
        <v>13.979290546380465</v>
      </c>
      <c r="K135" s="23">
        <v>13.967734973560809</v>
      </c>
      <c r="L135" s="23">
        <v>8.7800666206450106</v>
      </c>
      <c r="M135" s="23">
        <v>7.4963327395628632</v>
      </c>
      <c r="N135" s="23">
        <v>3.6265264926574607</v>
      </c>
      <c r="O135" s="23">
        <v>6.6328056369010486</v>
      </c>
      <c r="P135" s="23">
        <v>10.926031120088497</v>
      </c>
      <c r="Q135" s="23">
        <v>13.941192046477493</v>
      </c>
      <c r="R135" s="23">
        <v>13.975579485327037</v>
      </c>
      <c r="S135" s="23">
        <v>13.96775927887507</v>
      </c>
      <c r="T135" s="23">
        <v>13.963020388784294</v>
      </c>
      <c r="U135" s="23">
        <v>13.102607997076499</v>
      </c>
      <c r="V135" s="23">
        <v>11.682038953938932</v>
      </c>
      <c r="W135" s="23">
        <v>13.59073573824492</v>
      </c>
      <c r="X135" s="23">
        <v>8.3248983995408032</v>
      </c>
      <c r="Y135" s="23">
        <v>8.8546832691278272</v>
      </c>
      <c r="Z135" s="23">
        <v>4.5842502770585236</v>
      </c>
      <c r="AA135" s="23">
        <v>6.565904268848243</v>
      </c>
      <c r="AB135" s="23">
        <v>10.694151697280407</v>
      </c>
      <c r="AC135" s="23">
        <v>13.93166271093907</v>
      </c>
      <c r="AD135" s="23">
        <v>13.974987944692726</v>
      </c>
      <c r="AE135" s="23">
        <v>13.967795910580438</v>
      </c>
      <c r="AF135" s="23">
        <v>13.963578185592723</v>
      </c>
      <c r="AG135" s="23">
        <v>13.174190282009487</v>
      </c>
      <c r="AH135" s="23">
        <v>11.81565851005055</v>
      </c>
      <c r="AI135" s="23">
        <v>12.030170333988202</v>
      </c>
      <c r="AJ135" s="23">
        <v>9.1367540802648506</v>
      </c>
      <c r="AK135" s="23">
        <v>9.0471272653825885</v>
      </c>
      <c r="AL135" s="23">
        <v>4.6560381438983391</v>
      </c>
      <c r="AM135" s="23">
        <v>6.5853785284781292</v>
      </c>
      <c r="AN135" s="23">
        <v>10.686293986116452</v>
      </c>
      <c r="AO135" s="23">
        <v>13.931854764475556</v>
      </c>
      <c r="AP135" s="23">
        <v>13.974817256247531</v>
      </c>
      <c r="AQ135" s="23">
        <v>13.968416986469661</v>
      </c>
      <c r="AR135" s="23">
        <v>13.963098512905836</v>
      </c>
      <c r="AS135" s="23">
        <v>13.193117430144003</v>
      </c>
      <c r="AT135" s="23">
        <v>11.91123392305688</v>
      </c>
      <c r="AU135" s="23">
        <v>11.404859778815531</v>
      </c>
      <c r="AV135" s="23">
        <v>9.1531746334993169</v>
      </c>
      <c r="AW135" s="23">
        <v>9.0961183019809848</v>
      </c>
      <c r="AX135" s="23">
        <v>4.6625588363937966</v>
      </c>
      <c r="AY135" s="23">
        <v>6.522342452788644</v>
      </c>
      <c r="AZ135" s="23">
        <v>10.741985487107574</v>
      </c>
      <c r="BA135" s="23">
        <v>13.946113784952392</v>
      </c>
      <c r="BB135" s="23">
        <v>13.974982424058888</v>
      </c>
      <c r="BC135" s="23">
        <v>13.96861791412762</v>
      </c>
      <c r="BD135" s="23">
        <v>13.963517698543741</v>
      </c>
      <c r="BE135" s="23">
        <v>13.201985674430828</v>
      </c>
      <c r="BF135" s="23">
        <v>11.989057834025466</v>
      </c>
      <c r="BG135" s="23">
        <v>11.960360324736694</v>
      </c>
      <c r="BH135" s="23">
        <v>9.1444756006367527</v>
      </c>
      <c r="BI135" s="23">
        <v>8.8288430268602127</v>
      </c>
      <c r="BJ135" s="23">
        <v>4.5726919804918547</v>
      </c>
      <c r="BK135" s="23">
        <v>6.5853609808852438</v>
      </c>
      <c r="BL135" s="23">
        <v>10.84071337120954</v>
      </c>
      <c r="BM135" s="23">
        <v>13.95473602048016</v>
      </c>
      <c r="BN135" s="23">
        <v>13.97481801229026</v>
      </c>
      <c r="BO135" s="23"/>
      <c r="BP135" s="23"/>
      <c r="BQ135" s="23"/>
      <c r="BR135" s="23"/>
    </row>
    <row r="136" spans="1:70" hidden="1" x14ac:dyDescent="0.55000000000000004">
      <c r="A136" s="436">
        <v>2</v>
      </c>
      <c r="C136" s="3" t="s">
        <v>194</v>
      </c>
      <c r="D136" s="442" t="s">
        <v>105</v>
      </c>
      <c r="E136" s="442" t="s">
        <v>237</v>
      </c>
      <c r="F136" s="442"/>
      <c r="G136" s="443">
        <v>1</v>
      </c>
      <c r="H136" s="444">
        <v>15</v>
      </c>
      <c r="I136" s="23">
        <v>15</v>
      </c>
      <c r="J136" s="23">
        <v>15</v>
      </c>
      <c r="K136" s="23">
        <v>15</v>
      </c>
      <c r="L136" s="23">
        <v>13.947406894128857</v>
      </c>
      <c r="M136" s="23">
        <v>6.8868452803787417</v>
      </c>
      <c r="N136" s="23">
        <v>3.9951868248209292</v>
      </c>
      <c r="O136" s="23">
        <v>6.2113976922738781</v>
      </c>
      <c r="P136" s="23">
        <v>9.435045362074753</v>
      </c>
      <c r="Q136" s="23">
        <v>12.510099649306422</v>
      </c>
      <c r="R136" s="23">
        <v>17.559655923420497</v>
      </c>
      <c r="S136" s="23">
        <v>18.271535603604644</v>
      </c>
      <c r="T136" s="23">
        <v>20.887710480258498</v>
      </c>
      <c r="U136" s="23">
        <v>19.540761189511276</v>
      </c>
      <c r="V136" s="23">
        <v>17.410218842431867</v>
      </c>
      <c r="W136" s="23">
        <v>20.302252561728132</v>
      </c>
      <c r="X136" s="23">
        <v>18.17848363368919</v>
      </c>
      <c r="Y136" s="23">
        <v>8.3127812378223549</v>
      </c>
      <c r="Z136" s="23">
        <v>4.7716663802781367</v>
      </c>
      <c r="AA136" s="23">
        <v>6.1521183405220246</v>
      </c>
      <c r="AB136" s="23">
        <v>9.3136168625755964</v>
      </c>
      <c r="AC136" s="23">
        <v>12.453917694549023</v>
      </c>
      <c r="AD136" s="23">
        <v>14</v>
      </c>
      <c r="AE136" s="23">
        <v>14</v>
      </c>
      <c r="AF136" s="23">
        <v>14</v>
      </c>
      <c r="AG136" s="23">
        <v>13.195999120165208</v>
      </c>
      <c r="AH136" s="23">
        <v>11.824792775041844</v>
      </c>
      <c r="AI136" s="23">
        <v>17.659963307766546</v>
      </c>
      <c r="AJ136" s="23">
        <v>18.25614171254071</v>
      </c>
      <c r="AK136" s="23">
        <v>8.4677316742078244</v>
      </c>
      <c r="AL136" s="23">
        <v>4.8229785050761951</v>
      </c>
      <c r="AM136" s="23">
        <v>6.1786733448235216</v>
      </c>
      <c r="AN136" s="23">
        <v>9.2300726042639294</v>
      </c>
      <c r="AO136" s="23">
        <v>12.466063042379197</v>
      </c>
      <c r="AP136" s="23">
        <v>17.676199829087739</v>
      </c>
      <c r="AQ136" s="23">
        <v>18.279436809669903</v>
      </c>
      <c r="AR136" s="23">
        <v>20.881864665564844</v>
      </c>
      <c r="AS136" s="23">
        <v>19.676112058027876</v>
      </c>
      <c r="AT136" s="23">
        <v>17.758177024516598</v>
      </c>
      <c r="AU136" s="23">
        <v>20.344988445518535</v>
      </c>
      <c r="AV136" s="23">
        <v>18.361449563559578</v>
      </c>
      <c r="AW136" s="23">
        <v>8.524685022495424</v>
      </c>
      <c r="AX136" s="23">
        <v>4.8707634914219353</v>
      </c>
      <c r="AY136" s="23">
        <v>6.1424873722611402</v>
      </c>
      <c r="AZ136" s="23">
        <v>9.2824467310314311</v>
      </c>
      <c r="BA136" s="23">
        <v>12.497749181363611</v>
      </c>
      <c r="BB136" s="23">
        <v>17.693585266388258</v>
      </c>
      <c r="BC136" s="23">
        <v>18.25727358976755</v>
      </c>
      <c r="BD136" s="23">
        <v>20.874794211826092</v>
      </c>
      <c r="BE136" s="23">
        <v>19.694622972227648</v>
      </c>
      <c r="BF136" s="23">
        <v>17.876244600397573</v>
      </c>
      <c r="BG136" s="23">
        <v>20.357427407467345</v>
      </c>
      <c r="BH136" s="23">
        <v>18.237429155468366</v>
      </c>
      <c r="BI136" s="23">
        <v>8.2585568648363008</v>
      </c>
      <c r="BJ136" s="23">
        <v>4.7842734553430324</v>
      </c>
      <c r="BK136" s="23">
        <v>6.1845627362419435</v>
      </c>
      <c r="BL136" s="23">
        <v>9.3608414812464993</v>
      </c>
      <c r="BM136" s="23">
        <v>12.586847624731515</v>
      </c>
      <c r="BN136" s="23">
        <v>17.731483208625612</v>
      </c>
      <c r="BO136" s="23"/>
      <c r="BP136" s="23"/>
      <c r="BQ136" s="23"/>
      <c r="BR136" s="23"/>
    </row>
    <row r="137" spans="1:70" hidden="1" x14ac:dyDescent="0.55000000000000004">
      <c r="A137" s="436">
        <v>2</v>
      </c>
      <c r="C137" s="3" t="s">
        <v>195</v>
      </c>
      <c r="D137" s="442" t="s">
        <v>105</v>
      </c>
      <c r="E137" s="442" t="s">
        <v>238</v>
      </c>
      <c r="F137" s="442"/>
      <c r="G137" s="443">
        <v>1</v>
      </c>
      <c r="H137" s="444">
        <v>83.3763506023449</v>
      </c>
      <c r="I137" s="23">
        <v>77.481829823406457</v>
      </c>
      <c r="J137" s="23">
        <v>83.789999999999978</v>
      </c>
      <c r="K137" s="23">
        <v>83.789999999999978</v>
      </c>
      <c r="L137" s="23">
        <v>38.512529134141616</v>
      </c>
      <c r="M137" s="23">
        <v>9.4506841771258632</v>
      </c>
      <c r="N137" s="23">
        <v>4.6038896340058857</v>
      </c>
      <c r="O137" s="23">
        <v>10.077896412983137</v>
      </c>
      <c r="P137" s="23">
        <v>10.775150852068553</v>
      </c>
      <c r="Q137" s="23">
        <v>17.219037688759709</v>
      </c>
      <c r="R137" s="23">
        <v>46.368851874821353</v>
      </c>
      <c r="S137" s="23">
        <v>66.494136614958407</v>
      </c>
      <c r="T137" s="23">
        <v>71.430249407413072</v>
      </c>
      <c r="U137" s="23">
        <v>59.056964568645746</v>
      </c>
      <c r="V137" s="23">
        <v>52.610262331206158</v>
      </c>
      <c r="W137" s="23">
        <v>61.223952381981022</v>
      </c>
      <c r="X137" s="23">
        <v>56.291185225423725</v>
      </c>
      <c r="Y137" s="23">
        <v>22.404670847962887</v>
      </c>
      <c r="Z137" s="23">
        <v>6.7654120814617702</v>
      </c>
      <c r="AA137" s="23">
        <v>8.597070035673962</v>
      </c>
      <c r="AB137" s="23">
        <v>10.91014145864683</v>
      </c>
      <c r="AC137" s="23">
        <v>30.236376659328677</v>
      </c>
      <c r="AD137" s="23">
        <v>55.927221707174873</v>
      </c>
      <c r="AE137" s="23">
        <v>61.22797857770211</v>
      </c>
      <c r="AF137" s="23">
        <v>63</v>
      </c>
      <c r="AG137" s="23">
        <v>59.381996040743438</v>
      </c>
      <c r="AH137" s="23">
        <v>53.211567487688299</v>
      </c>
      <c r="AI137" s="23">
        <v>61.318106167945842</v>
      </c>
      <c r="AJ137" s="23">
        <v>56.447366870536307</v>
      </c>
      <c r="AK137" s="23">
        <v>16.253362705725888</v>
      </c>
      <c r="AL137" s="23">
        <v>11.431392594766512</v>
      </c>
      <c r="AM137" s="23">
        <v>8.5963485201021985</v>
      </c>
      <c r="AN137" s="23">
        <v>10.710465600321676</v>
      </c>
      <c r="AO137" s="23">
        <v>30.236376659328677</v>
      </c>
      <c r="AP137" s="23">
        <v>55.939289506266441</v>
      </c>
      <c r="AQ137" s="23">
        <v>61.308437689130713</v>
      </c>
      <c r="AR137" s="23">
        <v>63</v>
      </c>
      <c r="AS137" s="23">
        <v>59.463405549999607</v>
      </c>
      <c r="AT137" s="23">
        <v>53.643042328136723</v>
      </c>
      <c r="AU137" s="23">
        <v>61.358349902228738</v>
      </c>
      <c r="AV137" s="23">
        <v>56.650879688533202</v>
      </c>
      <c r="AW137" s="23">
        <v>21.635028208441405</v>
      </c>
      <c r="AX137" s="23">
        <v>6.7218328382062227</v>
      </c>
      <c r="AY137" s="23">
        <v>8.2869011754312574</v>
      </c>
      <c r="AZ137" s="23">
        <v>12.727981951798206</v>
      </c>
      <c r="BA137" s="23">
        <v>28.881695492295108</v>
      </c>
      <c r="BB137" s="23">
        <v>55.914165656677909</v>
      </c>
      <c r="BC137" s="23">
        <v>61.225502199169043</v>
      </c>
      <c r="BD137" s="23">
        <v>63</v>
      </c>
      <c r="BE137" s="23">
        <v>59.500615330003257</v>
      </c>
      <c r="BF137" s="23">
        <v>53.992124300650971</v>
      </c>
      <c r="BG137" s="23">
        <v>61.362424607105112</v>
      </c>
      <c r="BH137" s="23">
        <v>56.194791558397867</v>
      </c>
      <c r="BI137" s="23">
        <v>16.366993367227572</v>
      </c>
      <c r="BJ137" s="23">
        <v>5.8121870366526522</v>
      </c>
      <c r="BK137" s="23">
        <v>8.5924828011584218</v>
      </c>
      <c r="BL137" s="23">
        <v>12.826078670526826</v>
      </c>
      <c r="BM137" s="23">
        <v>29.732163923420774</v>
      </c>
      <c r="BN137" s="23">
        <v>56.452232128030133</v>
      </c>
      <c r="BO137" s="23"/>
      <c r="BP137" s="23"/>
      <c r="BQ137" s="23"/>
      <c r="BR137" s="23"/>
    </row>
    <row r="138" spans="1:70" hidden="1" x14ac:dyDescent="0.55000000000000004">
      <c r="A138" s="436">
        <v>2</v>
      </c>
      <c r="C138" s="3" t="s">
        <v>196</v>
      </c>
      <c r="D138" s="442" t="s">
        <v>105</v>
      </c>
      <c r="E138" s="442" t="s">
        <v>239</v>
      </c>
      <c r="F138" s="442"/>
      <c r="G138" s="443">
        <v>1</v>
      </c>
      <c r="H138" s="444">
        <v>33.956247403437864</v>
      </c>
      <c r="I138" s="23">
        <v>32.904298440433337</v>
      </c>
      <c r="J138" s="23">
        <v>36</v>
      </c>
      <c r="K138" s="23">
        <v>36</v>
      </c>
      <c r="L138" s="23">
        <v>16.30071877454882</v>
      </c>
      <c r="M138" s="23">
        <v>3.9805582787759564</v>
      </c>
      <c r="N138" s="23">
        <v>2.1974459263768042</v>
      </c>
      <c r="O138" s="23">
        <v>3.936083084224633</v>
      </c>
      <c r="P138" s="23">
        <v>3.7592895994000437</v>
      </c>
      <c r="Q138" s="23">
        <v>7.7511830556510946</v>
      </c>
      <c r="R138" s="23">
        <v>19.155204163330907</v>
      </c>
      <c r="S138" s="23">
        <v>28.339449662309114</v>
      </c>
      <c r="T138" s="23">
        <v>33.924572662650093</v>
      </c>
      <c r="U138" s="23">
        <v>33.652980382798404</v>
      </c>
      <c r="V138" s="23">
        <v>29.920586699320548</v>
      </c>
      <c r="W138" s="23">
        <v>34.86144528774004</v>
      </c>
      <c r="X138" s="23">
        <v>26.469438156771169</v>
      </c>
      <c r="Y138" s="23">
        <v>4.8999947688443575</v>
      </c>
      <c r="Z138" s="23">
        <v>3.1078165118633785</v>
      </c>
      <c r="AA138" s="23">
        <v>3.3119775007382346</v>
      </c>
      <c r="AB138" s="23">
        <v>3.6864136845721553</v>
      </c>
      <c r="AC138" s="23">
        <v>8.3659117577623885</v>
      </c>
      <c r="AD138" s="23">
        <v>18.158530304865813</v>
      </c>
      <c r="AE138" s="23">
        <v>28.338296864940393</v>
      </c>
      <c r="AF138" s="23">
        <v>33.924572662650093</v>
      </c>
      <c r="AG138" s="23">
        <v>33.838196095021154</v>
      </c>
      <c r="AH138" s="23">
        <v>30.262561862911408</v>
      </c>
      <c r="AI138" s="23">
        <v>34.920818219272256</v>
      </c>
      <c r="AJ138" s="23">
        <v>26.233532303603116</v>
      </c>
      <c r="AK138" s="23">
        <v>4.8187123460365004</v>
      </c>
      <c r="AL138" s="23">
        <v>3.0706343521128878</v>
      </c>
      <c r="AM138" s="23">
        <v>3.3621997142394191</v>
      </c>
      <c r="AN138" s="23">
        <v>3.566000893615652</v>
      </c>
      <c r="AO138" s="23">
        <v>8.2318807603036888</v>
      </c>
      <c r="AP138" s="23">
        <v>18.162637813496314</v>
      </c>
      <c r="AQ138" s="23">
        <v>28.691245617392692</v>
      </c>
      <c r="AR138" s="23">
        <v>33.924572662650093</v>
      </c>
      <c r="AS138" s="23">
        <v>33.879740154648687</v>
      </c>
      <c r="AT138" s="23">
        <v>30.50795087638825</v>
      </c>
      <c r="AU138" s="23">
        <v>34.943737128827429</v>
      </c>
      <c r="AV138" s="23">
        <v>26.286148199103391</v>
      </c>
      <c r="AW138" s="23">
        <v>5.0182578647732967</v>
      </c>
      <c r="AX138" s="23">
        <v>3.11576195210078</v>
      </c>
      <c r="AY138" s="23">
        <v>3.2644650045940602</v>
      </c>
      <c r="AZ138" s="23">
        <v>4.367684718359949</v>
      </c>
      <c r="BA138" s="23">
        <v>7.3193316714385501</v>
      </c>
      <c r="BB138" s="23">
        <v>18.158599107355439</v>
      </c>
      <c r="BC138" s="23">
        <v>28.624172619450803</v>
      </c>
      <c r="BD138" s="23">
        <v>33.956247403437864</v>
      </c>
      <c r="BE138" s="23">
        <v>33.914719150018165</v>
      </c>
      <c r="BF138" s="23">
        <v>30.720956156791242</v>
      </c>
      <c r="BG138" s="23">
        <v>34.932537774838643</v>
      </c>
      <c r="BH138" s="23">
        <v>25.467426441267097</v>
      </c>
      <c r="BI138" s="23">
        <v>5.5112924956676377</v>
      </c>
      <c r="BJ138" s="23">
        <v>2.6183024500965741</v>
      </c>
      <c r="BK138" s="23">
        <v>3.3484091366849853</v>
      </c>
      <c r="BL138" s="23">
        <v>4.29574912965961</v>
      </c>
      <c r="BM138" s="23">
        <v>7.2836604435047416</v>
      </c>
      <c r="BN138" s="23">
        <v>18.615307412306823</v>
      </c>
      <c r="BO138" s="23"/>
      <c r="BP138" s="23"/>
      <c r="BQ138" s="23"/>
      <c r="BR138" s="23"/>
    </row>
    <row r="139" spans="1:70" hidden="1" x14ac:dyDescent="0.55000000000000004">
      <c r="A139" s="436">
        <v>2</v>
      </c>
      <c r="C139" s="3" t="s">
        <v>197</v>
      </c>
      <c r="D139" s="442" t="s">
        <v>105</v>
      </c>
      <c r="E139" s="442" t="s">
        <v>117</v>
      </c>
      <c r="F139" s="442"/>
      <c r="G139" s="443">
        <v>1</v>
      </c>
      <c r="H139" s="444">
        <v>133.90017887878557</v>
      </c>
      <c r="I139" s="23">
        <v>100.78293442188023</v>
      </c>
      <c r="J139" s="23">
        <v>106.46015513675536</v>
      </c>
      <c r="K139" s="23">
        <v>68.017537820859559</v>
      </c>
      <c r="L139" s="23">
        <v>65.797406455729174</v>
      </c>
      <c r="M139" s="23">
        <v>109.52920895517713</v>
      </c>
      <c r="N139" s="23">
        <v>101.1918744658239</v>
      </c>
      <c r="O139" s="23">
        <v>72.780032601801807</v>
      </c>
      <c r="P139" s="23">
        <v>82.078813009916857</v>
      </c>
      <c r="Q139" s="23">
        <v>110.57060357251484</v>
      </c>
      <c r="R139" s="23">
        <v>128.02363239586512</v>
      </c>
      <c r="S139" s="23">
        <v>143.47992947390236</v>
      </c>
      <c r="T139" s="23">
        <v>134.09899639552083</v>
      </c>
      <c r="U139" s="23">
        <v>118.09393228724448</v>
      </c>
      <c r="V139" s="23">
        <v>111.12890257074598</v>
      </c>
      <c r="W139" s="23">
        <v>142.49732001589368</v>
      </c>
      <c r="X139" s="23">
        <v>139.86500381090107</v>
      </c>
      <c r="Y139" s="23">
        <v>126.00522319607737</v>
      </c>
      <c r="Z139" s="23">
        <v>121.13330038238531</v>
      </c>
      <c r="AA139" s="23">
        <v>84.88033547263322</v>
      </c>
      <c r="AB139" s="23">
        <v>82.078813009916857</v>
      </c>
      <c r="AC139" s="23">
        <v>111.53878593072369</v>
      </c>
      <c r="AD139" s="23">
        <v>126.92760672495696</v>
      </c>
      <c r="AE139" s="23">
        <v>194.05105584057921</v>
      </c>
      <c r="AF139" s="23">
        <v>182.21044898296032</v>
      </c>
      <c r="AG139" s="23">
        <v>159.90781624266819</v>
      </c>
      <c r="AH139" s="23">
        <v>152.19506510615011</v>
      </c>
      <c r="AI139" s="23">
        <v>194.41088516930859</v>
      </c>
      <c r="AJ139" s="23">
        <v>180.14235036491147</v>
      </c>
      <c r="AK139" s="23">
        <v>169.16123767375967</v>
      </c>
      <c r="AL139" s="23">
        <v>162.79136144113642</v>
      </c>
      <c r="AM139" s="23">
        <v>114.46014332624648</v>
      </c>
      <c r="AN139" s="23">
        <v>111.08024517530957</v>
      </c>
      <c r="AO139" s="23">
        <v>152.8353428249797</v>
      </c>
      <c r="AP139" s="23">
        <v>171.27197826122219</v>
      </c>
      <c r="AQ139" s="23">
        <v>195.72669555486917</v>
      </c>
      <c r="AR139" s="23">
        <v>182.21044898296034</v>
      </c>
      <c r="AS139" s="23">
        <v>158.60252109467143</v>
      </c>
      <c r="AT139" s="23">
        <v>153.42916409127974</v>
      </c>
      <c r="AU139" s="23">
        <v>194.53847912961498</v>
      </c>
      <c r="AV139" s="23">
        <v>180.46614354448437</v>
      </c>
      <c r="AW139" s="23">
        <v>170.42475871924844</v>
      </c>
      <c r="AX139" s="23">
        <v>163.14348646432342</v>
      </c>
      <c r="AY139" s="23">
        <v>114.46014332624648</v>
      </c>
      <c r="AZ139" s="23">
        <v>112.14797139009008</v>
      </c>
      <c r="BA139" s="23">
        <v>151.50869683901882</v>
      </c>
      <c r="BB139" s="23">
        <v>171.27197826122216</v>
      </c>
      <c r="BC139" s="23">
        <v>195.72669555486917</v>
      </c>
      <c r="BD139" s="23">
        <v>181.94030058540517</v>
      </c>
      <c r="BE139" s="23">
        <v>158.70176809983994</v>
      </c>
      <c r="BF139" s="23">
        <v>155.93675142121774</v>
      </c>
      <c r="BG139" s="23">
        <v>191.01426846217689</v>
      </c>
      <c r="BH139" s="23">
        <v>180.2930208769032</v>
      </c>
      <c r="BI139" s="23">
        <v>171.98592801348795</v>
      </c>
      <c r="BJ139" s="23">
        <v>161.39744925097281</v>
      </c>
      <c r="BK139" s="23">
        <v>114.4601433262465</v>
      </c>
      <c r="BL139" s="23">
        <v>112.14797139009011</v>
      </c>
      <c r="BM139" s="23">
        <v>151.50869683901882</v>
      </c>
      <c r="BN139" s="23">
        <v>171.52840760661263</v>
      </c>
      <c r="BO139" s="23"/>
      <c r="BP139" s="23"/>
      <c r="BQ139" s="23"/>
      <c r="BR139" s="23"/>
    </row>
    <row r="140" spans="1:70" hidden="1" x14ac:dyDescent="0.55000000000000004">
      <c r="A140" s="436">
        <v>2</v>
      </c>
      <c r="C140" s="3" t="s">
        <v>198</v>
      </c>
      <c r="D140" s="442" t="s">
        <v>105</v>
      </c>
      <c r="E140" s="442" t="s">
        <v>240</v>
      </c>
      <c r="F140" s="442"/>
      <c r="G140" s="443">
        <v>1</v>
      </c>
      <c r="H140" s="444">
        <v>0</v>
      </c>
      <c r="I140" s="23">
        <v>1.625</v>
      </c>
      <c r="J140" s="23">
        <v>2.8105555555555539</v>
      </c>
      <c r="K140" s="23">
        <v>4.5813978494623671</v>
      </c>
      <c r="L140" s="23">
        <v>5.7243888888888863</v>
      </c>
      <c r="M140" s="23">
        <v>5.613360215053766</v>
      </c>
      <c r="N140" s="23">
        <v>5.4063440860215053</v>
      </c>
      <c r="O140" s="23">
        <v>3.0098379629629624</v>
      </c>
      <c r="P140" s="23">
        <v>2.8459280303030292</v>
      </c>
      <c r="Q140" s="23">
        <v>0</v>
      </c>
      <c r="R140" s="23">
        <v>0</v>
      </c>
      <c r="S140" s="23">
        <v>0</v>
      </c>
      <c r="T140" s="23">
        <v>0</v>
      </c>
      <c r="U140" s="23">
        <v>44.69307652623867</v>
      </c>
      <c r="V140" s="23">
        <v>60.338206497866459</v>
      </c>
      <c r="W140" s="23">
        <v>89.633175094190008</v>
      </c>
      <c r="X140" s="23">
        <v>83.982441327295376</v>
      </c>
      <c r="Y140" s="23">
        <v>83.507851744623423</v>
      </c>
      <c r="Z140" s="23">
        <v>86.066816371138827</v>
      </c>
      <c r="AA140" s="23">
        <v>64.774907407407397</v>
      </c>
      <c r="AB140" s="23">
        <v>50.513450452101623</v>
      </c>
      <c r="AC140" s="23">
        <v>0</v>
      </c>
      <c r="AD140" s="23">
        <v>0</v>
      </c>
      <c r="AE140" s="23">
        <v>0</v>
      </c>
      <c r="AF140" s="23">
        <v>0</v>
      </c>
      <c r="AG140" s="23">
        <v>46.412230412438689</v>
      </c>
      <c r="AH140" s="23">
        <v>65.107320750325613</v>
      </c>
      <c r="AI140" s="23">
        <v>94.813422548950612</v>
      </c>
      <c r="AJ140" s="23">
        <v>89.367365433136229</v>
      </c>
      <c r="AK140" s="23">
        <v>89.378597799061566</v>
      </c>
      <c r="AL140" s="23">
        <v>93.463016649640906</v>
      </c>
      <c r="AM140" s="23">
        <v>70.162866038359823</v>
      </c>
      <c r="AN140" s="23">
        <v>50.513450452101623</v>
      </c>
      <c r="AO140" s="23">
        <v>0</v>
      </c>
      <c r="AP140" s="23">
        <v>0</v>
      </c>
      <c r="AQ140" s="23">
        <v>0</v>
      </c>
      <c r="AR140" s="23">
        <v>0</v>
      </c>
      <c r="AS140" s="23">
        <v>60.673140425090217</v>
      </c>
      <c r="AT140" s="23">
        <v>81.667854037585556</v>
      </c>
      <c r="AU140" s="23">
        <v>117.0665398739126</v>
      </c>
      <c r="AV140" s="23">
        <v>110.33681625991396</v>
      </c>
      <c r="AW140" s="23">
        <v>111.44061234266675</v>
      </c>
      <c r="AX140" s="23">
        <v>115.03315816923161</v>
      </c>
      <c r="AY140" s="23">
        <v>87.979185482804183</v>
      </c>
      <c r="AZ140" s="23">
        <v>63.280969391495582</v>
      </c>
      <c r="BA140" s="23">
        <v>0</v>
      </c>
      <c r="BB140" s="23">
        <v>0</v>
      </c>
      <c r="BC140" s="23">
        <v>0</v>
      </c>
      <c r="BD140" s="23">
        <v>0</v>
      </c>
      <c r="BE140" s="23">
        <v>60.711107207962243</v>
      </c>
      <c r="BF140" s="23">
        <v>82.199307406767275</v>
      </c>
      <c r="BG140" s="23">
        <v>117.07431406604205</v>
      </c>
      <c r="BH140" s="23">
        <v>110.23096923737468</v>
      </c>
      <c r="BI140" s="23">
        <v>111.4986636417171</v>
      </c>
      <c r="BJ140" s="23">
        <v>114.89590846503648</v>
      </c>
      <c r="BK140" s="23">
        <v>87.979185482804183</v>
      </c>
      <c r="BL140" s="23">
        <v>63.280969391495582</v>
      </c>
      <c r="BM140" s="23">
        <v>0</v>
      </c>
      <c r="BN140" s="23">
        <v>0</v>
      </c>
      <c r="BO140" s="23"/>
      <c r="BP140" s="23"/>
      <c r="BQ140" s="23"/>
      <c r="BR140" s="23"/>
    </row>
    <row r="141" spans="1:70" hidden="1" x14ac:dyDescent="0.55000000000000004">
      <c r="A141" s="436">
        <v>2</v>
      </c>
      <c r="C141" s="3" t="s">
        <v>199</v>
      </c>
      <c r="D141" s="442" t="s">
        <v>105</v>
      </c>
      <c r="E141" s="442" t="s">
        <v>230</v>
      </c>
      <c r="F141" s="442"/>
      <c r="G141" s="443">
        <v>1</v>
      </c>
      <c r="H141" s="463">
        <v>47.578378378378375</v>
      </c>
      <c r="I141" s="23">
        <v>49.215902140672782</v>
      </c>
      <c r="J141" s="23">
        <v>45.952631578947368</v>
      </c>
      <c r="K141" s="23">
        <v>30.580487804878054</v>
      </c>
      <c r="L141" s="23">
        <v>32.6</v>
      </c>
      <c r="M141" s="23">
        <v>28.619512195121953</v>
      </c>
      <c r="N141" s="23">
        <v>25.561538461538465</v>
      </c>
      <c r="O141" s="23">
        <v>30.957142857142859</v>
      </c>
      <c r="P141" s="23">
        <v>33.930769230769229</v>
      </c>
      <c r="Q141" s="23">
        <v>48.124610591900314</v>
      </c>
      <c r="R141" s="23">
        <v>43.125581395348838</v>
      </c>
      <c r="S141" s="23">
        <v>36.929268292682927</v>
      </c>
      <c r="T141" s="23">
        <v>47.555555555555557</v>
      </c>
      <c r="U141" s="23">
        <v>49.215902140672782</v>
      </c>
      <c r="V141" s="23">
        <v>45.952631578947368</v>
      </c>
      <c r="W141" s="23">
        <v>30.580487804878054</v>
      </c>
      <c r="X141" s="23">
        <v>32.6</v>
      </c>
      <c r="Y141" s="23">
        <v>28.619512195121953</v>
      </c>
      <c r="Z141" s="23">
        <v>25.421951219512199</v>
      </c>
      <c r="AA141" s="23">
        <v>31.1</v>
      </c>
      <c r="AB141" s="23">
        <v>33.930769230769229</v>
      </c>
      <c r="AC141" s="23">
        <v>47.928783382789319</v>
      </c>
      <c r="AD141" s="23">
        <v>43.185365853658539</v>
      </c>
      <c r="AE141" s="23">
        <v>36.929268292682927</v>
      </c>
      <c r="AF141" s="23">
        <v>47.555555555555557</v>
      </c>
      <c r="AG141" s="23">
        <v>49.215902140672782</v>
      </c>
      <c r="AH141" s="23">
        <v>45.952631578947368</v>
      </c>
      <c r="AI141" s="23">
        <v>30.404651162790699</v>
      </c>
      <c r="AJ141" s="23">
        <v>32.821052631578951</v>
      </c>
      <c r="AK141" s="23">
        <v>28.619512195121953</v>
      </c>
      <c r="AL141" s="23">
        <v>25.421951219512199</v>
      </c>
      <c r="AM141" s="23">
        <v>31.1</v>
      </c>
      <c r="AN141" s="23">
        <v>33.930769230769229</v>
      </c>
      <c r="AO141" s="23">
        <v>47.928783382789319</v>
      </c>
      <c r="AP141" s="23">
        <v>43.185365853658539</v>
      </c>
      <c r="AQ141" s="23">
        <v>36.904651162790699</v>
      </c>
      <c r="AR141" s="23">
        <v>47.555555555555557</v>
      </c>
      <c r="AS141" s="23">
        <v>49.324758842443728</v>
      </c>
      <c r="AT141" s="23">
        <v>45.952631578947368</v>
      </c>
      <c r="AU141" s="23">
        <v>30.404651162790699</v>
      </c>
      <c r="AV141" s="23">
        <v>32.821052631578951</v>
      </c>
      <c r="AW141" s="23">
        <v>28.619512195121953</v>
      </c>
      <c r="AX141" s="23">
        <v>25.421951219512199</v>
      </c>
      <c r="AY141" s="23">
        <v>31.1</v>
      </c>
      <c r="AZ141" s="23">
        <v>33.860975609756096</v>
      </c>
      <c r="BA141" s="23">
        <v>48.124610591900314</v>
      </c>
      <c r="BB141" s="23">
        <v>43.185365853658539</v>
      </c>
      <c r="BC141" s="23">
        <v>36.904651162790699</v>
      </c>
      <c r="BD141" s="23">
        <v>47.578378378378375</v>
      </c>
      <c r="BE141" s="23">
        <v>49.324758842443728</v>
      </c>
      <c r="BF141" s="23">
        <v>45.85</v>
      </c>
      <c r="BG141" s="23">
        <v>30.580487804878054</v>
      </c>
      <c r="BH141" s="23">
        <v>32.821052631578951</v>
      </c>
      <c r="BI141" s="23">
        <v>28.362790697674416</v>
      </c>
      <c r="BJ141" s="23">
        <v>25.561538461538465</v>
      </c>
      <c r="BK141" s="23">
        <v>31.1</v>
      </c>
      <c r="BL141" s="23">
        <v>33.860975609756096</v>
      </c>
      <c r="BM141" s="23">
        <v>48.124610591900314</v>
      </c>
      <c r="BN141" s="23">
        <v>43.125581395348838</v>
      </c>
      <c r="BO141" s="23"/>
      <c r="BP141" s="23"/>
      <c r="BQ141" s="23"/>
      <c r="BR141" s="23"/>
    </row>
    <row r="142" spans="1:70" hidden="1" x14ac:dyDescent="0.55000000000000004">
      <c r="A142" s="436">
        <v>2</v>
      </c>
      <c r="C142" s="3" t="s">
        <v>200</v>
      </c>
      <c r="D142" s="442" t="s">
        <v>105</v>
      </c>
      <c r="E142" s="442" t="s">
        <v>230</v>
      </c>
      <c r="F142" s="442"/>
      <c r="G142" s="443">
        <v>1</v>
      </c>
      <c r="H142" s="463">
        <v>59.765082046332047</v>
      </c>
      <c r="I142" s="23">
        <v>53.737035940942427</v>
      </c>
      <c r="J142" s="23">
        <v>58.569809941520468</v>
      </c>
      <c r="K142" s="23">
        <v>52.062418043535274</v>
      </c>
      <c r="L142" s="23">
        <v>49.275520833333339</v>
      </c>
      <c r="M142" s="23">
        <v>32.881785995279301</v>
      </c>
      <c r="N142" s="23">
        <v>44.634477529638815</v>
      </c>
      <c r="O142" s="23">
        <v>44.969444444444449</v>
      </c>
      <c r="P142" s="23">
        <v>42.682140887786048</v>
      </c>
      <c r="Q142" s="23">
        <v>46.383869851159567</v>
      </c>
      <c r="R142" s="23">
        <v>39.060546386596648</v>
      </c>
      <c r="S142" s="23">
        <v>32.747197088906375</v>
      </c>
      <c r="T142" s="23">
        <v>59.726521164021179</v>
      </c>
      <c r="U142" s="23">
        <v>53.737035940942427</v>
      </c>
      <c r="V142" s="23">
        <v>58.569809941520468</v>
      </c>
      <c r="W142" s="23">
        <v>52.062418043535274</v>
      </c>
      <c r="X142" s="23">
        <v>49.275520833333339</v>
      </c>
      <c r="Y142" s="23">
        <v>32.881785995279301</v>
      </c>
      <c r="Z142" s="23">
        <v>44.107559664306315</v>
      </c>
      <c r="AA142" s="23">
        <v>45.396006944444444</v>
      </c>
      <c r="AB142" s="23">
        <v>42.682140887786048</v>
      </c>
      <c r="AC142" s="23">
        <v>46.376261127596436</v>
      </c>
      <c r="AD142" s="23">
        <v>39.243804091266718</v>
      </c>
      <c r="AE142" s="23">
        <v>32.747197088906375</v>
      </c>
      <c r="AF142" s="23">
        <v>59.726521164021179</v>
      </c>
      <c r="AG142" s="23">
        <v>53.737035940942427</v>
      </c>
      <c r="AH142" s="23">
        <v>58.569809941520468</v>
      </c>
      <c r="AI142" s="23">
        <v>51.699518629657419</v>
      </c>
      <c r="AJ142" s="23">
        <v>49.822149122807019</v>
      </c>
      <c r="AK142" s="23">
        <v>32.881785995279301</v>
      </c>
      <c r="AL142" s="23">
        <v>44.107559664306315</v>
      </c>
      <c r="AM142" s="23">
        <v>45.396006944444444</v>
      </c>
      <c r="AN142" s="23">
        <v>42.682140887786048</v>
      </c>
      <c r="AO142" s="23">
        <v>46.376261127596436</v>
      </c>
      <c r="AP142" s="23">
        <v>39.243804091266718</v>
      </c>
      <c r="AQ142" s="23">
        <v>32.759728994748691</v>
      </c>
      <c r="AR142" s="23">
        <v>59.726521164021179</v>
      </c>
      <c r="AS142" s="23">
        <v>53.977733983335071</v>
      </c>
      <c r="AT142" s="23">
        <v>58.569809941520468</v>
      </c>
      <c r="AU142" s="23">
        <v>51.699518629657419</v>
      </c>
      <c r="AV142" s="23">
        <v>49.822149122807019</v>
      </c>
      <c r="AW142" s="23">
        <v>32.881785995279301</v>
      </c>
      <c r="AX142" s="23">
        <v>44.107559664306315</v>
      </c>
      <c r="AY142" s="23">
        <v>45.396006944444444</v>
      </c>
      <c r="AZ142" s="23">
        <v>42.413978494623656</v>
      </c>
      <c r="BA142" s="23">
        <v>46.383869851159567</v>
      </c>
      <c r="BB142" s="23">
        <v>39.243804091266718</v>
      </c>
      <c r="BC142" s="23">
        <v>32.759728994748691</v>
      </c>
      <c r="BD142" s="23">
        <v>59.765082046332047</v>
      </c>
      <c r="BE142" s="23">
        <v>53.977733983335071</v>
      </c>
      <c r="BF142" s="23">
        <v>58.331076388888889</v>
      </c>
      <c r="BG142" s="23">
        <v>52.062418043535274</v>
      </c>
      <c r="BH142" s="23">
        <v>49.822149122807019</v>
      </c>
      <c r="BI142" s="23">
        <v>32.529663665916473</v>
      </c>
      <c r="BJ142" s="23">
        <v>44.634477529638815</v>
      </c>
      <c r="BK142" s="23">
        <v>45.396006944444444</v>
      </c>
      <c r="BL142" s="23">
        <v>42.413978494623656</v>
      </c>
      <c r="BM142" s="23">
        <v>46.383869851159567</v>
      </c>
      <c r="BN142" s="23">
        <v>39.060546386596648</v>
      </c>
      <c r="BO142" s="23"/>
      <c r="BP142" s="23"/>
      <c r="BQ142" s="23"/>
      <c r="BR142" s="23"/>
    </row>
    <row r="143" spans="1:70" hidden="1" x14ac:dyDescent="0.55000000000000004">
      <c r="A143" s="436">
        <v>2</v>
      </c>
      <c r="C143" s="3" t="s">
        <v>201</v>
      </c>
      <c r="D143" s="442" t="s">
        <v>105</v>
      </c>
      <c r="E143" s="442" t="s">
        <v>230</v>
      </c>
      <c r="F143" s="442"/>
      <c r="G143" s="443">
        <v>1</v>
      </c>
      <c r="H143" s="444">
        <v>0</v>
      </c>
      <c r="I143" s="23">
        <v>0</v>
      </c>
      <c r="J143" s="23">
        <v>0</v>
      </c>
      <c r="K143" s="23">
        <v>0</v>
      </c>
      <c r="L143" s="23">
        <v>0</v>
      </c>
      <c r="M143" s="23">
        <v>0</v>
      </c>
      <c r="N143" s="23">
        <v>0</v>
      </c>
      <c r="O143" s="23">
        <v>53.25</v>
      </c>
      <c r="P143" s="23">
        <v>64.111000000000431</v>
      </c>
      <c r="Q143" s="23">
        <v>53.387419642856834</v>
      </c>
      <c r="R143" s="23">
        <v>49.781999999999677</v>
      </c>
      <c r="S143" s="23">
        <v>55.416999999999959</v>
      </c>
      <c r="T143" s="23">
        <v>42.019000000000112</v>
      </c>
      <c r="U143" s="23">
        <v>44.251673780488012</v>
      </c>
      <c r="V143" s="23">
        <v>47.058999999999777</v>
      </c>
      <c r="W143" s="23">
        <v>39.402000000000037</v>
      </c>
      <c r="X143" s="23">
        <v>45.736999999999696</v>
      </c>
      <c r="Y143" s="23">
        <v>33.462999999999873</v>
      </c>
      <c r="Z143" s="23">
        <v>42.979999999999698</v>
      </c>
      <c r="AA143" s="23">
        <v>53.25</v>
      </c>
      <c r="AB143" s="23">
        <v>64.111000000000431</v>
      </c>
      <c r="AC143" s="23">
        <v>53.387419642856834</v>
      </c>
      <c r="AD143" s="23">
        <v>49.781999999999677</v>
      </c>
      <c r="AE143" s="23">
        <v>55.416999999999959</v>
      </c>
      <c r="AF143" s="23">
        <v>42.019000000000112</v>
      </c>
      <c r="AG143" s="23">
        <v>44.251673780488012</v>
      </c>
      <c r="AH143" s="23">
        <v>47.058999999999777</v>
      </c>
      <c r="AI143" s="23">
        <v>39.402000000000037</v>
      </c>
      <c r="AJ143" s="23">
        <v>45.736999999999696</v>
      </c>
      <c r="AK143" s="23">
        <v>33.462999999999873</v>
      </c>
      <c r="AL143" s="23">
        <v>42.979999999999698</v>
      </c>
      <c r="AM143" s="23">
        <v>53.25</v>
      </c>
      <c r="AN143" s="23">
        <v>64.111000000000431</v>
      </c>
      <c r="AO143" s="23">
        <v>53.387419642856834</v>
      </c>
      <c r="AP143" s="23">
        <v>49.781999999999677</v>
      </c>
      <c r="AQ143" s="23">
        <v>55.416999999999959</v>
      </c>
      <c r="AR143" s="23">
        <v>42.019000000000112</v>
      </c>
      <c r="AS143" s="23">
        <v>44.251673780488012</v>
      </c>
      <c r="AT143" s="23">
        <v>47.058999999999777</v>
      </c>
      <c r="AU143" s="23">
        <v>39.402000000000037</v>
      </c>
      <c r="AV143" s="23">
        <v>45.736999999999696</v>
      </c>
      <c r="AW143" s="23">
        <v>33.462999999999873</v>
      </c>
      <c r="AX143" s="23">
        <v>42.979999999999698</v>
      </c>
      <c r="AY143" s="23">
        <v>53.25</v>
      </c>
      <c r="AZ143" s="23">
        <v>64.111000000000431</v>
      </c>
      <c r="BA143" s="23">
        <v>53.387419642856834</v>
      </c>
      <c r="BB143" s="23">
        <v>49.781999999999677</v>
      </c>
      <c r="BC143" s="23">
        <v>55.416999999999959</v>
      </c>
      <c r="BD143" s="23">
        <v>42.019000000000112</v>
      </c>
      <c r="BE143" s="23">
        <v>44.251673780488012</v>
      </c>
      <c r="BF143" s="23">
        <v>47.058999999999777</v>
      </c>
      <c r="BG143" s="23">
        <v>39.402000000000037</v>
      </c>
      <c r="BH143" s="23">
        <v>45.736999999999696</v>
      </c>
      <c r="BI143" s="23">
        <v>33.462999999999873</v>
      </c>
      <c r="BJ143" s="23">
        <v>42.979999999999698</v>
      </c>
      <c r="BK143" s="23">
        <v>53.25</v>
      </c>
      <c r="BL143" s="23">
        <v>64.111000000000431</v>
      </c>
      <c r="BM143" s="23">
        <v>53.387419642856834</v>
      </c>
      <c r="BN143" s="23">
        <v>49.781999999999677</v>
      </c>
      <c r="BO143" s="23"/>
      <c r="BP143" s="23"/>
      <c r="BQ143" s="23"/>
      <c r="BR143" s="23"/>
    </row>
    <row r="144" spans="1:70" hidden="1" x14ac:dyDescent="0.55000000000000004">
      <c r="A144" s="436">
        <v>2</v>
      </c>
      <c r="C144" s="3" t="s">
        <v>202</v>
      </c>
      <c r="D144" s="442" t="s">
        <v>105</v>
      </c>
      <c r="E144" s="442" t="s">
        <v>230</v>
      </c>
      <c r="F144" s="442"/>
      <c r="G144" s="443">
        <v>1</v>
      </c>
      <c r="H144" s="444">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6.899999999999977E-2</v>
      </c>
      <c r="AK144" s="23">
        <v>3.4059999999999748</v>
      </c>
      <c r="AL144" s="23">
        <v>2.8300000000000156</v>
      </c>
      <c r="AM144" s="23">
        <v>2.1849999999999872</v>
      </c>
      <c r="AN144" s="23">
        <v>1.3940000000000043</v>
      </c>
      <c r="AO144" s="23">
        <v>0.70709821428571928</v>
      </c>
      <c r="AP144" s="23">
        <v>0.56399999999999539</v>
      </c>
      <c r="AQ144" s="23">
        <v>0.47599999999999915</v>
      </c>
      <c r="AR144" s="23">
        <v>0.78600000000000114</v>
      </c>
      <c r="AS144" s="23">
        <v>1.3875384615384583</v>
      </c>
      <c r="AT144" s="23">
        <v>1.4639999999999989</v>
      </c>
      <c r="AU144" s="23">
        <v>2.9829999999999757</v>
      </c>
      <c r="AV144" s="23">
        <v>2.6219999999999914</v>
      </c>
      <c r="AW144" s="23">
        <v>3.4059999999999748</v>
      </c>
      <c r="AX144" s="23">
        <v>2.8300000000000156</v>
      </c>
      <c r="AY144" s="23">
        <v>2.1849999999999872</v>
      </c>
      <c r="AZ144" s="23">
        <v>1.3940000000000043</v>
      </c>
      <c r="BA144" s="23">
        <v>0.70709821428571928</v>
      </c>
      <c r="BB144" s="23">
        <v>0.56399999999999539</v>
      </c>
      <c r="BC144" s="23">
        <v>0.47599999999999915</v>
      </c>
      <c r="BD144" s="23">
        <v>0.78600000000000114</v>
      </c>
      <c r="BE144" s="23">
        <v>1.3875384615384583</v>
      </c>
      <c r="BF144" s="23">
        <v>1.4639999999999989</v>
      </c>
      <c r="BG144" s="23">
        <v>2.9829999999999757</v>
      </c>
      <c r="BH144" s="23">
        <v>2.6219999999999914</v>
      </c>
      <c r="BI144" s="23">
        <v>3.4059999999999748</v>
      </c>
      <c r="BJ144" s="23">
        <v>2.8300000000000156</v>
      </c>
      <c r="BK144" s="23">
        <v>2.1849999999999872</v>
      </c>
      <c r="BL144" s="23">
        <v>1.3940000000000043</v>
      </c>
      <c r="BM144" s="23">
        <v>0.70709821428571928</v>
      </c>
      <c r="BN144" s="23">
        <v>0.56399999999999539</v>
      </c>
      <c r="BO144" s="23"/>
      <c r="BP144" s="23"/>
      <c r="BQ144" s="23"/>
      <c r="BR144" s="23"/>
    </row>
    <row r="145" spans="1:70" hidden="1" x14ac:dyDescent="0.55000000000000004">
      <c r="A145" s="436">
        <v>2</v>
      </c>
      <c r="C145" s="3" t="s">
        <v>203</v>
      </c>
      <c r="D145" s="442" t="s">
        <v>105</v>
      </c>
      <c r="E145" s="442" t="s">
        <v>230</v>
      </c>
      <c r="F145" s="442"/>
      <c r="G145" s="443">
        <v>1</v>
      </c>
      <c r="H145" s="463">
        <v>0</v>
      </c>
      <c r="I145" s="23">
        <v>0</v>
      </c>
      <c r="J145" s="23">
        <v>1.375</v>
      </c>
      <c r="K145" s="23">
        <v>1.5</v>
      </c>
      <c r="L145" s="23">
        <v>1.625</v>
      </c>
      <c r="M145" s="23">
        <v>1.75</v>
      </c>
      <c r="N145" s="23">
        <v>1.5</v>
      </c>
      <c r="O145" s="23">
        <v>0</v>
      </c>
      <c r="P145" s="23">
        <v>0</v>
      </c>
      <c r="Q145" s="23">
        <v>0</v>
      </c>
      <c r="R145" s="23">
        <v>0</v>
      </c>
      <c r="S145" s="23">
        <v>0</v>
      </c>
      <c r="T145" s="23">
        <v>0</v>
      </c>
      <c r="U145" s="23">
        <v>0</v>
      </c>
      <c r="V145" s="23">
        <v>1.375</v>
      </c>
      <c r="W145" s="23">
        <v>1.5</v>
      </c>
      <c r="X145" s="23">
        <v>1.625</v>
      </c>
      <c r="Y145" s="23">
        <v>1.75</v>
      </c>
      <c r="Z145" s="23">
        <v>1.5</v>
      </c>
      <c r="AA145" s="23">
        <v>0</v>
      </c>
      <c r="AB145" s="23">
        <v>0</v>
      </c>
      <c r="AC145" s="23">
        <v>0</v>
      </c>
      <c r="AD145" s="23">
        <v>0</v>
      </c>
      <c r="AE145" s="23">
        <v>0</v>
      </c>
      <c r="AF145" s="23">
        <v>0</v>
      </c>
      <c r="AG145" s="23">
        <v>0</v>
      </c>
      <c r="AH145" s="23">
        <v>1.375</v>
      </c>
      <c r="AI145" s="23">
        <v>1.5</v>
      </c>
      <c r="AJ145" s="23">
        <v>1.625</v>
      </c>
      <c r="AK145" s="23">
        <v>1.75</v>
      </c>
      <c r="AL145" s="23">
        <v>1.5</v>
      </c>
      <c r="AM145" s="23">
        <v>0</v>
      </c>
      <c r="AN145" s="23">
        <v>0</v>
      </c>
      <c r="AO145" s="23">
        <v>0</v>
      </c>
      <c r="AP145" s="23">
        <v>0</v>
      </c>
      <c r="AQ145" s="23">
        <v>0</v>
      </c>
      <c r="AR145" s="23">
        <v>0</v>
      </c>
      <c r="AS145" s="23">
        <v>0</v>
      </c>
      <c r="AT145" s="23">
        <v>1.375</v>
      </c>
      <c r="AU145" s="23">
        <v>1.5</v>
      </c>
      <c r="AV145" s="23">
        <v>1.625</v>
      </c>
      <c r="AW145" s="23">
        <v>1.625</v>
      </c>
      <c r="AX145" s="23">
        <v>1.5</v>
      </c>
      <c r="AY145" s="23">
        <v>0</v>
      </c>
      <c r="AZ145" s="23">
        <v>0</v>
      </c>
      <c r="BA145" s="23">
        <v>0</v>
      </c>
      <c r="BB145" s="23">
        <v>0</v>
      </c>
      <c r="BC145" s="23">
        <v>0</v>
      </c>
      <c r="BD145" s="23">
        <v>0</v>
      </c>
      <c r="BE145" s="23">
        <v>0</v>
      </c>
      <c r="BF145" s="23">
        <v>1.375</v>
      </c>
      <c r="BG145" s="23">
        <v>1.375</v>
      </c>
      <c r="BH145" s="23">
        <v>1.625</v>
      </c>
      <c r="BI145" s="23">
        <v>1.625</v>
      </c>
      <c r="BJ145" s="23">
        <v>1.5</v>
      </c>
      <c r="BK145" s="23">
        <v>0</v>
      </c>
      <c r="BL145" s="23">
        <v>0</v>
      </c>
      <c r="BM145" s="23">
        <v>0</v>
      </c>
      <c r="BN145" s="23">
        <v>0</v>
      </c>
      <c r="BO145" s="23"/>
      <c r="BP145" s="23"/>
      <c r="BQ145" s="23"/>
      <c r="BR145" s="23"/>
    </row>
    <row r="146" spans="1:70" hidden="1" x14ac:dyDescent="0.55000000000000004">
      <c r="A146" s="436">
        <v>2</v>
      </c>
      <c r="C146" s="3" t="s">
        <v>204</v>
      </c>
      <c r="D146" s="442" t="s">
        <v>105</v>
      </c>
      <c r="E146" s="442"/>
      <c r="F146" s="442"/>
      <c r="G146" s="443">
        <v>1</v>
      </c>
      <c r="H146" s="23">
        <v>199.3200804340826</v>
      </c>
      <c r="I146" s="23">
        <v>198.85640742442143</v>
      </c>
      <c r="J146" s="23">
        <v>139.54236921129612</v>
      </c>
      <c r="K146" s="23">
        <v>60.924566434218853</v>
      </c>
      <c r="L146" s="23">
        <v>136.34444751447703</v>
      </c>
      <c r="M146" s="23">
        <v>199.01852399622692</v>
      </c>
      <c r="N146" s="23">
        <v>199.34654067712617</v>
      </c>
      <c r="O146" s="23">
        <v>199.34859301284675</v>
      </c>
      <c r="P146" s="23">
        <v>199.34859309156323</v>
      </c>
      <c r="Q146" s="23">
        <v>199.34859311458101</v>
      </c>
      <c r="R146" s="23">
        <v>199.34859312401787</v>
      </c>
      <c r="S146" s="23">
        <v>199.34859312429825</v>
      </c>
      <c r="T146" s="23">
        <v>199.34859311974554</v>
      </c>
      <c r="U146" s="23">
        <v>199.34804171893481</v>
      </c>
      <c r="V146" s="23">
        <v>146.18896829115101</v>
      </c>
      <c r="W146" s="23">
        <v>96.659676551398235</v>
      </c>
      <c r="X146" s="23">
        <v>77.870974049209451</v>
      </c>
      <c r="Y146" s="23">
        <v>199.32517847652355</v>
      </c>
      <c r="Z146" s="23">
        <v>199.34852765412563</v>
      </c>
      <c r="AA146" s="23">
        <v>199.34859312363568</v>
      </c>
      <c r="AB146" s="23">
        <v>199.34859312429822</v>
      </c>
      <c r="AC146" s="23">
        <v>199.34859312429822</v>
      </c>
      <c r="AD146" s="23">
        <v>199.34859312429259</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c r="BP146" s="23"/>
      <c r="BQ146" s="23"/>
      <c r="BR146" s="23"/>
    </row>
    <row r="147" spans="1:70" hidden="1" x14ac:dyDescent="0.55000000000000004">
      <c r="A147" s="436">
        <v>2</v>
      </c>
      <c r="C147" s="3" t="s">
        <v>205</v>
      </c>
      <c r="D147" s="442" t="s">
        <v>105</v>
      </c>
      <c r="E147" s="442"/>
      <c r="F147" s="442"/>
      <c r="G147" s="443">
        <v>1</v>
      </c>
      <c r="H147" s="23">
        <v>43.456868617596427</v>
      </c>
      <c r="I147" s="23">
        <v>43.456517476871738</v>
      </c>
      <c r="J147" s="23">
        <v>21.728208777281804</v>
      </c>
      <c r="K147" s="23">
        <v>12.679787590908369</v>
      </c>
      <c r="L147" s="23">
        <v>34.81943437934747</v>
      </c>
      <c r="M147" s="23">
        <v>43.452996524034397</v>
      </c>
      <c r="N147" s="23">
        <v>43.45687407408424</v>
      </c>
      <c r="O147" s="23">
        <v>43.456875000000004</v>
      </c>
      <c r="P147" s="23">
        <v>43.456875000000004</v>
      </c>
      <c r="Q147" s="23">
        <v>43.456875000000004</v>
      </c>
      <c r="R147" s="23">
        <v>43.456875000000004</v>
      </c>
      <c r="S147" s="23">
        <v>43.456874999999997</v>
      </c>
      <c r="T147" s="23">
        <v>43.456874999999997</v>
      </c>
      <c r="U147" s="23">
        <v>43.456874996637602</v>
      </c>
      <c r="V147" s="23">
        <v>21.728437499999981</v>
      </c>
      <c r="W147" s="23">
        <v>20.932462794088686</v>
      </c>
      <c r="X147" s="23">
        <v>30.780495743181575</v>
      </c>
      <c r="Y147" s="23">
        <v>43.456803753897404</v>
      </c>
      <c r="Z147" s="23">
        <v>43.456874989437111</v>
      </c>
      <c r="AA147" s="23">
        <v>43.456875000000004</v>
      </c>
      <c r="AB147" s="23">
        <v>43.456875000000004</v>
      </c>
      <c r="AC147" s="23">
        <v>43.456875000000004</v>
      </c>
      <c r="AD147" s="23">
        <v>43.456874999999997</v>
      </c>
      <c r="AE147" s="23">
        <v>43.456874999999997</v>
      </c>
      <c r="AF147" s="23">
        <v>43.456874999999997</v>
      </c>
      <c r="AG147" s="23">
        <v>43.456874999999997</v>
      </c>
      <c r="AH147" s="23">
        <v>21.728435286134303</v>
      </c>
      <c r="AI147" s="23">
        <v>20.567642600179816</v>
      </c>
      <c r="AJ147" s="23">
        <v>39.441105286073054</v>
      </c>
      <c r="AK147" s="23">
        <v>43.456874949192255</v>
      </c>
      <c r="AL147" s="23">
        <v>43.45687499991493</v>
      </c>
      <c r="AM147" s="23">
        <v>43.456875000000004</v>
      </c>
      <c r="AN147" s="23">
        <v>43.456875000000004</v>
      </c>
      <c r="AO147" s="23">
        <v>43.456875000000004</v>
      </c>
      <c r="AP147" s="23">
        <v>43.456874999999997</v>
      </c>
      <c r="AQ147" s="23">
        <v>43.456875000000004</v>
      </c>
      <c r="AR147" s="23">
        <v>43.456874999978787</v>
      </c>
      <c r="AS147" s="23">
        <v>43.456874999574538</v>
      </c>
      <c r="AT147" s="23">
        <v>21.728437499904544</v>
      </c>
      <c r="AU147" s="23">
        <v>21.489864642729753</v>
      </c>
      <c r="AV147" s="23">
        <v>42.076002023275613</v>
      </c>
      <c r="AW147" s="23">
        <v>43.456874963869055</v>
      </c>
      <c r="AX147" s="23">
        <v>43.456874999696041</v>
      </c>
      <c r="AY147" s="23">
        <v>43.456875000000004</v>
      </c>
      <c r="AZ147" s="23">
        <v>43.456874999999997</v>
      </c>
      <c r="BA147" s="23">
        <v>43.456875000000004</v>
      </c>
      <c r="BB147" s="23">
        <v>43.456874999999997</v>
      </c>
      <c r="BC147" s="23">
        <v>43.456875000000004</v>
      </c>
      <c r="BD147" s="23">
        <v>43.456874999980577</v>
      </c>
      <c r="BE147" s="23">
        <v>43.456874999734268</v>
      </c>
      <c r="BF147" s="23">
        <v>21.728437499974639</v>
      </c>
      <c r="BG147" s="23">
        <v>21.510182735544031</v>
      </c>
      <c r="BH147" s="23">
        <v>42.331434488762362</v>
      </c>
      <c r="BI147" s="23">
        <v>43.456874974221314</v>
      </c>
      <c r="BJ147" s="23">
        <v>43.45687499955136</v>
      </c>
      <c r="BK147" s="23">
        <v>43.456875000000004</v>
      </c>
      <c r="BL147" s="23">
        <v>43.456874999999997</v>
      </c>
      <c r="BM147" s="23">
        <v>43.456875000000004</v>
      </c>
      <c r="BN147" s="23">
        <v>43.456875000000004</v>
      </c>
      <c r="BO147" s="23"/>
      <c r="BP147" s="23"/>
      <c r="BQ147" s="23"/>
      <c r="BR147" s="23"/>
    </row>
    <row r="148" spans="1:70" hidden="1" x14ac:dyDescent="0.55000000000000004">
      <c r="A148" s="436">
        <v>2</v>
      </c>
      <c r="C148" s="3" t="s" cm="1">
        <v>241</v>
      </c>
      <c r="D148" s="442" t="s">
        <v>105</v>
      </c>
      <c r="E148" s="1">
        <v>1</v>
      </c>
      <c r="F148" s="442"/>
      <c r="G148" s="443">
        <v>1</v>
      </c>
      <c r="H148" s="23">
        <v>288.80347806799995</v>
      </c>
      <c r="I148" s="23">
        <v>285.73399904687682</v>
      </c>
      <c r="J148" s="23">
        <v>282.91427280535623</v>
      </c>
      <c r="K148" s="23">
        <v>136.18137989387259</v>
      </c>
      <c r="L148" s="23">
        <v>143.24883449845973</v>
      </c>
      <c r="M148" s="23">
        <v>267.23195867009787</v>
      </c>
      <c r="N148" s="23">
        <v>269.12423863273364</v>
      </c>
      <c r="O148" s="23">
        <v>275.37107724000003</v>
      </c>
      <c r="P148" s="23">
        <v>264.92042621993414</v>
      </c>
      <c r="Q148" s="23">
        <v>287.68427466714871</v>
      </c>
      <c r="R148" s="23">
        <v>290.53618519928102</v>
      </c>
      <c r="S148" s="23">
        <v>290.23629362399993</v>
      </c>
      <c r="T148" s="23">
        <v>288.78877288258695</v>
      </c>
      <c r="U148" s="23">
        <v>285.73387966020204</v>
      </c>
      <c r="V148" s="23">
        <v>282.91442924171918</v>
      </c>
      <c r="W148" s="23">
        <v>120.91754802840082</v>
      </c>
      <c r="X148" s="23">
        <v>109.36407787453</v>
      </c>
      <c r="Y148" s="23">
        <v>267.22237486342618</v>
      </c>
      <c r="Z148" s="23">
        <v>268.64197536154666</v>
      </c>
      <c r="AA148" s="23">
        <v>275.70037000799999</v>
      </c>
      <c r="AB148" s="23">
        <v>255.78523910889902</v>
      </c>
      <c r="AC148" s="23">
        <v>287.59901136599808</v>
      </c>
      <c r="AD148" s="23">
        <v>290.57734684798788</v>
      </c>
      <c r="AE148" s="23">
        <v>290.23629362400004</v>
      </c>
      <c r="AF148" s="23">
        <v>288.78877747139535</v>
      </c>
      <c r="AG148" s="23">
        <v>285.7339990504301</v>
      </c>
      <c r="AH148" s="23">
        <v>28.224925102306496</v>
      </c>
      <c r="AI148" s="23">
        <v>93.961117850223815</v>
      </c>
      <c r="AJ148" s="23">
        <v>179.54284062081049</v>
      </c>
      <c r="AK148" s="23">
        <v>267.25047745184196</v>
      </c>
      <c r="AL148" s="23">
        <v>268.64213516779853</v>
      </c>
      <c r="AM148" s="23">
        <v>275.70037000799999</v>
      </c>
      <c r="AN148" s="23">
        <v>255.7852373718504</v>
      </c>
      <c r="AO148" s="23">
        <v>287.59901136236994</v>
      </c>
      <c r="AP148" s="23">
        <v>290.57734683990208</v>
      </c>
      <c r="AQ148" s="23">
        <v>290.16296680808489</v>
      </c>
      <c r="AR148" s="23">
        <v>274.38349388905658</v>
      </c>
      <c r="AS148" s="23">
        <v>263.01768422400124</v>
      </c>
      <c r="AT148" s="23">
        <v>266.90875974877451</v>
      </c>
      <c r="AU148" s="23">
        <v>35.40466997315761</v>
      </c>
      <c r="AV148" s="23">
        <v>117.47916758530664</v>
      </c>
      <c r="AW148" s="23">
        <v>267.22050019847279</v>
      </c>
      <c r="AX148" s="23">
        <v>268.62843925187161</v>
      </c>
      <c r="AY148" s="23">
        <v>275.70037000798146</v>
      </c>
      <c r="AZ148" s="23">
        <v>255.10554241711952</v>
      </c>
      <c r="BA148" s="23">
        <v>287.62562789801427</v>
      </c>
      <c r="BB148" s="23">
        <v>290.57512351890034</v>
      </c>
      <c r="BC148" s="23">
        <v>290.18220150666593</v>
      </c>
      <c r="BD148" s="23">
        <v>282.44937494640868</v>
      </c>
      <c r="BE148" s="23">
        <v>268.9620451574167</v>
      </c>
      <c r="BF148" s="23">
        <v>272.68497777804487</v>
      </c>
      <c r="BG148" s="23">
        <v>26.444939828077189</v>
      </c>
      <c r="BH148" s="23">
        <v>54.737400266170411</v>
      </c>
      <c r="BI148" s="23">
        <v>266.74640017795741</v>
      </c>
      <c r="BJ148" s="23">
        <v>269.11114452994389</v>
      </c>
      <c r="BK148" s="23">
        <v>275.70037000799789</v>
      </c>
      <c r="BL148" s="23">
        <v>255.30653983472405</v>
      </c>
      <c r="BM148" s="23">
        <v>287.5092544557931</v>
      </c>
      <c r="BN148" s="23">
        <v>290.53609186122668</v>
      </c>
      <c r="BO148" s="23"/>
      <c r="BP148" s="23"/>
      <c r="BQ148" s="23"/>
      <c r="BR148" s="23"/>
    </row>
    <row r="149" spans="1:70" hidden="1" x14ac:dyDescent="0.55000000000000004">
      <c r="A149" s="436">
        <v>2</v>
      </c>
      <c r="C149" s="3" t="s" cm="1">
        <v>242</v>
      </c>
      <c r="D149" s="442" t="s">
        <v>105</v>
      </c>
      <c r="E149" s="1">
        <v>2</v>
      </c>
      <c r="F149" s="442"/>
      <c r="G149" s="443">
        <v>1</v>
      </c>
      <c r="H149" s="23">
        <v>14.852867651576805</v>
      </c>
      <c r="I149" s="23">
        <v>14.899821822839732</v>
      </c>
      <c r="J149" s="23">
        <v>15.165898505144954</v>
      </c>
      <c r="K149" s="23">
        <v>7.6279402852701228</v>
      </c>
      <c r="L149" s="23">
        <v>8.611785119104244</v>
      </c>
      <c r="M149" s="23">
        <v>18.35345762950671</v>
      </c>
      <c r="N149" s="23">
        <v>17.836660123498174</v>
      </c>
      <c r="O149" s="23">
        <v>16.459961612800232</v>
      </c>
      <c r="P149" s="23">
        <v>14.206286807174333</v>
      </c>
      <c r="Q149" s="23">
        <v>14.847214998410678</v>
      </c>
      <c r="R149" s="23">
        <v>14.93396492367777</v>
      </c>
      <c r="S149" s="23">
        <v>14.891646286599942</v>
      </c>
      <c r="T149" s="23">
        <v>14.852313152899942</v>
      </c>
      <c r="U149" s="23">
        <v>14.899552398362159</v>
      </c>
      <c r="V149" s="23">
        <v>15.165911970958788</v>
      </c>
      <c r="W149" s="23">
        <v>6.6142058621435869</v>
      </c>
      <c r="X149" s="23">
        <v>5.4762965638629861</v>
      </c>
      <c r="Y149" s="23">
        <v>18.342772126555026</v>
      </c>
      <c r="Z149" s="23">
        <v>17.960278430176274</v>
      </c>
      <c r="AA149" s="23">
        <v>16.388340619243632</v>
      </c>
      <c r="AB149" s="23">
        <v>13.716414848266973</v>
      </c>
      <c r="AC149" s="23">
        <v>14.848919371685724</v>
      </c>
      <c r="AD149" s="23">
        <v>14.938124826666359</v>
      </c>
      <c r="AE149" s="23">
        <v>14.891646288019047</v>
      </c>
      <c r="AF149" s="23">
        <v>14.852447548325959</v>
      </c>
      <c r="AG149" s="23">
        <v>14.899821797928897</v>
      </c>
      <c r="AH149" s="23">
        <v>1.496159869246626</v>
      </c>
      <c r="AI149" s="23">
        <v>4.730541998192491</v>
      </c>
      <c r="AJ149" s="23">
        <v>9.4815676016811903</v>
      </c>
      <c r="AK149" s="23">
        <v>18.359613754267837</v>
      </c>
      <c r="AL149" s="23">
        <v>17.960411017478226</v>
      </c>
      <c r="AM149" s="23">
        <v>16.388340619243635</v>
      </c>
      <c r="AN149" s="23">
        <v>13.716408179903874</v>
      </c>
      <c r="AO149" s="23">
        <v>14.848918893470113</v>
      </c>
      <c r="AP149" s="23">
        <v>14.938116782033509</v>
      </c>
      <c r="AQ149" s="23">
        <v>14.800859463464212</v>
      </c>
      <c r="AR149" s="23">
        <v>11.218061682458467</v>
      </c>
      <c r="AS149" s="23">
        <v>11.383983356847457</v>
      </c>
      <c r="AT149" s="23">
        <v>13.414078486996754</v>
      </c>
      <c r="AU149" s="23">
        <v>1.7931133241879729</v>
      </c>
      <c r="AV149" s="23">
        <v>6.3344679096509484</v>
      </c>
      <c r="AW149" s="23">
        <v>18.351375961983489</v>
      </c>
      <c r="AX149" s="23">
        <v>17.957009821723457</v>
      </c>
      <c r="AY149" s="23">
        <v>16.388340619107211</v>
      </c>
      <c r="AZ149" s="23">
        <v>13.622662785295148</v>
      </c>
      <c r="BA149" s="23">
        <v>14.783042916315479</v>
      </c>
      <c r="BB149" s="23">
        <v>14.923924034063681</v>
      </c>
      <c r="BC149" s="23">
        <v>14.859339764578271</v>
      </c>
      <c r="BD149" s="23">
        <v>12.874413294687507</v>
      </c>
      <c r="BE149" s="23">
        <v>12.159599674848687</v>
      </c>
      <c r="BF149" s="23">
        <v>14.076464823663617</v>
      </c>
      <c r="BG149" s="23">
        <v>1.3548286393643998</v>
      </c>
      <c r="BH149" s="23">
        <v>3.0175979843353202</v>
      </c>
      <c r="BI149" s="23">
        <v>18.48413416583308</v>
      </c>
      <c r="BJ149" s="23">
        <v>17.833719522643836</v>
      </c>
      <c r="BK149" s="23">
        <v>16.38834061923033</v>
      </c>
      <c r="BL149" s="23">
        <v>13.671938491812641</v>
      </c>
      <c r="BM149" s="23">
        <v>14.702253924111865</v>
      </c>
      <c r="BN149" s="23">
        <v>14.933147472627763</v>
      </c>
      <c r="BO149" s="23"/>
      <c r="BP149" s="23"/>
      <c r="BQ149" s="23"/>
      <c r="BR149" s="23"/>
    </row>
    <row r="150" spans="1:70" hidden="1" x14ac:dyDescent="0.55000000000000004">
      <c r="A150" s="436">
        <v>2</v>
      </c>
      <c r="C150" s="3" t="s" cm="1">
        <v>243</v>
      </c>
      <c r="D150" s="442" t="s">
        <v>105</v>
      </c>
      <c r="E150" s="1">
        <v>3</v>
      </c>
      <c r="F150" s="442"/>
      <c r="G150" s="443">
        <v>1</v>
      </c>
      <c r="H150" s="23">
        <v>245.52795454545458</v>
      </c>
      <c r="I150" s="23">
        <v>226.92012276939343</v>
      </c>
      <c r="J150" s="23">
        <v>0</v>
      </c>
      <c r="K150" s="23">
        <v>13.969786587747892</v>
      </c>
      <c r="L150" s="23">
        <v>178.3914292928774</v>
      </c>
      <c r="M150" s="23">
        <v>225.77960059300193</v>
      </c>
      <c r="N150" s="23">
        <v>226.79276551338285</v>
      </c>
      <c r="O150" s="23">
        <v>231.72316995253746</v>
      </c>
      <c r="P150" s="23">
        <v>238.62556224899191</v>
      </c>
      <c r="Q150" s="23">
        <v>243.55584243246599</v>
      </c>
      <c r="R150" s="23">
        <v>245.52795407947676</v>
      </c>
      <c r="S150" s="23">
        <v>245.52795454545236</v>
      </c>
      <c r="T150" s="23">
        <v>244.54187990476601</v>
      </c>
      <c r="U150" s="23">
        <v>243.55559269211653</v>
      </c>
      <c r="V150" s="23">
        <v>128.31875913755744</v>
      </c>
      <c r="W150" s="23">
        <v>209.31051999664243</v>
      </c>
      <c r="X150" s="23">
        <v>87.649867190312506</v>
      </c>
      <c r="Y150" s="23">
        <v>226.74980960610176</v>
      </c>
      <c r="Z150" s="23">
        <v>226.79262274944819</v>
      </c>
      <c r="AA150" s="23">
        <v>233.69528203723991</v>
      </c>
      <c r="AB150" s="23">
        <v>240.5976743336831</v>
      </c>
      <c r="AC150" s="23">
        <v>244.54189850309047</v>
      </c>
      <c r="AD150" s="23">
        <v>247.5000666300306</v>
      </c>
      <c r="AE150" s="23">
        <v>247.50006663015691</v>
      </c>
      <c r="AF150" s="23">
        <v>245.52795443258285</v>
      </c>
      <c r="AG150" s="23">
        <v>243.55584245536028</v>
      </c>
      <c r="AH150" s="23">
        <v>127.82023458469352</v>
      </c>
      <c r="AI150" s="23">
        <v>170.01923980872269</v>
      </c>
      <c r="AJ150" s="23">
        <v>146.19435573678487</v>
      </c>
      <c r="AK150" s="23">
        <v>226.79287931374324</v>
      </c>
      <c r="AL150" s="23">
        <v>226.79288744956543</v>
      </c>
      <c r="AM150" s="23">
        <v>232.70922599488867</v>
      </c>
      <c r="AN150" s="23">
        <v>239.61161310863579</v>
      </c>
      <c r="AO150" s="23">
        <v>243.55584243968821</v>
      </c>
      <c r="AP150" s="23">
        <v>246.51401052017673</v>
      </c>
      <c r="AQ150" s="23">
        <v>246.36003927702785</v>
      </c>
      <c r="AR150" s="23">
        <v>219.56732532260122</v>
      </c>
      <c r="AS150" s="23">
        <v>206.15924207659592</v>
      </c>
      <c r="AT150" s="23">
        <v>114.23772552288683</v>
      </c>
      <c r="AU150" s="23">
        <v>118.17915318069409</v>
      </c>
      <c r="AV150" s="23">
        <v>102.33908756432615</v>
      </c>
      <c r="AW150" s="23">
        <v>225.73157090854141</v>
      </c>
      <c r="AX150" s="23">
        <v>226.76117135269124</v>
      </c>
      <c r="AY150" s="23">
        <v>232.70922599425086</v>
      </c>
      <c r="AZ150" s="23">
        <v>238.19663913563025</v>
      </c>
      <c r="BA150" s="23">
        <v>243.28106046765902</v>
      </c>
      <c r="BB150" s="23">
        <v>246.49511485968279</v>
      </c>
      <c r="BC150" s="23">
        <v>246.45675384034791</v>
      </c>
      <c r="BD150" s="23">
        <v>231.11691531100468</v>
      </c>
      <c r="BE150" s="23">
        <v>213.56507002455598</v>
      </c>
      <c r="BF150" s="23">
        <v>118.04181857587642</v>
      </c>
      <c r="BG150" s="23">
        <v>123.10797576614952</v>
      </c>
      <c r="BH150" s="23">
        <v>113.44849200087708</v>
      </c>
      <c r="BI150" s="23">
        <v>224.77474541319154</v>
      </c>
      <c r="BJ150" s="23">
        <v>225.77536054447569</v>
      </c>
      <c r="BK150" s="23">
        <v>231.72316995244176</v>
      </c>
      <c r="BL150" s="23">
        <v>237.69764489468895</v>
      </c>
      <c r="BM150" s="23">
        <v>241.81660466989541</v>
      </c>
      <c r="BN150" s="23">
        <v>245.52670294773316</v>
      </c>
      <c r="BO150" s="23"/>
      <c r="BP150" s="23"/>
      <c r="BQ150" s="23"/>
      <c r="BR150" s="23"/>
    </row>
    <row r="151" spans="1:70" hidden="1" x14ac:dyDescent="0.55000000000000004">
      <c r="A151" s="436">
        <v>2</v>
      </c>
      <c r="C151" s="3" t="s" cm="1">
        <v>244</v>
      </c>
      <c r="D151" s="442" t="s">
        <v>105</v>
      </c>
      <c r="E151" s="1">
        <v>4</v>
      </c>
      <c r="F151" s="442"/>
      <c r="G151" s="443">
        <v>1</v>
      </c>
      <c r="H151" s="23">
        <v>0</v>
      </c>
      <c r="I151" s="23">
        <v>0</v>
      </c>
      <c r="J151" s="23">
        <v>0</v>
      </c>
      <c r="K151" s="23">
        <v>0</v>
      </c>
      <c r="L151" s="23">
        <v>0</v>
      </c>
      <c r="M151" s="23">
        <v>0</v>
      </c>
      <c r="N151" s="23">
        <v>4.3871941464182367</v>
      </c>
      <c r="O151" s="23">
        <v>2.6813669695653801</v>
      </c>
      <c r="P151" s="23">
        <v>5.3622394012481482</v>
      </c>
      <c r="Q151" s="23">
        <v>0</v>
      </c>
      <c r="R151" s="23">
        <v>0</v>
      </c>
      <c r="S151" s="23">
        <v>2.6803688970288717</v>
      </c>
      <c r="T151" s="23">
        <v>0</v>
      </c>
      <c r="U151" s="23">
        <v>0</v>
      </c>
      <c r="V151" s="23">
        <v>0</v>
      </c>
      <c r="W151" s="23">
        <v>0</v>
      </c>
      <c r="X151" s="23">
        <v>0</v>
      </c>
      <c r="Y151" s="23">
        <v>0</v>
      </c>
      <c r="Z151" s="23">
        <v>5.3835717623083745</v>
      </c>
      <c r="AA151" s="23">
        <v>0</v>
      </c>
      <c r="AB151" s="23">
        <v>3.0226637691704772</v>
      </c>
      <c r="AC151" s="23">
        <v>0</v>
      </c>
      <c r="AD151" s="23">
        <v>0</v>
      </c>
      <c r="AE151" s="23">
        <v>5.3802332772052388</v>
      </c>
      <c r="AF151" s="23">
        <v>5.3795663195767718</v>
      </c>
      <c r="AG151" s="23">
        <v>0</v>
      </c>
      <c r="AH151" s="23">
        <v>0</v>
      </c>
      <c r="AI151" s="23">
        <v>0</v>
      </c>
      <c r="AJ151" s="23">
        <v>0</v>
      </c>
      <c r="AK151" s="23">
        <v>0</v>
      </c>
      <c r="AL151" s="23">
        <v>5.3835717623083745</v>
      </c>
      <c r="AM151" s="23">
        <v>0</v>
      </c>
      <c r="AN151" s="23">
        <v>3.0226637691704772</v>
      </c>
      <c r="AO151" s="23">
        <v>0</v>
      </c>
      <c r="AP151" s="23">
        <v>0</v>
      </c>
      <c r="AQ151" s="23">
        <v>5.1299898689631345</v>
      </c>
      <c r="AR151" s="23">
        <v>5.3795663195767718</v>
      </c>
      <c r="AS151" s="23">
        <v>0</v>
      </c>
      <c r="AT151" s="23">
        <v>0</v>
      </c>
      <c r="AU151" s="23">
        <v>0</v>
      </c>
      <c r="AV151" s="23">
        <v>0</v>
      </c>
      <c r="AW151" s="23">
        <v>0</v>
      </c>
      <c r="AX151" s="23">
        <v>5.3835717623083745</v>
      </c>
      <c r="AY151" s="23">
        <v>0</v>
      </c>
      <c r="AZ151" s="23">
        <v>2.87521675604021</v>
      </c>
      <c r="BA151" s="23">
        <v>0</v>
      </c>
      <c r="BB151" s="23">
        <v>0</v>
      </c>
      <c r="BC151" s="23">
        <v>5.1299898689631345</v>
      </c>
      <c r="BD151" s="23">
        <v>5.234172635263886</v>
      </c>
      <c r="BE151" s="23">
        <v>0</v>
      </c>
      <c r="BF151" s="23">
        <v>0</v>
      </c>
      <c r="BG151" s="23">
        <v>0</v>
      </c>
      <c r="BH151" s="23">
        <v>0</v>
      </c>
      <c r="BI151" s="23">
        <v>0</v>
      </c>
      <c r="BJ151" s="23">
        <v>0</v>
      </c>
      <c r="BK151" s="23">
        <v>0</v>
      </c>
      <c r="BL151" s="23">
        <v>0</v>
      </c>
      <c r="BM151" s="23">
        <v>0</v>
      </c>
      <c r="BN151" s="23">
        <v>0</v>
      </c>
      <c r="BO151" s="23"/>
      <c r="BP151" s="23"/>
      <c r="BQ151" s="23"/>
      <c r="BR151" s="23"/>
    </row>
    <row r="152" spans="1:70" hidden="1" x14ac:dyDescent="0.55000000000000004">
      <c r="A152" s="436">
        <v>2</v>
      </c>
      <c r="C152" s="3" t="s" cm="1">
        <v>245</v>
      </c>
      <c r="D152" s="442" t="s">
        <v>105</v>
      </c>
      <c r="E152" s="1">
        <v>5</v>
      </c>
      <c r="F152" s="442"/>
      <c r="G152" s="443">
        <v>1</v>
      </c>
      <c r="H152" s="23">
        <v>23.443798167936777</v>
      </c>
      <c r="I152" s="23">
        <v>12.854662539297946</v>
      </c>
      <c r="J152" s="23">
        <v>19.329179890708541</v>
      </c>
      <c r="K152" s="23">
        <v>4.7985556702731653</v>
      </c>
      <c r="L152" s="23">
        <v>10.193592046612496</v>
      </c>
      <c r="M152" s="23">
        <v>22.646632961692319</v>
      </c>
      <c r="N152" s="23">
        <v>23.431031069718657</v>
      </c>
      <c r="O152" s="23">
        <v>23.44379999998262</v>
      </c>
      <c r="P152" s="23">
        <v>23.443795340012965</v>
      </c>
      <c r="Q152" s="23">
        <v>23.431705539475651</v>
      </c>
      <c r="R152" s="23">
        <v>23.338181047805087</v>
      </c>
      <c r="S152" s="23">
        <v>23.443725278529175</v>
      </c>
      <c r="T152" s="23">
        <v>23.373125329907747</v>
      </c>
      <c r="U152" s="23">
        <v>12.337246551799295</v>
      </c>
      <c r="V152" s="23">
        <v>11.719459082713897</v>
      </c>
      <c r="W152" s="23">
        <v>13.042857995853147</v>
      </c>
      <c r="X152" s="23">
        <v>2.8770960498860321</v>
      </c>
      <c r="Y152" s="23">
        <v>22.599441394675438</v>
      </c>
      <c r="Z152" s="23">
        <v>23.426610829443021</v>
      </c>
      <c r="AA152" s="23">
        <v>23.443799927753084</v>
      </c>
      <c r="AB152" s="23">
        <v>23.443794960654412</v>
      </c>
      <c r="AC152" s="23">
        <v>23.443686030598045</v>
      </c>
      <c r="AD152" s="23">
        <v>23.44220180553614</v>
      </c>
      <c r="AE152" s="23">
        <v>23.443790119497542</v>
      </c>
      <c r="AF152" s="23">
        <v>17.998545186907066</v>
      </c>
      <c r="AG152" s="23">
        <v>11.721742102832353</v>
      </c>
      <c r="AH152" s="23">
        <v>11.614853695355551</v>
      </c>
      <c r="AI152" s="23">
        <v>8.2069201649302741</v>
      </c>
      <c r="AJ152" s="23">
        <v>7.3495272995060184</v>
      </c>
      <c r="AK152" s="23">
        <v>23.440177075089888</v>
      </c>
      <c r="AL152" s="23">
        <v>23.443289020666771</v>
      </c>
      <c r="AM152" s="23">
        <v>23.443799999968086</v>
      </c>
      <c r="AN152" s="23">
        <v>23.427300667270206</v>
      </c>
      <c r="AO152" s="23">
        <v>23.435643707724306</v>
      </c>
      <c r="AP152" s="23">
        <v>23.397735721096616</v>
      </c>
      <c r="AQ152" s="23">
        <v>4.6668592560700741</v>
      </c>
      <c r="AR152" s="23">
        <v>0.62482296320425379</v>
      </c>
      <c r="AS152" s="23">
        <v>0.54509283286221988</v>
      </c>
      <c r="AT152" s="23">
        <v>1.3172595999054997</v>
      </c>
      <c r="AU152" s="23">
        <v>2.3473769859381535</v>
      </c>
      <c r="AV152" s="23">
        <v>2.602953536462894</v>
      </c>
      <c r="AW152" s="23">
        <v>20.28250355279464</v>
      </c>
      <c r="AX152" s="23">
        <v>22.206494468741518</v>
      </c>
      <c r="AY152" s="23">
        <v>23.381090429355588</v>
      </c>
      <c r="AZ152" s="23">
        <v>7.3597752546325301</v>
      </c>
      <c r="BA152" s="23">
        <v>4.9455515529067675</v>
      </c>
      <c r="BB152" s="23">
        <v>7.3797702258647622</v>
      </c>
      <c r="BC152" s="23">
        <v>6.088149862360849</v>
      </c>
      <c r="BD152" s="23">
        <v>1.1908258338952251</v>
      </c>
      <c r="BE152" s="23">
        <v>0.7102335188734431</v>
      </c>
      <c r="BF152" s="23">
        <v>1.872496155965623</v>
      </c>
      <c r="BG152" s="23">
        <v>2.535915286063585</v>
      </c>
      <c r="BH152" s="23">
        <v>3.1207011594347311</v>
      </c>
      <c r="BI152" s="23">
        <v>20.784877618229139</v>
      </c>
      <c r="BJ152" s="23">
        <v>22.144251978520984</v>
      </c>
      <c r="BK152" s="23">
        <v>23.412164114963833</v>
      </c>
      <c r="BL152" s="23">
        <v>8.2755195085851039</v>
      </c>
      <c r="BM152" s="23">
        <v>3.0162090522839522</v>
      </c>
      <c r="BN152" s="23">
        <v>12.133821999983072</v>
      </c>
      <c r="BO152" s="23"/>
      <c r="BP152" s="23"/>
      <c r="BQ152" s="23"/>
      <c r="BR152" s="23"/>
    </row>
    <row r="153" spans="1:70" hidden="1" x14ac:dyDescent="0.55000000000000004">
      <c r="A153" s="436">
        <v>2</v>
      </c>
      <c r="C153" s="3" t="s" cm="1">
        <v>246</v>
      </c>
      <c r="D153" s="442" t="s">
        <v>105</v>
      </c>
      <c r="E153" s="1">
        <v>6</v>
      </c>
      <c r="F153" s="442"/>
      <c r="G153" s="443">
        <v>1</v>
      </c>
      <c r="H153" s="23">
        <v>7.0071760932873399</v>
      </c>
      <c r="I153" s="23">
        <v>6.4742338977603096</v>
      </c>
      <c r="J153" s="23">
        <v>4.4049980108352491</v>
      </c>
      <c r="K153" s="23">
        <v>0.28395458868417972</v>
      </c>
      <c r="L153" s="23">
        <v>1.2191698050882156</v>
      </c>
      <c r="M153" s="23">
        <v>4.0568562345154566</v>
      </c>
      <c r="N153" s="23">
        <v>6.7964956849109015</v>
      </c>
      <c r="O153" s="23">
        <v>7.0227838352149785</v>
      </c>
      <c r="P153" s="23">
        <v>7.0147234979357407</v>
      </c>
      <c r="Q153" s="23">
        <v>5.7121427435388252</v>
      </c>
      <c r="R153" s="23">
        <v>3.7790470089697972</v>
      </c>
      <c r="S153" s="23">
        <v>6.8941126149010952</v>
      </c>
      <c r="T153" s="23">
        <v>5.5393042398922159</v>
      </c>
      <c r="U153" s="23">
        <v>4.4542015347039863</v>
      </c>
      <c r="V153" s="23">
        <v>6.7264274489336202</v>
      </c>
      <c r="W153" s="23">
        <v>1.782967229692078</v>
      </c>
      <c r="X153" s="23">
        <v>0.20658481384376995</v>
      </c>
      <c r="Y153" s="23">
        <v>4.1893998137154984</v>
      </c>
      <c r="Z153" s="23">
        <v>6.7815141175751403</v>
      </c>
      <c r="AA153" s="23">
        <v>7.0174792649569877</v>
      </c>
      <c r="AB153" s="23">
        <v>7.0174286326846183</v>
      </c>
      <c r="AC153" s="23">
        <v>6.894555020765111</v>
      </c>
      <c r="AD153" s="23">
        <v>6.3411963460296636</v>
      </c>
      <c r="AE153" s="23">
        <v>6.9789500831789928</v>
      </c>
      <c r="AF153" s="23">
        <v>6.6714293242935909</v>
      </c>
      <c r="AG153" s="23">
        <v>6.9488400079759582</v>
      </c>
      <c r="AH153" s="23">
        <v>0.73162489477873582</v>
      </c>
      <c r="AI153" s="23">
        <v>0.79782931857203021</v>
      </c>
      <c r="AJ153" s="23">
        <v>0.81335217037133412</v>
      </c>
      <c r="AK153" s="23">
        <v>6.8829502588735929</v>
      </c>
      <c r="AL153" s="23">
        <v>7.0004415870327428</v>
      </c>
      <c r="AM153" s="23">
        <v>7.0228014607172682</v>
      </c>
      <c r="AN153" s="23">
        <v>6.3939736116788213</v>
      </c>
      <c r="AO153" s="23">
        <v>5.9925926932017024</v>
      </c>
      <c r="AP153" s="23">
        <v>4.4312567848204507</v>
      </c>
      <c r="AQ153" s="23">
        <v>0.36367322016382991</v>
      </c>
      <c r="AR153" s="23">
        <v>3.6844056662796769E-2</v>
      </c>
      <c r="AS153" s="23">
        <v>5.6150442448347125E-2</v>
      </c>
      <c r="AT153" s="23">
        <v>0.26092974932957136</v>
      </c>
      <c r="AU153" s="23">
        <v>0.58223488122482758</v>
      </c>
      <c r="AV153" s="23">
        <v>0.63791970412289989</v>
      </c>
      <c r="AW153" s="23">
        <v>5.5344653430377786</v>
      </c>
      <c r="AX153" s="23">
        <v>6.3979258775325958</v>
      </c>
      <c r="AY153" s="23">
        <v>6.9541750983838657</v>
      </c>
      <c r="AZ153" s="23">
        <v>1.5591523773965301</v>
      </c>
      <c r="BA153" s="23">
        <v>0.62445768534243096</v>
      </c>
      <c r="BB153" s="23">
        <v>0.73443520979313348</v>
      </c>
      <c r="BC153" s="23">
        <v>0.69249235745525706</v>
      </c>
      <c r="BD153" s="23">
        <v>0.10849335220030701</v>
      </c>
      <c r="BE153" s="23">
        <v>9.4146351510529816E-2</v>
      </c>
      <c r="BF153" s="23">
        <v>0.45234717815041481</v>
      </c>
      <c r="BG153" s="23">
        <v>0.67766027095812764</v>
      </c>
      <c r="BH153" s="23">
        <v>0.81814349081502014</v>
      </c>
      <c r="BI153" s="23">
        <v>5.8702486743481979</v>
      </c>
      <c r="BJ153" s="23">
        <v>6.4432338335964667</v>
      </c>
      <c r="BK153" s="23">
        <v>6.9969785660777264</v>
      </c>
      <c r="BL153" s="23">
        <v>2.0102141673122951</v>
      </c>
      <c r="BM153" s="23">
        <v>0.38636397894183716</v>
      </c>
      <c r="BN153" s="23">
        <v>2.0207004469989731</v>
      </c>
      <c r="BO153" s="23"/>
      <c r="BP153" s="23"/>
      <c r="BQ153" s="23"/>
      <c r="BR153" s="23"/>
    </row>
    <row r="154" spans="1:70" hidden="1" x14ac:dyDescent="0.55000000000000004">
      <c r="A154" s="436">
        <v>2</v>
      </c>
      <c r="C154" s="3" t="s" cm="1">
        <v>247</v>
      </c>
      <c r="D154" s="442" t="s">
        <v>105</v>
      </c>
      <c r="E154" s="1">
        <v>7</v>
      </c>
      <c r="F154" s="442"/>
      <c r="G154" s="443">
        <v>1</v>
      </c>
      <c r="H154" s="23">
        <v>153.60213034550145</v>
      </c>
      <c r="I154" s="23">
        <v>150.89657632858197</v>
      </c>
      <c r="J154" s="23">
        <v>102.24764400210677</v>
      </c>
      <c r="K154" s="23">
        <v>23.461663268391913</v>
      </c>
      <c r="L154" s="23">
        <v>54.8616567279865</v>
      </c>
      <c r="M154" s="23">
        <v>122.97749194974735</v>
      </c>
      <c r="N154" s="23">
        <v>136.91693442036828</v>
      </c>
      <c r="O154" s="23">
        <v>141.04864676461901</v>
      </c>
      <c r="P154" s="23">
        <v>147.01155119508229</v>
      </c>
      <c r="Q154" s="23">
        <v>147.58236033798664</v>
      </c>
      <c r="R154" s="23">
        <v>113.74963770861956</v>
      </c>
      <c r="S154" s="23">
        <v>153.63157803681594</v>
      </c>
      <c r="T154" s="23">
        <v>139.75733357561748</v>
      </c>
      <c r="U154" s="23">
        <v>139.01032492420268</v>
      </c>
      <c r="V154" s="23">
        <v>110.62971733902256</v>
      </c>
      <c r="W154" s="23">
        <v>38.251575438423494</v>
      </c>
      <c r="X154" s="23">
        <v>10.762257337596994</v>
      </c>
      <c r="Y154" s="23">
        <v>115.66649571025511</v>
      </c>
      <c r="Z154" s="23">
        <v>136.1673410387404</v>
      </c>
      <c r="AA154" s="23">
        <v>141.25581016541884</v>
      </c>
      <c r="AB154" s="23">
        <v>147.01021319522624</v>
      </c>
      <c r="AC154" s="23">
        <v>150.93370378087846</v>
      </c>
      <c r="AD154" s="23">
        <v>149.34179470547858</v>
      </c>
      <c r="AE154" s="23">
        <v>154.12600466279042</v>
      </c>
      <c r="AF154" s="23">
        <v>151.44244802713385</v>
      </c>
      <c r="AG154" s="23">
        <v>150.81085450587912</v>
      </c>
      <c r="AH154" s="23">
        <v>46.542633704724693</v>
      </c>
      <c r="AI154" s="23">
        <v>12.236643389256306</v>
      </c>
      <c r="AJ154" s="23">
        <v>29.554385229117837</v>
      </c>
      <c r="AK154" s="23">
        <v>136.29572299580158</v>
      </c>
      <c r="AL154" s="23">
        <v>136.98709446994593</v>
      </c>
      <c r="AM154" s="23">
        <v>141.25630870330232</v>
      </c>
      <c r="AN154" s="23">
        <v>145.3436179929449</v>
      </c>
      <c r="AO154" s="23">
        <v>147.27748222079421</v>
      </c>
      <c r="AP154" s="23">
        <v>129.44672024773064</v>
      </c>
      <c r="AQ154" s="23">
        <v>3.8851736207109111</v>
      </c>
      <c r="AR154" s="23">
        <v>0.37487611543212951</v>
      </c>
      <c r="AS154" s="23">
        <v>0.76261687187631377</v>
      </c>
      <c r="AT154" s="23">
        <v>3.5858587155095583</v>
      </c>
      <c r="AU154" s="23">
        <v>5.637336460302401</v>
      </c>
      <c r="AV154" s="23">
        <v>6.1642737610529901</v>
      </c>
      <c r="AW154" s="23">
        <v>106.13425806822164</v>
      </c>
      <c r="AX154" s="23">
        <v>124.03837146560244</v>
      </c>
      <c r="AY154" s="23">
        <v>139.3558038865462</v>
      </c>
      <c r="AZ154" s="23">
        <v>27.95238537191284</v>
      </c>
      <c r="BA154" s="23">
        <v>8.4942024001564533</v>
      </c>
      <c r="BB154" s="23">
        <v>8.8827711042280892</v>
      </c>
      <c r="BC154" s="23">
        <v>7.4189511670609649</v>
      </c>
      <c r="BD154" s="23">
        <v>1.0980851136748142</v>
      </c>
      <c r="BE154" s="23">
        <v>1.1513770002632207</v>
      </c>
      <c r="BF154" s="23">
        <v>5.6442252766334322</v>
      </c>
      <c r="BG154" s="23">
        <v>6.3117867195901729</v>
      </c>
      <c r="BH154" s="23">
        <v>7.6618300123915111</v>
      </c>
      <c r="BI154" s="23">
        <v>111.16229340652517</v>
      </c>
      <c r="BJ154" s="23">
        <v>124.4569545561997</v>
      </c>
      <c r="BK154" s="23">
        <v>140.34621718947318</v>
      </c>
      <c r="BL154" s="23">
        <v>34.32970487693121</v>
      </c>
      <c r="BM154" s="23">
        <v>4.2771476143099623</v>
      </c>
      <c r="BN154" s="23">
        <v>27.508504579642391</v>
      </c>
      <c r="BO154" s="23"/>
      <c r="BP154" s="23"/>
      <c r="BQ154" s="23"/>
      <c r="BR154" s="23"/>
    </row>
    <row r="155" spans="1:70" hidden="1" x14ac:dyDescent="0.55000000000000004">
      <c r="A155" s="436">
        <v>2</v>
      </c>
      <c r="C155" s="3" t="s" cm="1">
        <v>248</v>
      </c>
      <c r="D155" s="442" t="s">
        <v>105</v>
      </c>
      <c r="E155" s="1">
        <v>8</v>
      </c>
      <c r="F155" s="442"/>
      <c r="G155" s="443">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c r="BP155" s="23"/>
      <c r="BQ155" s="23"/>
      <c r="BR155" s="23"/>
    </row>
    <row r="156" spans="1:70" hidden="1" x14ac:dyDescent="0.55000000000000004">
      <c r="A156" s="436">
        <v>2</v>
      </c>
      <c r="C156" s="464" t="s">
        <v>82</v>
      </c>
      <c r="D156" s="442" t="s">
        <v>105</v>
      </c>
      <c r="E156" s="442"/>
      <c r="F156" s="442"/>
      <c r="G156" s="443">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c r="BP156" s="23"/>
      <c r="BQ156" s="23"/>
      <c r="BR156" s="23"/>
    </row>
    <row r="157" spans="1:70" hidden="1" x14ac:dyDescent="0.55000000000000004">
      <c r="A157" s="436">
        <v>2</v>
      </c>
      <c r="C157" s="3" t="s">
        <v>206</v>
      </c>
      <c r="D157" s="442" t="s">
        <v>105</v>
      </c>
      <c r="E157" s="442" t="s">
        <v>231</v>
      </c>
      <c r="F157" s="442" t="s">
        <v>218</v>
      </c>
      <c r="G157" s="443">
        <v>-1</v>
      </c>
      <c r="H157" s="444">
        <v>640.74811944703322</v>
      </c>
      <c r="I157" s="23">
        <v>375.88041708592289</v>
      </c>
      <c r="J157" s="23">
        <v>95.119879166666664</v>
      </c>
      <c r="K157" s="23">
        <v>96.728469413847378</v>
      </c>
      <c r="L157" s="23">
        <v>97.204183333333333</v>
      </c>
      <c r="M157" s="23">
        <v>99.510750327825875</v>
      </c>
      <c r="N157" s="23">
        <v>100.00363978494624</v>
      </c>
      <c r="O157" s="23">
        <v>124.44721547619048</v>
      </c>
      <c r="P157" s="23">
        <v>124.18063037634408</v>
      </c>
      <c r="Q157" s="23">
        <v>96.751248611111123</v>
      </c>
      <c r="R157" s="23">
        <v>95.514030913978502</v>
      </c>
      <c r="S157" s="23">
        <v>95.124940860215048</v>
      </c>
      <c r="T157" s="23">
        <v>96.491898809523803</v>
      </c>
      <c r="U157" s="23">
        <v>94.889591397849472</v>
      </c>
      <c r="V157" s="23">
        <v>94.119879166666664</v>
      </c>
      <c r="W157" s="23">
        <v>95.496762096774205</v>
      </c>
      <c r="X157" s="23">
        <v>96.204183333333333</v>
      </c>
      <c r="Y157" s="23">
        <v>98.279043010752702</v>
      </c>
      <c r="Z157" s="23">
        <v>99.003639784946245</v>
      </c>
      <c r="AA157" s="23">
        <v>98.221024999999997</v>
      </c>
      <c r="AB157" s="23">
        <v>98.180630376344084</v>
      </c>
      <c r="AC157" s="23">
        <v>95.751248611111123</v>
      </c>
      <c r="AD157" s="23">
        <v>94.514030913978502</v>
      </c>
      <c r="AE157" s="23">
        <v>94.124940860215048</v>
      </c>
      <c r="AF157" s="23">
        <v>95.491898809523803</v>
      </c>
      <c r="AG157" s="23">
        <v>93.889591397849472</v>
      </c>
      <c r="AH157" s="23">
        <v>93.119879166666664</v>
      </c>
      <c r="AI157" s="23">
        <v>94.496762096774205</v>
      </c>
      <c r="AJ157" s="23">
        <v>95.204183333333333</v>
      </c>
      <c r="AK157" s="23">
        <v>97.279043010752702</v>
      </c>
      <c r="AL157" s="23">
        <v>98.003639784946245</v>
      </c>
      <c r="AM157" s="23">
        <v>97.221024999999997</v>
      </c>
      <c r="AN157" s="23">
        <v>97.180630376344084</v>
      </c>
      <c r="AO157" s="23">
        <v>94.751248611111123</v>
      </c>
      <c r="AP157" s="23">
        <v>93.514030913978502</v>
      </c>
      <c r="AQ157" s="23">
        <v>94.124940860215048</v>
      </c>
      <c r="AR157" s="23">
        <v>95.491898809523803</v>
      </c>
      <c r="AS157" s="23">
        <v>93.889591397849472</v>
      </c>
      <c r="AT157" s="23">
        <v>93.119879166666664</v>
      </c>
      <c r="AU157" s="23">
        <v>94.496762096774205</v>
      </c>
      <c r="AV157" s="23">
        <v>95.204183333333333</v>
      </c>
      <c r="AW157" s="23">
        <v>97.279043010752702</v>
      </c>
      <c r="AX157" s="23">
        <v>98.003639784946245</v>
      </c>
      <c r="AY157" s="23">
        <v>97.221024999999997</v>
      </c>
      <c r="AZ157" s="23">
        <v>97.180630376344084</v>
      </c>
      <c r="BA157" s="23">
        <v>94.751248611111123</v>
      </c>
      <c r="BB157" s="23">
        <v>93.514030913978502</v>
      </c>
      <c r="BC157" s="23">
        <v>94.124940860215048</v>
      </c>
      <c r="BD157" s="23">
        <v>93.785281609195408</v>
      </c>
      <c r="BE157" s="23">
        <v>93.889591397849472</v>
      </c>
      <c r="BF157" s="23">
        <v>93.119879166666664</v>
      </c>
      <c r="BG157" s="23">
        <v>94.496762096774205</v>
      </c>
      <c r="BH157" s="23">
        <v>95.204183333333333</v>
      </c>
      <c r="BI157" s="23">
        <v>97.279043010752702</v>
      </c>
      <c r="BJ157" s="23">
        <v>98.003639784946245</v>
      </c>
      <c r="BK157" s="23">
        <v>97.221024999999997</v>
      </c>
      <c r="BL157" s="23">
        <v>97.180630376344084</v>
      </c>
      <c r="BM157" s="23">
        <v>94.751248611111123</v>
      </c>
      <c r="BN157" s="23">
        <v>93.514030913978502</v>
      </c>
      <c r="BO157" s="23"/>
      <c r="BP157" s="23"/>
      <c r="BQ157" s="23"/>
      <c r="BR157" s="23"/>
    </row>
    <row r="158" spans="1:70" hidden="1" x14ac:dyDescent="0.55000000000000004">
      <c r="A158" s="436">
        <v>2</v>
      </c>
      <c r="C158" s="3" t="s">
        <v>207</v>
      </c>
      <c r="D158" s="442" t="s">
        <v>105</v>
      </c>
      <c r="E158" s="442" t="s">
        <v>231</v>
      </c>
      <c r="F158" s="442" t="s">
        <v>219</v>
      </c>
      <c r="G158" s="443">
        <v>-1</v>
      </c>
      <c r="H158" s="444">
        <v>50</v>
      </c>
      <c r="I158" s="23">
        <v>50</v>
      </c>
      <c r="J158" s="23">
        <v>0</v>
      </c>
      <c r="K158" s="23">
        <v>0</v>
      </c>
      <c r="L158" s="23">
        <v>0</v>
      </c>
      <c r="M158" s="23">
        <v>0</v>
      </c>
      <c r="N158" s="23">
        <v>0</v>
      </c>
      <c r="O158" s="23">
        <v>0</v>
      </c>
      <c r="P158" s="23">
        <v>0</v>
      </c>
      <c r="Q158" s="23">
        <v>0</v>
      </c>
      <c r="R158" s="23">
        <v>0</v>
      </c>
      <c r="S158" s="23">
        <v>25</v>
      </c>
      <c r="T158" s="23">
        <v>25</v>
      </c>
      <c r="U158" s="23">
        <v>25</v>
      </c>
      <c r="V158" s="23">
        <v>25</v>
      </c>
      <c r="W158" s="23">
        <v>25</v>
      </c>
      <c r="X158" s="23">
        <v>25</v>
      </c>
      <c r="Y158" s="23">
        <v>25</v>
      </c>
      <c r="Z158" s="23">
        <v>25</v>
      </c>
      <c r="AA158" s="23">
        <v>25</v>
      </c>
      <c r="AB158" s="23">
        <v>25</v>
      </c>
      <c r="AC158" s="23">
        <v>25</v>
      </c>
      <c r="AD158" s="23">
        <v>25</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c r="BP158" s="23"/>
      <c r="BQ158" s="23"/>
      <c r="BR158" s="23"/>
    </row>
    <row r="159" spans="1:70" hidden="1" x14ac:dyDescent="0.55000000000000004">
      <c r="A159" s="436">
        <v>2</v>
      </c>
      <c r="C159" s="3" t="s">
        <v>208</v>
      </c>
      <c r="D159" s="442" t="s">
        <v>105</v>
      </c>
      <c r="E159" s="442" t="s">
        <v>231</v>
      </c>
      <c r="F159" s="442" t="s">
        <v>220</v>
      </c>
      <c r="G159" s="443">
        <v>-1</v>
      </c>
      <c r="H159" s="444">
        <v>16.780405405405407</v>
      </c>
      <c r="I159" s="23">
        <v>64.513761467889907</v>
      </c>
      <c r="J159" s="23">
        <v>116.42105263157895</v>
      </c>
      <c r="K159" s="23">
        <v>154.42378048780489</v>
      </c>
      <c r="L159" s="23">
        <v>129.41874999999999</v>
      </c>
      <c r="M159" s="23">
        <v>145.42378048780489</v>
      </c>
      <c r="N159" s="23">
        <v>145.4198717948718</v>
      </c>
      <c r="O159" s="23">
        <v>118.42261904761905</v>
      </c>
      <c r="P159" s="23">
        <v>76.419871794871796</v>
      </c>
      <c r="Q159" s="23">
        <v>76.420560747663558</v>
      </c>
      <c r="R159" s="23">
        <v>76.42151162790698</v>
      </c>
      <c r="S159" s="23">
        <v>51.423780487804876</v>
      </c>
      <c r="T159" s="23">
        <v>51.420138888888886</v>
      </c>
      <c r="U159" s="23">
        <v>51.418960244648318</v>
      </c>
      <c r="V159" s="23">
        <v>51.421052631578945</v>
      </c>
      <c r="W159" s="23">
        <v>51.423780487804876</v>
      </c>
      <c r="X159" s="23">
        <v>51.418750000000003</v>
      </c>
      <c r="Y159" s="23">
        <v>51.423780487804876</v>
      </c>
      <c r="Z159" s="23">
        <v>51.423780487804876</v>
      </c>
      <c r="AA159" s="23">
        <v>51.418750000000003</v>
      </c>
      <c r="AB159" s="23">
        <v>51.419871794871796</v>
      </c>
      <c r="AC159" s="23">
        <v>51.421364985163201</v>
      </c>
      <c r="AD159" s="23">
        <v>51.423780487804876</v>
      </c>
      <c r="AE159" s="23">
        <v>46</v>
      </c>
      <c r="AF159" s="23">
        <v>46</v>
      </c>
      <c r="AG159" s="23">
        <v>46</v>
      </c>
      <c r="AH159" s="23">
        <v>46</v>
      </c>
      <c r="AI159" s="23">
        <v>46</v>
      </c>
      <c r="AJ159" s="23">
        <v>46</v>
      </c>
      <c r="AK159" s="23">
        <v>46</v>
      </c>
      <c r="AL159" s="23">
        <v>46</v>
      </c>
      <c r="AM159" s="23">
        <v>46</v>
      </c>
      <c r="AN159" s="23">
        <v>46</v>
      </c>
      <c r="AO159" s="23">
        <v>46</v>
      </c>
      <c r="AP159" s="23">
        <v>46</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c r="BP159" s="23"/>
      <c r="BQ159" s="23"/>
      <c r="BR159" s="23"/>
    </row>
    <row r="160" spans="1:70" hidden="1" x14ac:dyDescent="0.55000000000000004">
      <c r="A160" s="436">
        <v>2</v>
      </c>
      <c r="C160" s="3" t="s">
        <v>209</v>
      </c>
      <c r="D160" s="442" t="s">
        <v>105</v>
      </c>
      <c r="E160" s="442"/>
      <c r="F160" s="442"/>
      <c r="G160" s="443">
        <v>-1</v>
      </c>
      <c r="H160" s="23">
        <v>1016.5579245545324</v>
      </c>
      <c r="I160" s="23">
        <v>933.31392593841656</v>
      </c>
      <c r="J160" s="23">
        <v>817.69272569528687</v>
      </c>
      <c r="K160" s="23">
        <v>754.29370805387725</v>
      </c>
      <c r="L160" s="23">
        <v>774.90403526795274</v>
      </c>
      <c r="M160" s="23">
        <v>860.35321613361782</v>
      </c>
      <c r="N160" s="23">
        <v>850.81152436477248</v>
      </c>
      <c r="O160" s="23">
        <v>766.4398109821559</v>
      </c>
      <c r="P160" s="23">
        <v>794.9816987356628</v>
      </c>
      <c r="Q160" s="23">
        <v>942.51031756327745</v>
      </c>
      <c r="R160" s="23">
        <v>1067.5555929974726</v>
      </c>
      <c r="S160" s="23">
        <v>1057.206946237472</v>
      </c>
      <c r="T160" s="23">
        <v>1018.8212193512752</v>
      </c>
      <c r="U160" s="23">
        <v>934.37354615294316</v>
      </c>
      <c r="V160" s="23">
        <v>819.12164252394325</v>
      </c>
      <c r="W160" s="23">
        <v>754.40829543292057</v>
      </c>
      <c r="X160" s="23">
        <v>774.90192480305006</v>
      </c>
      <c r="Y160" s="23">
        <v>859.87054928550401</v>
      </c>
      <c r="Z160" s="23">
        <v>856.73172353921905</v>
      </c>
      <c r="AA160" s="23">
        <v>760.05987779474674</v>
      </c>
      <c r="AB160" s="23">
        <v>794.89797766301888</v>
      </c>
      <c r="AC160" s="23">
        <v>949.57411835740663</v>
      </c>
      <c r="AD160" s="23">
        <v>1063.9359201623811</v>
      </c>
      <c r="AE160" s="23">
        <v>1057.3145760531725</v>
      </c>
      <c r="AF160" s="23">
        <v>1019.6473193266615</v>
      </c>
      <c r="AG160" s="23">
        <v>936.37058654125042</v>
      </c>
      <c r="AH160" s="23">
        <v>820.15920859659764</v>
      </c>
      <c r="AI160" s="23">
        <v>757.78272435265535</v>
      </c>
      <c r="AJ160" s="23">
        <v>771.98324683096473</v>
      </c>
      <c r="AK160" s="23">
        <v>855.56994707966305</v>
      </c>
      <c r="AL160" s="23">
        <v>857.78524529381218</v>
      </c>
      <c r="AM160" s="23">
        <v>760.07770147392489</v>
      </c>
      <c r="AN160" s="23">
        <v>794.03569256799449</v>
      </c>
      <c r="AO160" s="23">
        <v>949.38288757606711</v>
      </c>
      <c r="AP160" s="23">
        <v>1063.635016646894</v>
      </c>
      <c r="AQ160" s="23">
        <v>1060.9819060676643</v>
      </c>
      <c r="AR160" s="23">
        <v>1018.4915053181857</v>
      </c>
      <c r="AS160" s="23">
        <v>932.03253462677424</v>
      </c>
      <c r="AT160" s="23">
        <v>821.02526261833225</v>
      </c>
      <c r="AU160" s="23">
        <v>758.03921791738435</v>
      </c>
      <c r="AV160" s="23">
        <v>772.02690887752237</v>
      </c>
      <c r="AW160" s="23">
        <v>861.54456586676417</v>
      </c>
      <c r="AX160" s="23">
        <v>859.77838793973672</v>
      </c>
      <c r="AY160" s="23">
        <v>761.57644159032873</v>
      </c>
      <c r="AZ160" s="23">
        <v>800.66936305069794</v>
      </c>
      <c r="BA160" s="23">
        <v>947.33123024230122</v>
      </c>
      <c r="BB160" s="23">
        <v>1059.5662558614022</v>
      </c>
      <c r="BC160" s="23">
        <v>1057.557427762978</v>
      </c>
      <c r="BD160" s="23">
        <v>1018.2116906566098</v>
      </c>
      <c r="BE160" s="23">
        <v>934.04790610640998</v>
      </c>
      <c r="BF160" s="23">
        <v>823.59243199075286</v>
      </c>
      <c r="BG160" s="23">
        <v>755.60722634124477</v>
      </c>
      <c r="BH160" s="23">
        <v>770.70914753693114</v>
      </c>
      <c r="BI160" s="23">
        <v>868.35778934266193</v>
      </c>
      <c r="BJ160" s="23">
        <v>852.60809262973987</v>
      </c>
      <c r="BK160" s="23">
        <v>763.12857700038649</v>
      </c>
      <c r="BL160" s="23">
        <v>800.13506357558765</v>
      </c>
      <c r="BM160" s="23">
        <v>946.23738705414632</v>
      </c>
      <c r="BN160" s="23">
        <v>1072.3496389591655</v>
      </c>
      <c r="BO160" s="23"/>
      <c r="BP160" s="23"/>
      <c r="BQ160" s="23"/>
      <c r="BR160" s="23"/>
    </row>
    <row r="161" spans="1:70" hidden="1" x14ac:dyDescent="0.55000000000000004">
      <c r="A161" s="436">
        <v>2</v>
      </c>
      <c r="D161" s="442" t="s">
        <v>105</v>
      </c>
      <c r="E161" s="442"/>
      <c r="F161" s="442"/>
      <c r="G161" s="44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36">
        <v>2</v>
      </c>
      <c r="C162" s="445" t="s">
        <v>210</v>
      </c>
      <c r="D162" s="446" t="s">
        <v>105</v>
      </c>
      <c r="E162" s="446"/>
      <c r="F162" s="446"/>
      <c r="G162" s="447"/>
      <c r="H162" s="448">
        <v>33.971677522399922</v>
      </c>
      <c r="I162" s="448">
        <v>181.43685268916155</v>
      </c>
      <c r="J162" s="448">
        <v>227.60595052878705</v>
      </c>
      <c r="K162" s="448">
        <v>62.63232727454708</v>
      </c>
      <c r="L162" s="448">
        <v>344.99482392468025</v>
      </c>
      <c r="M162" s="448">
        <v>251.27310984195913</v>
      </c>
      <c r="N162" s="448">
        <v>221.74093554809181</v>
      </c>
      <c r="O162" s="448">
        <v>381.88312051082073</v>
      </c>
      <c r="P162" s="448">
        <v>444.18246479890286</v>
      </c>
      <c r="Q162" s="448">
        <v>414.38388301744988</v>
      </c>
      <c r="R162" s="448">
        <v>325.03967800602555</v>
      </c>
      <c r="S162" s="448">
        <v>432.20499066688336</v>
      </c>
      <c r="T162" s="448">
        <v>472.33692169355174</v>
      </c>
      <c r="U162" s="448">
        <v>548.93570047325704</v>
      </c>
      <c r="V162" s="448">
        <v>521.24133204097961</v>
      </c>
      <c r="W162" s="448">
        <v>771.5980006515839</v>
      </c>
      <c r="X162" s="448">
        <v>550.02712622161869</v>
      </c>
      <c r="Y162" s="448">
        <v>516.18051060095331</v>
      </c>
      <c r="Z162" s="448">
        <v>467.88186574360259</v>
      </c>
      <c r="AA162" s="448">
        <v>547.82360888785229</v>
      </c>
      <c r="AB162" s="448">
        <v>528.64026259543891</v>
      </c>
      <c r="AC162" s="448">
        <v>447.89531323530167</v>
      </c>
      <c r="AD162" s="448">
        <v>386.3395304089986</v>
      </c>
      <c r="AE162" s="448">
        <v>268.70354077659118</v>
      </c>
      <c r="AF162" s="448">
        <v>308.4290710929742</v>
      </c>
      <c r="AG162" s="448">
        <v>391.37436616957626</v>
      </c>
      <c r="AH162" s="448">
        <v>54.431628945692538</v>
      </c>
      <c r="AI162" s="448">
        <v>618.7200327744938</v>
      </c>
      <c r="AJ162" s="448">
        <v>693.94145997085332</v>
      </c>
      <c r="AK162" s="448">
        <v>386.34353360945909</v>
      </c>
      <c r="AL162" s="448">
        <v>318.13163245220994</v>
      </c>
      <c r="AM162" s="448">
        <v>373.90594505625637</v>
      </c>
      <c r="AN162" s="448">
        <v>344.91219306991559</v>
      </c>
      <c r="AO162" s="448">
        <v>278.51266193968115</v>
      </c>
      <c r="AP162" s="448">
        <v>201.29033492029262</v>
      </c>
      <c r="AQ162" s="448">
        <v>86.501020932294779</v>
      </c>
      <c r="AR162" s="448">
        <v>80.559755469162212</v>
      </c>
      <c r="AS162" s="448">
        <v>162.6622549166778</v>
      </c>
      <c r="AT162" s="448">
        <v>267.22422667962348</v>
      </c>
      <c r="AU162" s="448">
        <v>516.89645788667281</v>
      </c>
      <c r="AV162" s="448">
        <v>579.08422579630792</v>
      </c>
      <c r="AW162" s="448">
        <v>369.99679656750482</v>
      </c>
      <c r="AX162" s="448">
        <v>318.16769125096835</v>
      </c>
      <c r="AY162" s="448">
        <v>384.66510406881372</v>
      </c>
      <c r="AZ162" s="448">
        <v>208.0466083588293</v>
      </c>
      <c r="BA162" s="448">
        <v>94.515013975539858</v>
      </c>
      <c r="BB162" s="448">
        <v>57.794854578067707</v>
      </c>
      <c r="BC162" s="448">
        <v>99.214603972473327</v>
      </c>
      <c r="BD162" s="448">
        <v>104.09034685600894</v>
      </c>
      <c r="BE162" s="448">
        <v>181.02057805445088</v>
      </c>
      <c r="BF162" s="448">
        <v>303.66765264374897</v>
      </c>
      <c r="BG162" s="448">
        <v>518.79649064165562</v>
      </c>
      <c r="BH162" s="448">
        <v>514.39580789642878</v>
      </c>
      <c r="BI162" s="448">
        <v>369.73994915951243</v>
      </c>
      <c r="BJ162" s="448">
        <v>309.12657399830914</v>
      </c>
      <c r="BK162" s="448">
        <v>383.1078583074592</v>
      </c>
      <c r="BL162" s="448">
        <v>214.53975612201452</v>
      </c>
      <c r="BM162" s="448">
        <v>86.698817925579334</v>
      </c>
      <c r="BN162" s="448">
        <v>69.144918061990296</v>
      </c>
      <c r="BO162" s="448"/>
      <c r="BP162" s="448"/>
      <c r="BQ162" s="448"/>
      <c r="BR162" s="448"/>
    </row>
    <row r="163" spans="1:70" hidden="1" x14ac:dyDescent="0.55000000000000004">
      <c r="A163" s="436">
        <v>2</v>
      </c>
      <c r="C163" s="449" t="s">
        <v>211</v>
      </c>
      <c r="D163" s="450" t="s">
        <v>105</v>
      </c>
      <c r="E163" s="450"/>
      <c r="F163" s="450"/>
      <c r="G163" s="451"/>
      <c r="H163" s="452">
        <v>-40.061294029000351</v>
      </c>
      <c r="I163" s="452">
        <v>157.31240080513271</v>
      </c>
      <c r="J163" s="452">
        <v>317.61338863153003</v>
      </c>
      <c r="K163" s="452">
        <v>206.66593227873352</v>
      </c>
      <c r="L163" s="452">
        <v>452.12225992954006</v>
      </c>
      <c r="M163" s="452">
        <v>360.14351690007732</v>
      </c>
      <c r="N163" s="452">
        <v>329.31636675433163</v>
      </c>
      <c r="O163" s="452">
        <v>462.01606207573968</v>
      </c>
      <c r="P163" s="452">
        <v>482.02218946542985</v>
      </c>
      <c r="Q163" s="452">
        <v>451.78753198099946</v>
      </c>
      <c r="R163" s="452">
        <v>364.81929048094912</v>
      </c>
      <c r="S163" s="452">
        <v>419.00627162943579</v>
      </c>
      <c r="T163" s="452">
        <v>460.25967780317296</v>
      </c>
      <c r="U163" s="452">
        <v>537.5894128194218</v>
      </c>
      <c r="V163" s="452">
        <v>518.56417648612944</v>
      </c>
      <c r="W163" s="452">
        <v>780.49490789261836</v>
      </c>
      <c r="X163" s="452">
        <v>564.52037165717877</v>
      </c>
      <c r="Y163" s="452">
        <v>506.51558031658237</v>
      </c>
      <c r="Z163" s="452">
        <v>456.5073851995553</v>
      </c>
      <c r="AA163" s="452">
        <v>535.94337036200579</v>
      </c>
      <c r="AB163" s="452">
        <v>516.68117412917684</v>
      </c>
      <c r="AC163" s="452">
        <v>434.98798053895894</v>
      </c>
      <c r="AD163" s="452">
        <v>373.47191339213396</v>
      </c>
      <c r="AE163" s="452">
        <v>290.96728788769133</v>
      </c>
      <c r="AF163" s="452">
        <v>331.22315163398889</v>
      </c>
      <c r="AG163" s="452">
        <v>414.67156711455675</v>
      </c>
      <c r="AH163" s="452">
        <v>93.325636089507839</v>
      </c>
      <c r="AI163" s="452">
        <v>658.20488540180622</v>
      </c>
      <c r="AJ163" s="452">
        <v>730.02650123905312</v>
      </c>
      <c r="AK163" s="452">
        <v>410.61774616191565</v>
      </c>
      <c r="AL163" s="452">
        <v>342.25474975870736</v>
      </c>
      <c r="AM163" s="452">
        <v>397.61197486953347</v>
      </c>
      <c r="AN163" s="452">
        <v>368.690048293014</v>
      </c>
      <c r="AO163" s="452">
        <v>301.49414532872424</v>
      </c>
      <c r="AP163" s="452">
        <v>225.49524743610323</v>
      </c>
      <c r="AQ163" s="452">
        <v>74.519484302282081</v>
      </c>
      <c r="AR163" s="452">
        <v>69.809406283101794</v>
      </c>
      <c r="AS163" s="452">
        <v>152.38163043665134</v>
      </c>
      <c r="AT163" s="452">
        <v>258.72379449457515</v>
      </c>
      <c r="AU163" s="452">
        <v>513.0904237225302</v>
      </c>
      <c r="AV163" s="452">
        <v>572.88356642585745</v>
      </c>
      <c r="AW163" s="452">
        <v>350.61295306373643</v>
      </c>
      <c r="AX163" s="452">
        <v>297.2857156183976</v>
      </c>
      <c r="AY163" s="452">
        <v>362.5100727903947</v>
      </c>
      <c r="AZ163" s="452">
        <v>195.07908719152977</v>
      </c>
      <c r="BA163" s="452">
        <v>82.353132457169977</v>
      </c>
      <c r="BB163" s="452">
        <v>45.371381096028699</v>
      </c>
      <c r="BC163" s="452">
        <v>86.896169396284677</v>
      </c>
      <c r="BD163" s="452">
        <v>92.898544316003154</v>
      </c>
      <c r="BE163" s="452">
        <v>170.46107677752775</v>
      </c>
      <c r="BF163" s="452">
        <v>294.80121464551985</v>
      </c>
      <c r="BG163" s="452">
        <v>515.04990512475979</v>
      </c>
      <c r="BH163" s="452">
        <v>509.23398068486745</v>
      </c>
      <c r="BI163" s="452">
        <v>349.98378258247624</v>
      </c>
      <c r="BJ163" s="452">
        <v>288.29880789736478</v>
      </c>
      <c r="BK163" s="452">
        <v>360.89405072741624</v>
      </c>
      <c r="BL163" s="452">
        <v>201.10148913096828</v>
      </c>
      <c r="BM163" s="452">
        <v>74.963046403412932</v>
      </c>
      <c r="BN163" s="452">
        <v>55.135590772769319</v>
      </c>
      <c r="BO163" s="452"/>
      <c r="BP163" s="452"/>
      <c r="BQ163" s="452"/>
      <c r="BR163" s="452"/>
    </row>
    <row r="164" spans="1:70" hidden="1" x14ac:dyDescent="0.55000000000000004">
      <c r="A164" s="436">
        <v>2</v>
      </c>
      <c r="C164" s="453" t="s">
        <v>212</v>
      </c>
      <c r="D164" s="454" t="s">
        <v>105</v>
      </c>
      <c r="E164" s="455"/>
      <c r="F164" s="455"/>
      <c r="G164" s="456"/>
      <c r="H164" s="457">
        <v>-524030.57003102533</v>
      </c>
      <c r="I164" s="457">
        <v>1819198.3578867482</v>
      </c>
      <c r="J164" s="457">
        <v>3041465.8095355318</v>
      </c>
      <c r="K164" s="457">
        <v>1220155.6641736426</v>
      </c>
      <c r="L164" s="457">
        <v>3588042.25480083</v>
      </c>
      <c r="M164" s="457">
        <v>5020400.6255870778</v>
      </c>
      <c r="N164" s="457">
        <v>6349746.457210321</v>
      </c>
      <c r="O164" s="457">
        <v>9337529.4209755287</v>
      </c>
      <c r="P164" s="457">
        <v>8106070.7558022402</v>
      </c>
      <c r="Q164" s="457">
        <v>8636167.156959394</v>
      </c>
      <c r="R164" s="457">
        <v>10403770.598219516</v>
      </c>
      <c r="S164" s="457">
        <v>13399820.566709356</v>
      </c>
      <c r="T164" s="457">
        <v>10630893.934026569</v>
      </c>
      <c r="U164" s="457">
        <v>8859903.5947943274</v>
      </c>
      <c r="V164" s="457">
        <v>8268402.0812360374</v>
      </c>
      <c r="W164" s="457">
        <v>8524877.5819663331</v>
      </c>
      <c r="X164" s="457">
        <v>4001320.3943060832</v>
      </c>
      <c r="Y164" s="457">
        <v>8896642.2589125801</v>
      </c>
      <c r="Z164" s="457">
        <v>11192648.070322696</v>
      </c>
      <c r="AA164" s="457">
        <v>11730728.490483584</v>
      </c>
      <c r="AB164" s="457">
        <v>11356858.87982896</v>
      </c>
      <c r="AC164" s="457">
        <v>11038298.492954677</v>
      </c>
      <c r="AD164" s="457">
        <v>11251513.640382143</v>
      </c>
      <c r="AE164" s="457">
        <v>9567586.3603230659</v>
      </c>
      <c r="AF164" s="457">
        <v>8318205.7408753438</v>
      </c>
      <c r="AG164" s="457">
        <v>9715568.2152888626</v>
      </c>
      <c r="AH164" s="457">
        <v>1063912.2514203894</v>
      </c>
      <c r="AI164" s="457">
        <v>7268161.6265609059</v>
      </c>
      <c r="AJ164" s="457">
        <v>7134987.0125100091</v>
      </c>
      <c r="AK164" s="457">
        <v>9979982.1969161294</v>
      </c>
      <c r="AL164" s="457">
        <v>10092134.257084956</v>
      </c>
      <c r="AM164" s="457">
        <v>9822606.227176955</v>
      </c>
      <c r="AN164" s="457">
        <v>6930635.5278120777</v>
      </c>
      <c r="AO164" s="457">
        <v>6787115.6019821083</v>
      </c>
      <c r="AP164" s="457">
        <v>5787561.020695026</v>
      </c>
      <c r="AQ164" s="457">
        <v>1995661.5974088353</v>
      </c>
      <c r="AR164" s="457">
        <v>1362121.1353958822</v>
      </c>
      <c r="AS164" s="457">
        <v>2637291.73521169</v>
      </c>
      <c r="AT164" s="457">
        <v>3751701.9992069355</v>
      </c>
      <c r="AU164" s="457">
        <v>7333704.044350869</v>
      </c>
      <c r="AV164" s="457">
        <v>7175252.0927705802</v>
      </c>
      <c r="AW164" s="457">
        <v>8855080.7425777279</v>
      </c>
      <c r="AX164" s="457">
        <v>8639360.7244431302</v>
      </c>
      <c r="AY164" s="457">
        <v>9587666.40516036</v>
      </c>
      <c r="AZ164" s="457">
        <v>3813562.059689777</v>
      </c>
      <c r="BA164" s="457">
        <v>1779099.4264119801</v>
      </c>
      <c r="BB164" s="457">
        <v>1162269.5952607482</v>
      </c>
      <c r="BC164" s="457">
        <v>2352522.6148317358</v>
      </c>
      <c r="BD164" s="457">
        <v>1916608.4474923243</v>
      </c>
      <c r="BE164" s="457">
        <v>3061523.5541935926</v>
      </c>
      <c r="BF164" s="457">
        <v>4735686.7120656315</v>
      </c>
      <c r="BG164" s="457">
        <v>7289604.31721175</v>
      </c>
      <c r="BH164" s="457">
        <v>6796033.0126279667</v>
      </c>
      <c r="BI164" s="457">
        <v>9637573.4177301638</v>
      </c>
      <c r="BJ164" s="457">
        <v>8081938.1415484082</v>
      </c>
      <c r="BK164" s="457">
        <v>9937578.5808301326</v>
      </c>
      <c r="BL164" s="457">
        <v>4063215.3675933876</v>
      </c>
      <c r="BM164" s="457">
        <v>1626668.121735499</v>
      </c>
      <c r="BN164" s="457">
        <v>1518279.7902279033</v>
      </c>
      <c r="BO164" s="457"/>
      <c r="BP164" s="457"/>
      <c r="BQ164" s="457"/>
      <c r="BR164" s="457"/>
    </row>
    <row r="165" spans="1:70" hidden="1" x14ac:dyDescent="0.55000000000000004">
      <c r="A165" s="436">
        <v>2</v>
      </c>
      <c r="C165" s="38"/>
      <c r="D165" s="442"/>
      <c r="E165" s="442"/>
      <c r="F165" s="442"/>
      <c r="G165" s="44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36">
        <v>2</v>
      </c>
      <c r="C166" s="459" t="s">
        <v>212</v>
      </c>
      <c r="D166" s="460" t="s">
        <v>214</v>
      </c>
      <c r="E166" s="460"/>
      <c r="F166" s="460"/>
      <c r="G166" s="461"/>
      <c r="H166" s="462">
        <v>-601539.61135100061</v>
      </c>
      <c r="I166" s="462">
        <v>4765026.4596598167</v>
      </c>
      <c r="J166" s="462">
        <v>6123674.2350276727</v>
      </c>
      <c r="K166" s="462">
        <v>5669074.8434363846</v>
      </c>
      <c r="L166" s="462">
        <v>14096327.844734417</v>
      </c>
      <c r="M166" s="462">
        <v>16569206.67222793</v>
      </c>
      <c r="N166" s="462">
        <v>12243274.014911741</v>
      </c>
      <c r="O166" s="462">
        <v>23626494.410663243</v>
      </c>
      <c r="P166" s="462">
        <v>18212179.081472233</v>
      </c>
      <c r="Q166" s="462">
        <v>20423446.910834715</v>
      </c>
      <c r="R166" s="462">
        <v>22197071.275829516</v>
      </c>
      <c r="S166" s="462">
        <v>34110407.139397718</v>
      </c>
      <c r="T166" s="462">
        <v>26514896.13414612</v>
      </c>
      <c r="U166" s="462">
        <v>24047440.091130935</v>
      </c>
      <c r="V166" s="462">
        <v>22273549.16782026</v>
      </c>
      <c r="W166" s="462">
        <v>24365936.851243809</v>
      </c>
      <c r="X166" s="462">
        <v>17842699.476274148</v>
      </c>
      <c r="Y166" s="462">
        <v>36225934.107217506</v>
      </c>
      <c r="Z166" s="462">
        <v>28298306.950224567</v>
      </c>
      <c r="AA166" s="462">
        <v>36477084.831982158</v>
      </c>
      <c r="AB166" s="462">
        <v>30135635.81501637</v>
      </c>
      <c r="AC166" s="462">
        <v>28360998.332987577</v>
      </c>
      <c r="AD166" s="462">
        <v>26578261.277998306</v>
      </c>
      <c r="AE166" s="462">
        <v>20652859.209720202</v>
      </c>
      <c r="AF166" s="462">
        <v>17657115.632700533</v>
      </c>
      <c r="AG166" s="462">
        <v>21911276.811474219</v>
      </c>
      <c r="AH166" s="462">
        <v>7233380.6597494278</v>
      </c>
      <c r="AI166" s="462">
        <v>21639365.414999045</v>
      </c>
      <c r="AJ166" s="462">
        <v>24687729.868284006</v>
      </c>
      <c r="AK166" s="462">
        <v>28943546.936609723</v>
      </c>
      <c r="AL166" s="462">
        <v>17588604.937800355</v>
      </c>
      <c r="AM166" s="462">
        <v>23839639.754793927</v>
      </c>
      <c r="AN166" s="462">
        <v>18375745.92792258</v>
      </c>
      <c r="AO166" s="462">
        <v>17313134.064551726</v>
      </c>
      <c r="AP166" s="462">
        <v>14179022.649590518</v>
      </c>
      <c r="AQ166" s="462">
        <v>8222699.4231113642</v>
      </c>
      <c r="AR166" s="462">
        <v>3846085.8320677974</v>
      </c>
      <c r="AS166" s="462">
        <v>9137937.2201293558</v>
      </c>
      <c r="AT166" s="462">
        <v>15240612.577882493</v>
      </c>
      <c r="AU166" s="462">
        <v>20989567.003341567</v>
      </c>
      <c r="AV166" s="462">
        <v>22569219.04949243</v>
      </c>
      <c r="AW166" s="462">
        <v>25906723.911384568</v>
      </c>
      <c r="AX166" s="462">
        <v>14316722.569590315</v>
      </c>
      <c r="AY166" s="462">
        <v>22145178.665643491</v>
      </c>
      <c r="AZ166" s="462">
        <v>11831700.605448093</v>
      </c>
      <c r="BA166" s="462">
        <v>8413365.8892762084</v>
      </c>
      <c r="BB166" s="462">
        <v>5433868.7470410205</v>
      </c>
      <c r="BC166" s="462">
        <v>6433027.7317549847</v>
      </c>
      <c r="BD166" s="462">
        <v>4014653.0240574623</v>
      </c>
      <c r="BE166" s="462">
        <v>8858895.3156417925</v>
      </c>
      <c r="BF166" s="462">
        <v>15379759.263802603</v>
      </c>
      <c r="BG166" s="462">
        <v>20522271.1843982</v>
      </c>
      <c r="BH166" s="462">
        <v>19105349.522895619</v>
      </c>
      <c r="BI166" s="462">
        <v>25208037.074957892</v>
      </c>
      <c r="BJ166" s="462">
        <v>13185636.143059487</v>
      </c>
      <c r="BK166" s="462">
        <v>22405326.982225344</v>
      </c>
      <c r="BL166" s="462">
        <v>10427295.498164482</v>
      </c>
      <c r="BM166" s="462">
        <v>5722393.4031389058</v>
      </c>
      <c r="BN166" s="462">
        <v>4614916.778297618</v>
      </c>
      <c r="BO166" s="462"/>
      <c r="BP166" s="462"/>
      <c r="BQ166" s="462"/>
      <c r="BR166" s="462"/>
    </row>
    <row r="167" spans="1:70" ht="30" hidden="1" customHeight="1" x14ac:dyDescent="0.55000000000000004">
      <c r="A167" s="436">
        <v>2</v>
      </c>
      <c r="C167" s="38"/>
      <c r="D167" s="442"/>
      <c r="E167" s="442"/>
      <c r="F167" s="442"/>
      <c r="G167" s="442"/>
      <c r="H167" s="444"/>
      <c r="I167" s="444"/>
      <c r="J167" s="444"/>
      <c r="K167" s="444"/>
      <c r="L167" s="444"/>
      <c r="M167" s="444"/>
      <c r="N167" s="444"/>
      <c r="O167" s="444"/>
      <c r="P167" s="444"/>
      <c r="Q167" s="444"/>
      <c r="R167" s="444"/>
      <c r="S167" s="444"/>
      <c r="T167" s="444"/>
      <c r="U167" s="444"/>
      <c r="V167" s="444"/>
      <c r="W167" s="444"/>
      <c r="X167" s="444"/>
      <c r="Y167" s="444"/>
      <c r="Z167" s="444"/>
      <c r="AA167" s="444"/>
      <c r="AB167" s="444"/>
      <c r="AC167" s="444"/>
      <c r="AD167" s="444"/>
      <c r="AE167" s="444"/>
      <c r="AF167" s="444"/>
      <c r="AG167" s="444"/>
      <c r="AH167" s="444"/>
      <c r="AI167" s="444"/>
      <c r="AJ167" s="444"/>
      <c r="AK167" s="444"/>
      <c r="AL167" s="444"/>
      <c r="AM167" s="444"/>
      <c r="AN167" s="444"/>
      <c r="AO167" s="444"/>
      <c r="AP167" s="444"/>
      <c r="AQ167" s="444"/>
      <c r="AR167" s="444"/>
      <c r="AS167" s="444"/>
      <c r="AT167" s="444"/>
      <c r="AU167" s="444"/>
      <c r="AV167" s="444"/>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36">
        <v>2</v>
      </c>
      <c r="C168" s="38"/>
      <c r="D168" s="442"/>
      <c r="E168" s="442"/>
      <c r="F168" s="442"/>
      <c r="G168" s="442"/>
      <c r="H168" s="465">
        <v>45323</v>
      </c>
      <c r="I168" s="465">
        <v>45352</v>
      </c>
      <c r="J168" s="465">
        <v>45383</v>
      </c>
      <c r="K168" s="465">
        <v>45413</v>
      </c>
      <c r="L168" s="465">
        <v>45444</v>
      </c>
      <c r="M168" s="465">
        <v>45474</v>
      </c>
      <c r="N168" s="465">
        <v>45505</v>
      </c>
      <c r="O168" s="465">
        <v>45536</v>
      </c>
      <c r="P168" s="465">
        <v>45566</v>
      </c>
      <c r="Q168" s="465">
        <v>45597</v>
      </c>
      <c r="R168" s="465">
        <v>45627</v>
      </c>
      <c r="S168" s="465">
        <v>45658</v>
      </c>
      <c r="T168" s="465">
        <v>45689</v>
      </c>
      <c r="U168" s="465">
        <v>45717</v>
      </c>
      <c r="V168" s="465">
        <v>45748</v>
      </c>
      <c r="W168" s="465">
        <v>45778</v>
      </c>
      <c r="X168" s="465">
        <v>45809</v>
      </c>
      <c r="Y168" s="465">
        <v>45839</v>
      </c>
      <c r="Z168" s="465">
        <v>45870</v>
      </c>
      <c r="AA168" s="465">
        <v>45901</v>
      </c>
      <c r="AB168" s="465">
        <v>45931</v>
      </c>
      <c r="AC168" s="465">
        <v>45962</v>
      </c>
      <c r="AD168" s="465">
        <v>45992</v>
      </c>
      <c r="AE168" s="465">
        <v>46023</v>
      </c>
      <c r="AF168" s="465">
        <v>46054</v>
      </c>
      <c r="AG168" s="465">
        <v>46082</v>
      </c>
      <c r="AH168" s="465">
        <v>46113</v>
      </c>
      <c r="AI168" s="465">
        <v>46143</v>
      </c>
      <c r="AJ168" s="465">
        <v>46174</v>
      </c>
      <c r="AK168" s="465">
        <v>46204</v>
      </c>
      <c r="AL168" s="465">
        <v>46235</v>
      </c>
      <c r="AM168" s="465">
        <v>46266</v>
      </c>
      <c r="AN168" s="465">
        <v>46296</v>
      </c>
      <c r="AO168" s="465">
        <v>46327</v>
      </c>
      <c r="AP168" s="465">
        <v>46357</v>
      </c>
      <c r="AQ168" s="465">
        <v>46388</v>
      </c>
      <c r="AR168" s="465">
        <v>46419</v>
      </c>
      <c r="AS168" s="465">
        <v>46447</v>
      </c>
      <c r="AT168" s="465">
        <v>46478</v>
      </c>
      <c r="AU168" s="465">
        <v>46508</v>
      </c>
      <c r="AV168" s="465">
        <v>46539</v>
      </c>
      <c r="AW168" s="465">
        <v>46569</v>
      </c>
      <c r="AX168" s="465"/>
      <c r="AY168" s="465"/>
      <c r="AZ168" s="465"/>
      <c r="BA168" s="465"/>
      <c r="BB168" s="465"/>
      <c r="BC168" s="465"/>
      <c r="BD168" s="465"/>
      <c r="BE168" s="465"/>
      <c r="BF168" s="465"/>
      <c r="BG168" s="465"/>
      <c r="BH168" s="465"/>
      <c r="BI168" s="465"/>
      <c r="BJ168" s="465"/>
      <c r="BK168" s="465"/>
      <c r="BL168" s="465"/>
      <c r="BM168" s="465"/>
      <c r="BN168" s="465"/>
      <c r="BO168" s="465"/>
      <c r="BP168" s="465"/>
      <c r="BQ168" s="465"/>
      <c r="BR168" s="465"/>
    </row>
    <row r="169" spans="1:70" ht="18.3" hidden="1" x14ac:dyDescent="0.7">
      <c r="A169" s="436">
        <v>2</v>
      </c>
      <c r="B169" s="466">
        <v>45356</v>
      </c>
      <c r="C169" s="467" t="s">
        <v>185</v>
      </c>
      <c r="D169" s="468"/>
      <c r="E169" s="468"/>
      <c r="F169" s="468" t="s">
        <v>215</v>
      </c>
      <c r="G169" s="468" t="s">
        <v>216</v>
      </c>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c r="AG169" s="468"/>
      <c r="AH169" s="468"/>
      <c r="AI169" s="468"/>
      <c r="AJ169" s="468"/>
      <c r="AK169" s="468"/>
      <c r="AL169" s="468"/>
      <c r="AM169" s="468"/>
      <c r="AN169" s="468"/>
      <c r="AO169" s="468"/>
      <c r="AP169" s="468"/>
      <c r="AQ169" s="468"/>
      <c r="AR169" s="468"/>
      <c r="AS169" s="468"/>
      <c r="AT169" s="468"/>
      <c r="AU169" s="468"/>
      <c r="AV169" s="468"/>
      <c r="AW169" s="468"/>
      <c r="AX169" s="468"/>
      <c r="AY169" s="468"/>
      <c r="AZ169" s="468"/>
      <c r="BA169" s="468"/>
      <c r="BB169" s="468"/>
      <c r="BC169" s="468"/>
      <c r="BD169" s="468"/>
      <c r="BE169" s="468"/>
      <c r="BF169" s="468"/>
      <c r="BG169" s="468"/>
      <c r="BH169" s="468"/>
      <c r="BI169" s="468"/>
      <c r="BJ169" s="468"/>
      <c r="BK169" s="468"/>
      <c r="BL169" s="468"/>
      <c r="BM169" s="468"/>
      <c r="BN169" s="468"/>
      <c r="BO169" s="468"/>
      <c r="BP169" s="468"/>
      <c r="BQ169" s="468"/>
      <c r="BR169" s="468"/>
    </row>
    <row r="170" spans="1:70" hidden="1" x14ac:dyDescent="0.55000000000000004">
      <c r="A170" s="436">
        <v>2</v>
      </c>
      <c r="B170" s="468"/>
      <c r="C170" s="468" t="s">
        <v>186</v>
      </c>
      <c r="D170" s="469" t="s">
        <v>104</v>
      </c>
      <c r="E170" s="469" t="s">
        <v>217</v>
      </c>
      <c r="F170" s="469" t="s">
        <v>218</v>
      </c>
      <c r="G170" s="470">
        <v>1</v>
      </c>
      <c r="H170" s="471">
        <v>185.52422413793104</v>
      </c>
      <c r="I170" s="472">
        <v>98.094137717121598</v>
      </c>
      <c r="J170" s="472">
        <v>78.038461538461533</v>
      </c>
      <c r="K170" s="472">
        <v>78.396634615384613</v>
      </c>
      <c r="L170" s="472">
        <v>74.95</v>
      </c>
      <c r="M170" s="472">
        <v>69.65865384615384</v>
      </c>
      <c r="N170" s="472">
        <v>69.293981481481481</v>
      </c>
      <c r="O170" s="472">
        <v>69.205729166666671</v>
      </c>
      <c r="P170" s="472">
        <v>74.141203703703709</v>
      </c>
      <c r="Q170" s="472">
        <v>73.457499999999996</v>
      </c>
      <c r="R170" s="472">
        <v>73.542500000000004</v>
      </c>
      <c r="S170" s="472">
        <v>75.555288461538467</v>
      </c>
      <c r="T170" s="472">
        <v>75.380208333333329</v>
      </c>
      <c r="U170" s="472">
        <v>76.675480769230774</v>
      </c>
      <c r="V170" s="472">
        <v>77.038461538461533</v>
      </c>
      <c r="W170" s="472">
        <v>77.396634615384613</v>
      </c>
      <c r="X170" s="472">
        <v>73.95</v>
      </c>
      <c r="Y170" s="472">
        <v>68.65865384615384</v>
      </c>
      <c r="Z170" s="472">
        <v>68.29567307692308</v>
      </c>
      <c r="AA170" s="472">
        <v>68.204999999999998</v>
      </c>
      <c r="AB170" s="472">
        <v>73.141203703703709</v>
      </c>
      <c r="AC170" s="472">
        <v>73.46875</v>
      </c>
      <c r="AD170" s="472">
        <v>73.53365384615384</v>
      </c>
      <c r="AE170" s="472">
        <v>73.555288461538467</v>
      </c>
      <c r="AF170" s="472">
        <v>73.380208333333329</v>
      </c>
      <c r="AG170" s="472">
        <v>74.675480769230774</v>
      </c>
      <c r="AH170" s="472">
        <v>75.038461538461533</v>
      </c>
      <c r="AI170" s="472">
        <v>75.41</v>
      </c>
      <c r="AJ170" s="472">
        <v>71.947115384615387</v>
      </c>
      <c r="AK170" s="472">
        <v>66.65865384615384</v>
      </c>
      <c r="AL170" s="472">
        <v>66.29567307692308</v>
      </c>
      <c r="AM170" s="472">
        <v>66.204999999999998</v>
      </c>
      <c r="AN170" s="472">
        <v>71.141203703703709</v>
      </c>
      <c r="AO170" s="472">
        <v>71.46875</v>
      </c>
      <c r="AP170" s="472">
        <v>71.53365384615384</v>
      </c>
      <c r="AQ170" s="472">
        <v>25.567499999999999</v>
      </c>
      <c r="AR170" s="472">
        <v>25.380208333333332</v>
      </c>
      <c r="AS170" s="472">
        <v>26.675925925925927</v>
      </c>
      <c r="AT170" s="472">
        <v>27.03846153846154</v>
      </c>
      <c r="AU170" s="472">
        <v>27.41</v>
      </c>
      <c r="AV170" s="472">
        <v>23.947115384615383</v>
      </c>
      <c r="AW170" s="472">
        <v>18.658653846153847</v>
      </c>
      <c r="AX170" s="472">
        <v>18.295673076923077</v>
      </c>
      <c r="AY170" s="472">
        <v>18.204999999999998</v>
      </c>
      <c r="AZ170" s="472">
        <v>23.139423076923077</v>
      </c>
      <c r="BA170" s="472">
        <v>23.4575</v>
      </c>
      <c r="BB170" s="472">
        <v>23.533653846153847</v>
      </c>
      <c r="BC170" s="472">
        <v>25.567499999999999</v>
      </c>
      <c r="BD170" s="472">
        <v>25.3675</v>
      </c>
      <c r="BE170" s="472">
        <v>26.675925925925927</v>
      </c>
      <c r="BF170" s="472">
        <v>27.037500000000001</v>
      </c>
      <c r="BG170" s="472">
        <v>27.396634615384617</v>
      </c>
      <c r="BH170" s="472">
        <v>23.947115384615383</v>
      </c>
      <c r="BI170" s="472">
        <v>18.66</v>
      </c>
      <c r="BJ170" s="472">
        <v>18.293981481481481</v>
      </c>
      <c r="BK170" s="472">
        <v>18.204999999999998</v>
      </c>
      <c r="BL170" s="472">
        <v>23.139423076923077</v>
      </c>
      <c r="BM170" s="472">
        <v>23.4575</v>
      </c>
      <c r="BN170" s="472">
        <v>23.5425</v>
      </c>
      <c r="BO170" s="472"/>
      <c r="BP170" s="472"/>
      <c r="BQ170" s="472"/>
      <c r="BR170" s="472"/>
    </row>
    <row r="171" spans="1:70" hidden="1" x14ac:dyDescent="0.55000000000000004">
      <c r="A171" s="436">
        <v>2</v>
      </c>
      <c r="B171" s="468"/>
      <c r="C171" s="468" t="s">
        <v>187</v>
      </c>
      <c r="D171" s="469" t="s">
        <v>104</v>
      </c>
      <c r="E171" s="469" t="s">
        <v>217</v>
      </c>
      <c r="F171" s="469" t="s">
        <v>219</v>
      </c>
      <c r="G171" s="470">
        <v>1</v>
      </c>
      <c r="H171" s="471">
        <v>0</v>
      </c>
      <c r="I171" s="472">
        <v>0</v>
      </c>
      <c r="J171" s="472">
        <v>0</v>
      </c>
      <c r="K171" s="472">
        <v>0</v>
      </c>
      <c r="L171" s="472">
        <v>0</v>
      </c>
      <c r="M171" s="472">
        <v>0</v>
      </c>
      <c r="N171" s="472">
        <v>0</v>
      </c>
      <c r="O171" s="472">
        <v>0</v>
      </c>
      <c r="P171" s="472">
        <v>0</v>
      </c>
      <c r="Q171" s="472">
        <v>0</v>
      </c>
      <c r="R171" s="472">
        <v>0</v>
      </c>
      <c r="S171" s="472">
        <v>0</v>
      </c>
      <c r="T171" s="472">
        <v>0</v>
      </c>
      <c r="U171" s="472">
        <v>0</v>
      </c>
      <c r="V171" s="472">
        <v>0</v>
      </c>
      <c r="W171" s="472">
        <v>0</v>
      </c>
      <c r="X171" s="472">
        <v>0</v>
      </c>
      <c r="Y171" s="472">
        <v>0</v>
      </c>
      <c r="Z171" s="472">
        <v>0</v>
      </c>
      <c r="AA171" s="472">
        <v>0</v>
      </c>
      <c r="AB171" s="472">
        <v>0</v>
      </c>
      <c r="AC171" s="472">
        <v>0</v>
      </c>
      <c r="AD171" s="472">
        <v>0</v>
      </c>
      <c r="AE171" s="472">
        <v>0</v>
      </c>
      <c r="AF171" s="472">
        <v>0</v>
      </c>
      <c r="AG171" s="472">
        <v>0</v>
      </c>
      <c r="AH171" s="472">
        <v>0</v>
      </c>
      <c r="AI171" s="472">
        <v>0</v>
      </c>
      <c r="AJ171" s="472">
        <v>0</v>
      </c>
      <c r="AK171" s="472">
        <v>0</v>
      </c>
      <c r="AL171" s="472">
        <v>0</v>
      </c>
      <c r="AM171" s="472">
        <v>0</v>
      </c>
      <c r="AN171" s="472">
        <v>0</v>
      </c>
      <c r="AO171" s="472">
        <v>0</v>
      </c>
      <c r="AP171" s="472">
        <v>0</v>
      </c>
      <c r="AQ171" s="472">
        <v>0</v>
      </c>
      <c r="AR171" s="472">
        <v>0</v>
      </c>
      <c r="AS171" s="472">
        <v>0</v>
      </c>
      <c r="AT171" s="472">
        <v>0</v>
      </c>
      <c r="AU171" s="472">
        <v>0</v>
      </c>
      <c r="AV171" s="472">
        <v>0</v>
      </c>
      <c r="AW171" s="472">
        <v>0</v>
      </c>
      <c r="AX171" s="472">
        <v>0</v>
      </c>
      <c r="AY171" s="472">
        <v>0</v>
      </c>
      <c r="AZ171" s="472">
        <v>0</v>
      </c>
      <c r="BA171" s="472">
        <v>0</v>
      </c>
      <c r="BB171" s="472">
        <v>0</v>
      </c>
      <c r="BC171" s="472">
        <v>0</v>
      </c>
      <c r="BD171" s="472">
        <v>0</v>
      </c>
      <c r="BE171" s="472">
        <v>0</v>
      </c>
      <c r="BF171" s="472">
        <v>0</v>
      </c>
      <c r="BG171" s="472">
        <v>0</v>
      </c>
      <c r="BH171" s="472">
        <v>0</v>
      </c>
      <c r="BI171" s="472">
        <v>0</v>
      </c>
      <c r="BJ171" s="472">
        <v>0</v>
      </c>
      <c r="BK171" s="472">
        <v>0</v>
      </c>
      <c r="BL171" s="472">
        <v>0</v>
      </c>
      <c r="BM171" s="472">
        <v>0</v>
      </c>
      <c r="BN171" s="472">
        <v>0</v>
      </c>
      <c r="BO171" s="472"/>
      <c r="BP171" s="472"/>
      <c r="BQ171" s="472"/>
      <c r="BR171" s="472"/>
    </row>
    <row r="172" spans="1:70" hidden="1" x14ac:dyDescent="0.55000000000000004">
      <c r="A172" s="436">
        <v>2</v>
      </c>
      <c r="B172" s="468"/>
      <c r="C172" s="468" t="s">
        <v>188</v>
      </c>
      <c r="D172" s="469" t="s">
        <v>104</v>
      </c>
      <c r="E172" s="469" t="s">
        <v>217</v>
      </c>
      <c r="F172" s="469" t="s">
        <v>220</v>
      </c>
      <c r="G172" s="470">
        <v>1</v>
      </c>
      <c r="H172" s="471">
        <v>1.5774999999999999</v>
      </c>
      <c r="I172" s="472">
        <v>0.10576923076923077</v>
      </c>
      <c r="J172" s="472">
        <v>0</v>
      </c>
      <c r="K172" s="472">
        <v>0</v>
      </c>
      <c r="L172" s="472">
        <v>0</v>
      </c>
      <c r="M172" s="472">
        <v>0</v>
      </c>
      <c r="N172" s="472">
        <v>0</v>
      </c>
      <c r="O172" s="472">
        <v>0</v>
      </c>
      <c r="P172" s="472">
        <v>0</v>
      </c>
      <c r="Q172" s="472">
        <v>0</v>
      </c>
      <c r="R172" s="472">
        <v>0</v>
      </c>
      <c r="S172" s="472">
        <v>0</v>
      </c>
      <c r="T172" s="472">
        <v>0</v>
      </c>
      <c r="U172" s="472">
        <v>0</v>
      </c>
      <c r="V172" s="472">
        <v>0</v>
      </c>
      <c r="W172" s="472">
        <v>0</v>
      </c>
      <c r="X172" s="472">
        <v>0</v>
      </c>
      <c r="Y172" s="472">
        <v>0</v>
      </c>
      <c r="Z172" s="472">
        <v>0</v>
      </c>
      <c r="AA172" s="472">
        <v>0</v>
      </c>
      <c r="AB172" s="472">
        <v>0</v>
      </c>
      <c r="AC172" s="472">
        <v>0</v>
      </c>
      <c r="AD172" s="472">
        <v>0</v>
      </c>
      <c r="AE172" s="472">
        <v>0</v>
      </c>
      <c r="AF172" s="472">
        <v>0</v>
      </c>
      <c r="AG172" s="472">
        <v>0</v>
      </c>
      <c r="AH172" s="472">
        <v>0</v>
      </c>
      <c r="AI172" s="472">
        <v>0</v>
      </c>
      <c r="AJ172" s="472">
        <v>0</v>
      </c>
      <c r="AK172" s="472">
        <v>0</v>
      </c>
      <c r="AL172" s="472">
        <v>0</v>
      </c>
      <c r="AM172" s="472">
        <v>0</v>
      </c>
      <c r="AN172" s="472">
        <v>0</v>
      </c>
      <c r="AO172" s="472">
        <v>0</v>
      </c>
      <c r="AP172" s="472">
        <v>0</v>
      </c>
      <c r="AQ172" s="472">
        <v>0</v>
      </c>
      <c r="AR172" s="472">
        <v>0</v>
      </c>
      <c r="AS172" s="472">
        <v>0</v>
      </c>
      <c r="AT172" s="472">
        <v>0</v>
      </c>
      <c r="AU172" s="472">
        <v>0</v>
      </c>
      <c r="AV172" s="472">
        <v>0</v>
      </c>
      <c r="AW172" s="472">
        <v>0</v>
      </c>
      <c r="AX172" s="472">
        <v>0</v>
      </c>
      <c r="AY172" s="472">
        <v>0</v>
      </c>
      <c r="AZ172" s="472">
        <v>0</v>
      </c>
      <c r="BA172" s="472">
        <v>0</v>
      </c>
      <c r="BB172" s="472">
        <v>0</v>
      </c>
      <c r="BC172" s="472">
        <v>0</v>
      </c>
      <c r="BD172" s="472">
        <v>0</v>
      </c>
      <c r="BE172" s="472">
        <v>0</v>
      </c>
      <c r="BF172" s="472">
        <v>0</v>
      </c>
      <c r="BG172" s="472">
        <v>0</v>
      </c>
      <c r="BH172" s="472">
        <v>0</v>
      </c>
      <c r="BI172" s="472">
        <v>0</v>
      </c>
      <c r="BJ172" s="472">
        <v>0</v>
      </c>
      <c r="BK172" s="472">
        <v>0</v>
      </c>
      <c r="BL172" s="472">
        <v>0</v>
      </c>
      <c r="BM172" s="472">
        <v>0</v>
      </c>
      <c r="BN172" s="472">
        <v>0</v>
      </c>
      <c r="BO172" s="472"/>
      <c r="BP172" s="472"/>
      <c r="BQ172" s="472"/>
      <c r="BR172" s="472"/>
    </row>
    <row r="173" spans="1:70" hidden="1" x14ac:dyDescent="0.55000000000000004">
      <c r="A173" s="436">
        <v>2</v>
      </c>
      <c r="B173" s="468"/>
      <c r="C173" s="468" t="s">
        <v>189</v>
      </c>
      <c r="D173" s="469" t="s">
        <v>104</v>
      </c>
      <c r="E173" s="469" t="s">
        <v>221</v>
      </c>
      <c r="F173" s="469"/>
      <c r="G173" s="470">
        <v>1</v>
      </c>
      <c r="H173" s="471">
        <v>187.09077703373478</v>
      </c>
      <c r="I173" s="472">
        <v>144.75195565965049</v>
      </c>
      <c r="J173" s="472">
        <v>222.17189610378193</v>
      </c>
      <c r="K173" s="472">
        <v>386.12532332500473</v>
      </c>
      <c r="L173" s="472">
        <v>395.68653090389518</v>
      </c>
      <c r="M173" s="472">
        <v>185.77254218833954</v>
      </c>
      <c r="N173" s="472">
        <v>90.158560583343672</v>
      </c>
      <c r="O173" s="472">
        <v>112.92456750370714</v>
      </c>
      <c r="P173" s="472">
        <v>135.47794977574793</v>
      </c>
      <c r="Q173" s="472">
        <v>164.55818904483087</v>
      </c>
      <c r="R173" s="472">
        <v>197.53107197500881</v>
      </c>
      <c r="S173" s="472">
        <v>186.94198172293045</v>
      </c>
      <c r="T173" s="472">
        <v>187.92864913358287</v>
      </c>
      <c r="U173" s="472">
        <v>166.91265708281423</v>
      </c>
      <c r="V173" s="472">
        <v>263.18908806281661</v>
      </c>
      <c r="W173" s="472">
        <v>415.43916099910228</v>
      </c>
      <c r="X173" s="472">
        <v>394.8772041383703</v>
      </c>
      <c r="Y173" s="472">
        <v>277.58324109216375</v>
      </c>
      <c r="Z173" s="472">
        <v>131.37672304067678</v>
      </c>
      <c r="AA173" s="472">
        <v>112.34222662499296</v>
      </c>
      <c r="AB173" s="472">
        <v>137.94278429948614</v>
      </c>
      <c r="AC173" s="472">
        <v>171.21343398533304</v>
      </c>
      <c r="AD173" s="472">
        <v>198.37643789562512</v>
      </c>
      <c r="AE173" s="472">
        <v>185.91086546677846</v>
      </c>
      <c r="AF173" s="472">
        <v>186.66210651795384</v>
      </c>
      <c r="AG173" s="472">
        <v>167.61065396691419</v>
      </c>
      <c r="AH173" s="472">
        <v>266.04099503204486</v>
      </c>
      <c r="AI173" s="472">
        <v>415.87258585264601</v>
      </c>
      <c r="AJ173" s="472">
        <v>396.56158689217216</v>
      </c>
      <c r="AK173" s="472">
        <v>275.79928982223606</v>
      </c>
      <c r="AL173" s="472">
        <v>129.88431649207135</v>
      </c>
      <c r="AM173" s="472">
        <v>111.76551900744528</v>
      </c>
      <c r="AN173" s="472">
        <v>137.87680652469348</v>
      </c>
      <c r="AO173" s="472">
        <v>167.95638263273887</v>
      </c>
      <c r="AP173" s="472">
        <v>197.71712904941376</v>
      </c>
      <c r="AQ173" s="472">
        <v>187.65838442809556</v>
      </c>
      <c r="AR173" s="472">
        <v>187.38408548563311</v>
      </c>
      <c r="AS173" s="472">
        <v>167.96074901892007</v>
      </c>
      <c r="AT173" s="472">
        <v>264.90205312656298</v>
      </c>
      <c r="AU173" s="472">
        <v>416.09997559866059</v>
      </c>
      <c r="AV173" s="472">
        <v>396.76025512189187</v>
      </c>
      <c r="AW173" s="472">
        <v>276.42369794138898</v>
      </c>
      <c r="AX173" s="472">
        <v>128.47427542005872</v>
      </c>
      <c r="AY173" s="472">
        <v>112.23859519583038</v>
      </c>
      <c r="AZ173" s="472">
        <v>137.99514560366003</v>
      </c>
      <c r="BA173" s="472">
        <v>167.57087383410871</v>
      </c>
      <c r="BB173" s="472">
        <v>195.7920864198189</v>
      </c>
      <c r="BC173" s="472">
        <v>186.48064167148704</v>
      </c>
      <c r="BD173" s="472">
        <v>188.18050663541024</v>
      </c>
      <c r="BE173" s="472">
        <v>167.98489416411101</v>
      </c>
      <c r="BF173" s="472">
        <v>268.03571911251311</v>
      </c>
      <c r="BG173" s="472">
        <v>416.22563953062615</v>
      </c>
      <c r="BH173" s="472">
        <v>396.28586498673735</v>
      </c>
      <c r="BI173" s="472">
        <v>266.91951448560337</v>
      </c>
      <c r="BJ173" s="472">
        <v>126.72255030632294</v>
      </c>
      <c r="BK173" s="472">
        <v>113.91148395686889</v>
      </c>
      <c r="BL173" s="472">
        <v>138.37462876563157</v>
      </c>
      <c r="BM173" s="472">
        <v>169.856488309204</v>
      </c>
      <c r="BN173" s="472">
        <v>198.70724307543983</v>
      </c>
      <c r="BO173" s="472"/>
      <c r="BP173" s="472"/>
      <c r="BQ173" s="472"/>
      <c r="BR173" s="472"/>
    </row>
    <row r="174" spans="1:70" hidden="1" x14ac:dyDescent="0.55000000000000004">
      <c r="A174" s="436">
        <v>2</v>
      </c>
      <c r="B174" s="468"/>
      <c r="C174" s="468" t="s">
        <v>190</v>
      </c>
      <c r="D174" s="469" t="s">
        <v>104</v>
      </c>
      <c r="E174" s="469" t="s">
        <v>222</v>
      </c>
      <c r="F174" s="469"/>
      <c r="G174" s="470">
        <v>1</v>
      </c>
      <c r="H174" s="471">
        <v>129.01219508550116</v>
      </c>
      <c r="I174" s="472">
        <v>99.941994943012077</v>
      </c>
      <c r="J174" s="472">
        <v>173.00549456165601</v>
      </c>
      <c r="K174" s="472">
        <v>237.91487375368112</v>
      </c>
      <c r="L174" s="472">
        <v>242.97845509053414</v>
      </c>
      <c r="M174" s="472">
        <v>128.90924700188469</v>
      </c>
      <c r="N174" s="472">
        <v>63.379160373100909</v>
      </c>
      <c r="O174" s="472">
        <v>69.963218823519426</v>
      </c>
      <c r="P174" s="472">
        <v>84.572377168895102</v>
      </c>
      <c r="Q174" s="472">
        <v>113.31111562546199</v>
      </c>
      <c r="R174" s="472">
        <v>135.27824331101399</v>
      </c>
      <c r="S174" s="472">
        <v>129.74380060540128</v>
      </c>
      <c r="T174" s="472">
        <v>129.02228423419567</v>
      </c>
      <c r="U174" s="472">
        <v>116.66861213545062</v>
      </c>
      <c r="V174" s="472">
        <v>189.56231023621828</v>
      </c>
      <c r="W174" s="472">
        <v>241.83522442833234</v>
      </c>
      <c r="X174" s="472">
        <v>235.06215763403839</v>
      </c>
      <c r="Y174" s="472">
        <v>183.78862001791364</v>
      </c>
      <c r="Z174" s="472">
        <v>91.21346251851773</v>
      </c>
      <c r="AA174" s="472">
        <v>69.46679060454062</v>
      </c>
      <c r="AB174" s="472">
        <v>83.033212123565107</v>
      </c>
      <c r="AC174" s="472">
        <v>115.79748498117539</v>
      </c>
      <c r="AD174" s="472">
        <v>136.18575443010025</v>
      </c>
      <c r="AE174" s="472">
        <v>129.61926565830075</v>
      </c>
      <c r="AF174" s="472">
        <v>128.849540644494</v>
      </c>
      <c r="AG174" s="472">
        <v>117.41366717608892</v>
      </c>
      <c r="AH174" s="472">
        <v>195.41056127982634</v>
      </c>
      <c r="AI174" s="472">
        <v>242.22708949537039</v>
      </c>
      <c r="AJ174" s="472">
        <v>236.05409885157539</v>
      </c>
      <c r="AK174" s="472">
        <v>183.97462933200308</v>
      </c>
      <c r="AL174" s="472">
        <v>89.702830539206971</v>
      </c>
      <c r="AM174" s="472">
        <v>69.453859469225918</v>
      </c>
      <c r="AN174" s="472">
        <v>83.160734459524619</v>
      </c>
      <c r="AO174" s="472">
        <v>114.38720434649251</v>
      </c>
      <c r="AP174" s="472">
        <v>135.82068335841416</v>
      </c>
      <c r="AQ174" s="472">
        <v>130.63958173265002</v>
      </c>
      <c r="AR174" s="472">
        <v>130.58382652508769</v>
      </c>
      <c r="AS174" s="472">
        <v>117.33343700872555</v>
      </c>
      <c r="AT174" s="472">
        <v>195.21799992454379</v>
      </c>
      <c r="AU174" s="472">
        <v>242.43436124556627</v>
      </c>
      <c r="AV174" s="472">
        <v>236.30993556172601</v>
      </c>
      <c r="AW174" s="472">
        <v>183.75722516402843</v>
      </c>
      <c r="AX174" s="472">
        <v>89.196660087169647</v>
      </c>
      <c r="AY174" s="472">
        <v>69.588926603517024</v>
      </c>
      <c r="AZ174" s="472">
        <v>83.427900486316602</v>
      </c>
      <c r="BA174" s="472">
        <v>113.91996913374227</v>
      </c>
      <c r="BB174" s="472">
        <v>134.48327906212768</v>
      </c>
      <c r="BC174" s="472">
        <v>128.85051803120587</v>
      </c>
      <c r="BD174" s="472">
        <v>129.79466295918556</v>
      </c>
      <c r="BE174" s="472">
        <v>118.13720542961536</v>
      </c>
      <c r="BF174" s="472">
        <v>196.55575919215897</v>
      </c>
      <c r="BG174" s="472">
        <v>242.48757851805917</v>
      </c>
      <c r="BH174" s="472">
        <v>236.29376713208484</v>
      </c>
      <c r="BI174" s="472">
        <v>179.13708607574026</v>
      </c>
      <c r="BJ174" s="472">
        <v>88.397182442465493</v>
      </c>
      <c r="BK174" s="472">
        <v>70.019739150843932</v>
      </c>
      <c r="BL174" s="472">
        <v>83.590824754244778</v>
      </c>
      <c r="BM174" s="472">
        <v>114.84186838796577</v>
      </c>
      <c r="BN174" s="472">
        <v>135.9153918006914</v>
      </c>
      <c r="BO174" s="472"/>
      <c r="BP174" s="472"/>
      <c r="BQ174" s="472"/>
      <c r="BR174" s="472"/>
    </row>
    <row r="175" spans="1:70" hidden="1" x14ac:dyDescent="0.55000000000000004">
      <c r="A175" s="436">
        <v>2</v>
      </c>
      <c r="B175" s="468"/>
      <c r="C175" s="468" t="s">
        <v>191</v>
      </c>
      <c r="D175" s="469" t="s">
        <v>104</v>
      </c>
      <c r="E175" s="469" t="s">
        <v>223</v>
      </c>
      <c r="F175" s="469"/>
      <c r="G175" s="470">
        <v>1</v>
      </c>
      <c r="H175" s="471">
        <v>10.491582971361604</v>
      </c>
      <c r="I175" s="472">
        <v>10.500000000000002</v>
      </c>
      <c r="J175" s="472">
        <v>13</v>
      </c>
      <c r="K175" s="472">
        <v>13</v>
      </c>
      <c r="L175" s="472">
        <v>11.05269822287147</v>
      </c>
      <c r="M175" s="472">
        <v>4.3481195076736991</v>
      </c>
      <c r="N175" s="472">
        <v>2.0495799777230013</v>
      </c>
      <c r="O175" s="472">
        <v>4.6948294145712905</v>
      </c>
      <c r="P175" s="472">
        <v>7.3636629663487829</v>
      </c>
      <c r="Q175" s="472">
        <v>9.6292902709969219</v>
      </c>
      <c r="R175" s="472">
        <v>12.605263202451667</v>
      </c>
      <c r="S175" s="472">
        <v>10.645173838918794</v>
      </c>
      <c r="T175" s="472">
        <v>10.661730657959751</v>
      </c>
      <c r="U175" s="472">
        <v>10.744062346716353</v>
      </c>
      <c r="V175" s="472">
        <v>11.530493723598822</v>
      </c>
      <c r="W175" s="472">
        <v>12.613270148377135</v>
      </c>
      <c r="X175" s="472">
        <v>11.474508072509089</v>
      </c>
      <c r="Y175" s="472">
        <v>5.7959098556688291</v>
      </c>
      <c r="Z175" s="472">
        <v>2.5834622371583649</v>
      </c>
      <c r="AA175" s="472">
        <v>4.5299221551338622</v>
      </c>
      <c r="AB175" s="472">
        <v>7.2808979726818785</v>
      </c>
      <c r="AC175" s="472">
        <v>9.450154346974772</v>
      </c>
      <c r="AD175" s="472">
        <v>12.56478353460084</v>
      </c>
      <c r="AE175" s="472">
        <v>10.585089925473712</v>
      </c>
      <c r="AF175" s="472">
        <v>10.033061356865852</v>
      </c>
      <c r="AG175" s="472">
        <v>10.866824029361172</v>
      </c>
      <c r="AH175" s="472">
        <v>11.613461134976884</v>
      </c>
      <c r="AI175" s="472">
        <v>12.633184293942842</v>
      </c>
      <c r="AJ175" s="472">
        <v>11.497985876558793</v>
      </c>
      <c r="AK175" s="472">
        <v>5.7407586336157772</v>
      </c>
      <c r="AL175" s="472">
        <v>2.569265905908785</v>
      </c>
      <c r="AM175" s="472">
        <v>4.516114773979373</v>
      </c>
      <c r="AN175" s="472">
        <v>7.3149157041423267</v>
      </c>
      <c r="AO175" s="472">
        <v>9.4499857194373682</v>
      </c>
      <c r="AP175" s="472">
        <v>12.559423810985038</v>
      </c>
      <c r="AQ175" s="472">
        <v>10.606159233910272</v>
      </c>
      <c r="AR175" s="472">
        <v>9.9473713018404677</v>
      </c>
      <c r="AS175" s="472">
        <v>10.910475797488154</v>
      </c>
      <c r="AT175" s="472">
        <v>11.645886418804761</v>
      </c>
      <c r="AU175" s="472">
        <v>12.629105404067094</v>
      </c>
      <c r="AV175" s="472">
        <v>11.491030367440306</v>
      </c>
      <c r="AW175" s="472">
        <v>5.7527392335047507</v>
      </c>
      <c r="AX175" s="472">
        <v>2.5745519694320698</v>
      </c>
      <c r="AY175" s="472">
        <v>4.5659743512734181</v>
      </c>
      <c r="AZ175" s="472">
        <v>7.280128863788871</v>
      </c>
      <c r="BA175" s="472">
        <v>9.4530151632629842</v>
      </c>
      <c r="BB175" s="472">
        <v>12.563307467988606</v>
      </c>
      <c r="BC175" s="472">
        <v>10.420134476341646</v>
      </c>
      <c r="BD175" s="472">
        <v>9.9451676679962198</v>
      </c>
      <c r="BE175" s="472">
        <v>10.916169880541089</v>
      </c>
      <c r="BF175" s="472">
        <v>11.657814065408409</v>
      </c>
      <c r="BG175" s="472">
        <v>12.625000389422201</v>
      </c>
      <c r="BH175" s="472">
        <v>11.342875422263083</v>
      </c>
      <c r="BI175" s="472">
        <v>5.630724162216123</v>
      </c>
      <c r="BJ175" s="472">
        <v>2.5561788642355716</v>
      </c>
      <c r="BK175" s="472">
        <v>4.7363001074133173</v>
      </c>
      <c r="BL175" s="472">
        <v>7.3975869913233048</v>
      </c>
      <c r="BM175" s="472">
        <v>9.5370364489178137</v>
      </c>
      <c r="BN175" s="472">
        <v>12.63161404742943</v>
      </c>
      <c r="BO175" s="472"/>
      <c r="BP175" s="472"/>
      <c r="BQ175" s="472"/>
      <c r="BR175" s="472"/>
    </row>
    <row r="176" spans="1:70" hidden="1" x14ac:dyDescent="0.55000000000000004">
      <c r="A176" s="436">
        <v>2</v>
      </c>
      <c r="B176" s="468"/>
      <c r="C176" s="468" t="s">
        <v>192</v>
      </c>
      <c r="D176" s="469" t="s">
        <v>104</v>
      </c>
      <c r="E176" s="469" t="s">
        <v>224</v>
      </c>
      <c r="F176" s="469"/>
      <c r="G176" s="470">
        <v>1</v>
      </c>
      <c r="H176" s="471">
        <v>9.5</v>
      </c>
      <c r="I176" s="472">
        <v>9.5</v>
      </c>
      <c r="J176" s="472">
        <v>9.5</v>
      </c>
      <c r="K176" s="472">
        <v>9.5</v>
      </c>
      <c r="L176" s="472">
        <v>5.2721890296284712</v>
      </c>
      <c r="M176" s="472">
        <v>3.1662174884735879</v>
      </c>
      <c r="N176" s="472">
        <v>0.44717734491534644</v>
      </c>
      <c r="O176" s="472">
        <v>3.3000126242897228</v>
      </c>
      <c r="P176" s="472">
        <v>6.9766717634114359</v>
      </c>
      <c r="Q176" s="472">
        <v>9.478118343653561</v>
      </c>
      <c r="R176" s="472">
        <v>9.4939928289785147</v>
      </c>
      <c r="S176" s="472">
        <v>9.4905042227768384</v>
      </c>
      <c r="T176" s="472">
        <v>9.5</v>
      </c>
      <c r="U176" s="472">
        <v>8.0766030150401509</v>
      </c>
      <c r="V176" s="472">
        <v>8.4904582854726858</v>
      </c>
      <c r="W176" s="472">
        <v>9.2480794710416934</v>
      </c>
      <c r="X176" s="472">
        <v>4.9998522483692316</v>
      </c>
      <c r="Y176" s="472">
        <v>5.1412189436164288</v>
      </c>
      <c r="Z176" s="472">
        <v>0.90049386599629122</v>
      </c>
      <c r="AA176" s="472">
        <v>3.1063448582886473</v>
      </c>
      <c r="AB176" s="472">
        <v>6.8332371459140928</v>
      </c>
      <c r="AC176" s="472">
        <v>9.4758753179067927</v>
      </c>
      <c r="AD176" s="472">
        <v>9.4931913378124175</v>
      </c>
      <c r="AE176" s="472">
        <v>9.4908646182940277</v>
      </c>
      <c r="AF176" s="472">
        <v>9.5</v>
      </c>
      <c r="AG176" s="472">
        <v>8.1634887618440679</v>
      </c>
      <c r="AH176" s="472">
        <v>8.5539475754801657</v>
      </c>
      <c r="AI176" s="472">
        <v>5.9277693662570732</v>
      </c>
      <c r="AJ176" s="472">
        <v>8.9671239400719962</v>
      </c>
      <c r="AK176" s="472">
        <v>5.0625141834134313</v>
      </c>
      <c r="AL176" s="472">
        <v>0.89199372476964522</v>
      </c>
      <c r="AM176" s="472">
        <v>3.0962229119794715</v>
      </c>
      <c r="AN176" s="472">
        <v>6.8793352801268792</v>
      </c>
      <c r="AO176" s="472">
        <v>9.4762586036847782</v>
      </c>
      <c r="AP176" s="472">
        <v>9.4932065697356407</v>
      </c>
      <c r="AQ176" s="472">
        <v>9.4912503499127894</v>
      </c>
      <c r="AR176" s="472">
        <v>9.5</v>
      </c>
      <c r="AS176" s="472">
        <v>8.2002822188809521</v>
      </c>
      <c r="AT176" s="472">
        <v>8.5760715610692611</v>
      </c>
      <c r="AU176" s="472">
        <v>5.5602741905724713</v>
      </c>
      <c r="AV176" s="472">
        <v>8.9763462565674299</v>
      </c>
      <c r="AW176" s="472">
        <v>5.0676251490328275</v>
      </c>
      <c r="AX176" s="472">
        <v>0.8921953194386798</v>
      </c>
      <c r="AY176" s="472">
        <v>3.1432092553021227</v>
      </c>
      <c r="AZ176" s="472">
        <v>6.8366689735362005</v>
      </c>
      <c r="BA176" s="472">
        <v>9.4737542945538724</v>
      </c>
      <c r="BB176" s="472">
        <v>9.4930324636248287</v>
      </c>
      <c r="BC176" s="472">
        <v>9.4914413493296834</v>
      </c>
      <c r="BD176" s="472">
        <v>9.5</v>
      </c>
      <c r="BE176" s="472">
        <v>8.2017261950308757</v>
      </c>
      <c r="BF176" s="472">
        <v>8.5805429072053219</v>
      </c>
      <c r="BG176" s="472">
        <v>5.3463027103237692</v>
      </c>
      <c r="BH176" s="472">
        <v>8.9745702082659928</v>
      </c>
      <c r="BI176" s="472">
        <v>4.8989302078837129</v>
      </c>
      <c r="BJ176" s="472">
        <v>0.87452652676961629</v>
      </c>
      <c r="BK176" s="472">
        <v>3.342717022175115</v>
      </c>
      <c r="BL176" s="472">
        <v>7.0338271903081315</v>
      </c>
      <c r="BM176" s="472">
        <v>9.4781903279605153</v>
      </c>
      <c r="BN176" s="472">
        <v>9.4933204806846323</v>
      </c>
      <c r="BO176" s="472"/>
      <c r="BP176" s="472"/>
      <c r="BQ176" s="472"/>
      <c r="BR176" s="472"/>
    </row>
    <row r="177" spans="1:70" hidden="1" x14ac:dyDescent="0.55000000000000004">
      <c r="A177" s="436">
        <v>2</v>
      </c>
      <c r="B177" s="468"/>
      <c r="C177" s="468" t="s">
        <v>193</v>
      </c>
      <c r="D177" s="469" t="s">
        <v>104</v>
      </c>
      <c r="E177" s="469" t="s">
        <v>225</v>
      </c>
      <c r="F177" s="469"/>
      <c r="G177" s="470">
        <v>1</v>
      </c>
      <c r="H177" s="471">
        <v>11.171590792265023</v>
      </c>
      <c r="I177" s="472">
        <v>13.986197394112569</v>
      </c>
      <c r="J177" s="472">
        <v>13.979279125529585</v>
      </c>
      <c r="K177" s="472">
        <v>13.968304545245095</v>
      </c>
      <c r="L177" s="472">
        <v>7.7845807859077896</v>
      </c>
      <c r="M177" s="472">
        <v>7.285333304423883</v>
      </c>
      <c r="N177" s="472">
        <v>3.6069296909539728</v>
      </c>
      <c r="O177" s="472">
        <v>6.9174063459086979</v>
      </c>
      <c r="P177" s="472">
        <v>10.871654806967214</v>
      </c>
      <c r="Q177" s="472">
        <v>13.946737062834792</v>
      </c>
      <c r="R177" s="472">
        <v>13.975187078895907</v>
      </c>
      <c r="S177" s="472">
        <v>13.967045718889645</v>
      </c>
      <c r="T177" s="472">
        <v>13.963681371528716</v>
      </c>
      <c r="U177" s="472">
        <v>11.88460991986979</v>
      </c>
      <c r="V177" s="472">
        <v>12.505336329954662</v>
      </c>
      <c r="W177" s="472">
        <v>13.614956622453432</v>
      </c>
      <c r="X177" s="472">
        <v>7.3450998896275532</v>
      </c>
      <c r="Y177" s="472">
        <v>9.9337960032316737</v>
      </c>
      <c r="Z177" s="472">
        <v>4.8722908705101116</v>
      </c>
      <c r="AA177" s="472">
        <v>6.6916088390260962</v>
      </c>
      <c r="AB177" s="472">
        <v>10.737154848834123</v>
      </c>
      <c r="AC177" s="472">
        <v>13.936528781580925</v>
      </c>
      <c r="AD177" s="472">
        <v>13.973608746814612</v>
      </c>
      <c r="AE177" s="472">
        <v>13.967016836198873</v>
      </c>
      <c r="AF177" s="472">
        <v>13.963263023922394</v>
      </c>
      <c r="AG177" s="472">
        <v>12.012739898174598</v>
      </c>
      <c r="AH177" s="472">
        <v>12.598841122192418</v>
      </c>
      <c r="AI177" s="472">
        <v>12.546395781218811</v>
      </c>
      <c r="AJ177" s="472">
        <v>9.1184554450818016</v>
      </c>
      <c r="AK177" s="472">
        <v>9.8714443857123388</v>
      </c>
      <c r="AL177" s="472">
        <v>4.8427423308670798</v>
      </c>
      <c r="AM177" s="472">
        <v>6.6760294313221857</v>
      </c>
      <c r="AN177" s="472">
        <v>10.742829862452538</v>
      </c>
      <c r="AO177" s="472">
        <v>13.936360734736501</v>
      </c>
      <c r="AP177" s="472">
        <v>13.973743328088712</v>
      </c>
      <c r="AQ177" s="472">
        <v>13.966451547958878</v>
      </c>
      <c r="AR177" s="472">
        <v>13.963622778437561</v>
      </c>
      <c r="AS177" s="472">
        <v>12.0662676510472</v>
      </c>
      <c r="AT177" s="472">
        <v>12.631581042068126</v>
      </c>
      <c r="AU177" s="472">
        <v>13.098722072605657</v>
      </c>
      <c r="AV177" s="472">
        <v>9.1283396609093792</v>
      </c>
      <c r="AW177" s="472">
        <v>9.8880703186724581</v>
      </c>
      <c r="AX177" s="472">
        <v>4.845664383832867</v>
      </c>
      <c r="AY177" s="472">
        <v>6.7264582918737723</v>
      </c>
      <c r="AZ177" s="472">
        <v>10.701093712683996</v>
      </c>
      <c r="BA177" s="472">
        <v>13.924773279544592</v>
      </c>
      <c r="BB177" s="472">
        <v>13.973613099622062</v>
      </c>
      <c r="BC177" s="472">
        <v>13.966278750173032</v>
      </c>
      <c r="BD177" s="472">
        <v>13.963194161414419</v>
      </c>
      <c r="BE177" s="472">
        <v>12.069101000015005</v>
      </c>
      <c r="BF177" s="472">
        <v>12.638543660331424</v>
      </c>
      <c r="BG177" s="472">
        <v>12.594983364052901</v>
      </c>
      <c r="BH177" s="472">
        <v>9.1279035260673549</v>
      </c>
      <c r="BI177" s="472">
        <v>9.6397181316303406</v>
      </c>
      <c r="BJ177" s="472">
        <v>4.8030365515374376</v>
      </c>
      <c r="BK177" s="472">
        <v>6.943978042361036</v>
      </c>
      <c r="BL177" s="472">
        <v>10.936833173847882</v>
      </c>
      <c r="BM177" s="472">
        <v>13.93590188363266</v>
      </c>
      <c r="BN177" s="472">
        <v>13.974533029993129</v>
      </c>
      <c r="BO177" s="472"/>
      <c r="BP177" s="472"/>
      <c r="BQ177" s="472"/>
      <c r="BR177" s="472"/>
    </row>
    <row r="178" spans="1:70" hidden="1" x14ac:dyDescent="0.55000000000000004">
      <c r="A178" s="436">
        <v>2</v>
      </c>
      <c r="B178" s="468"/>
      <c r="C178" s="468" t="s">
        <v>194</v>
      </c>
      <c r="D178" s="469" t="s">
        <v>104</v>
      </c>
      <c r="E178" s="469" t="s">
        <v>226</v>
      </c>
      <c r="F178" s="469"/>
      <c r="G178" s="470">
        <v>1</v>
      </c>
      <c r="H178" s="471">
        <v>15</v>
      </c>
      <c r="I178" s="472">
        <v>15</v>
      </c>
      <c r="J178" s="472">
        <v>15</v>
      </c>
      <c r="K178" s="472">
        <v>15</v>
      </c>
      <c r="L178" s="472">
        <v>14.191457853841259</v>
      </c>
      <c r="M178" s="472">
        <v>6.74293572064306</v>
      </c>
      <c r="N178" s="472">
        <v>3.9706447631463138</v>
      </c>
      <c r="O178" s="472">
        <v>6.3708613539914944</v>
      </c>
      <c r="P178" s="472">
        <v>9.3571865545819684</v>
      </c>
      <c r="Q178" s="472">
        <v>12.50441576049743</v>
      </c>
      <c r="R178" s="472">
        <v>17.765417537176724</v>
      </c>
      <c r="S178" s="472">
        <v>18.363990478277593</v>
      </c>
      <c r="T178" s="472">
        <v>20.880114245157959</v>
      </c>
      <c r="U178" s="472">
        <v>17.730266231662494</v>
      </c>
      <c r="V178" s="472">
        <v>18.644728739804169</v>
      </c>
      <c r="W178" s="472">
        <v>20.358866986448039</v>
      </c>
      <c r="X178" s="472">
        <v>18.705015467719221</v>
      </c>
      <c r="Y178" s="472">
        <v>9.2616424596564695</v>
      </c>
      <c r="Z178" s="472">
        <v>5.0693094953008471</v>
      </c>
      <c r="AA178" s="472">
        <v>6.2476576880066332</v>
      </c>
      <c r="AB178" s="472">
        <v>9.2596435405668824</v>
      </c>
      <c r="AC178" s="472">
        <v>12.31761539020401</v>
      </c>
      <c r="AD178" s="472">
        <v>14</v>
      </c>
      <c r="AE178" s="472">
        <v>14</v>
      </c>
      <c r="AF178" s="472">
        <v>14</v>
      </c>
      <c r="AG178" s="472">
        <v>12.031780286228919</v>
      </c>
      <c r="AH178" s="472">
        <v>12.608913485287012</v>
      </c>
      <c r="AI178" s="472">
        <v>17.415466439895571</v>
      </c>
      <c r="AJ178" s="472">
        <v>18.779963543581285</v>
      </c>
      <c r="AK178" s="472">
        <v>9.2262839625411619</v>
      </c>
      <c r="AL178" s="472">
        <v>5.0578613440905791</v>
      </c>
      <c r="AM178" s="472">
        <v>6.2264136845654345</v>
      </c>
      <c r="AN178" s="472">
        <v>9.3199810604586428</v>
      </c>
      <c r="AO178" s="472">
        <v>12.306988210852607</v>
      </c>
      <c r="AP178" s="472">
        <v>17.548200254649359</v>
      </c>
      <c r="AQ178" s="472">
        <v>18.360893636048388</v>
      </c>
      <c r="AR178" s="472">
        <v>20.884498606178198</v>
      </c>
      <c r="AS178" s="472">
        <v>18.000807327905797</v>
      </c>
      <c r="AT178" s="472">
        <v>18.828008295853046</v>
      </c>
      <c r="AU178" s="472">
        <v>20.403846396332995</v>
      </c>
      <c r="AV178" s="472">
        <v>18.746093907120159</v>
      </c>
      <c r="AW178" s="472">
        <v>9.2319153556316387</v>
      </c>
      <c r="AX178" s="472">
        <v>5.0271204227818362</v>
      </c>
      <c r="AY178" s="472">
        <v>6.2553624626153406</v>
      </c>
      <c r="AZ178" s="472">
        <v>9.2821440934379087</v>
      </c>
      <c r="BA178" s="472">
        <v>12.288002292926137</v>
      </c>
      <c r="BB178" s="472">
        <v>17.534492506008569</v>
      </c>
      <c r="BC178" s="472">
        <v>18.379954005164414</v>
      </c>
      <c r="BD178" s="472">
        <v>20.887464116333387</v>
      </c>
      <c r="BE178" s="472">
        <v>17.99429700982915</v>
      </c>
      <c r="BF178" s="472">
        <v>18.83967762444615</v>
      </c>
      <c r="BG178" s="472">
        <v>20.380813989356867</v>
      </c>
      <c r="BH178" s="472">
        <v>18.457510657484537</v>
      </c>
      <c r="BI178" s="472">
        <v>9.0016815094001341</v>
      </c>
      <c r="BJ178" s="472">
        <v>5.014940242043127</v>
      </c>
      <c r="BK178" s="472">
        <v>6.3859507723483375</v>
      </c>
      <c r="BL178" s="472">
        <v>9.4126988911006784</v>
      </c>
      <c r="BM178" s="472">
        <v>12.443017380157352</v>
      </c>
      <c r="BN178" s="472">
        <v>17.69600785545946</v>
      </c>
      <c r="BO178" s="472"/>
      <c r="BP178" s="472"/>
      <c r="BQ178" s="472"/>
      <c r="BR178" s="472"/>
    </row>
    <row r="179" spans="1:70" hidden="1" x14ac:dyDescent="0.55000000000000004">
      <c r="A179" s="436">
        <v>2</v>
      </c>
      <c r="B179" s="468"/>
      <c r="C179" s="468" t="s">
        <v>195</v>
      </c>
      <c r="D179" s="469" t="s">
        <v>104</v>
      </c>
      <c r="E179" s="469" t="s">
        <v>227</v>
      </c>
      <c r="F179" s="469"/>
      <c r="G179" s="470">
        <v>1</v>
      </c>
      <c r="H179" s="471">
        <v>83.789999999999978</v>
      </c>
      <c r="I179" s="472">
        <v>83.789999999999978</v>
      </c>
      <c r="J179" s="472">
        <v>83.789999999999978</v>
      </c>
      <c r="K179" s="472">
        <v>83.789999999999978</v>
      </c>
      <c r="L179" s="472">
        <v>76.697857474978832</v>
      </c>
      <c r="M179" s="472">
        <v>37.251968695252565</v>
      </c>
      <c r="N179" s="472">
        <v>22.22587126877848</v>
      </c>
      <c r="O179" s="472">
        <v>36.70694414899733</v>
      </c>
      <c r="P179" s="472">
        <v>51.834690392857226</v>
      </c>
      <c r="Q179" s="472">
        <v>67.340500987728859</v>
      </c>
      <c r="R179" s="472">
        <v>76.390405414468205</v>
      </c>
      <c r="S179" s="472">
        <v>81.931242134372241</v>
      </c>
      <c r="T179" s="472">
        <v>70.875</v>
      </c>
      <c r="U179" s="472">
        <v>53.567213001331041</v>
      </c>
      <c r="V179" s="472">
        <v>56.318652505071405</v>
      </c>
      <c r="W179" s="472">
        <v>61.332507058599532</v>
      </c>
      <c r="X179" s="472">
        <v>58.623113539729047</v>
      </c>
      <c r="Y179" s="472">
        <v>41.042051141480428</v>
      </c>
      <c r="Z179" s="472">
        <v>29.202473288721482</v>
      </c>
      <c r="AA179" s="472">
        <v>36.153776884714198</v>
      </c>
      <c r="AB179" s="472">
        <v>51.184170310826147</v>
      </c>
      <c r="AC179" s="472">
        <v>57.329999999999991</v>
      </c>
      <c r="AD179" s="472">
        <v>57.383310497164409</v>
      </c>
      <c r="AE179" s="472">
        <v>61.603095344595381</v>
      </c>
      <c r="AF179" s="472">
        <v>63</v>
      </c>
      <c r="AG179" s="472">
        <v>54.143011288030138</v>
      </c>
      <c r="AH179" s="472">
        <v>56.740110683791549</v>
      </c>
      <c r="AI179" s="472">
        <v>61.427181885564863</v>
      </c>
      <c r="AJ179" s="472">
        <v>58.894156861680869</v>
      </c>
      <c r="AK179" s="472">
        <v>47.789581852370524</v>
      </c>
      <c r="AL179" s="472">
        <v>24.430982720671654</v>
      </c>
      <c r="AM179" s="472">
        <v>36.154354097171606</v>
      </c>
      <c r="AN179" s="472">
        <v>51.328380652949868</v>
      </c>
      <c r="AO179" s="472">
        <v>57.329999999999991</v>
      </c>
      <c r="AP179" s="472">
        <v>57.373795501726818</v>
      </c>
      <c r="AQ179" s="472">
        <v>61.548905179442528</v>
      </c>
      <c r="AR179" s="472">
        <v>63</v>
      </c>
      <c r="AS179" s="472">
        <v>54.386987990322297</v>
      </c>
      <c r="AT179" s="472">
        <v>56.886742060410413</v>
      </c>
      <c r="AU179" s="472">
        <v>61.460768882550269</v>
      </c>
      <c r="AV179" s="472">
        <v>58.881653875638861</v>
      </c>
      <c r="AW179" s="472">
        <v>42.161369788606734</v>
      </c>
      <c r="AX179" s="472">
        <v>29.294154331193397</v>
      </c>
      <c r="AY179" s="472">
        <v>36.401911972908358</v>
      </c>
      <c r="AZ179" s="472">
        <v>51.299874108617544</v>
      </c>
      <c r="BA179" s="472">
        <v>57.329999999999991</v>
      </c>
      <c r="BB179" s="472">
        <v>57.393604690825477</v>
      </c>
      <c r="BC179" s="472">
        <v>61.620229700809567</v>
      </c>
      <c r="BD179" s="472">
        <v>63</v>
      </c>
      <c r="BE179" s="472">
        <v>54.397174735811262</v>
      </c>
      <c r="BF179" s="472">
        <v>56.915987231277242</v>
      </c>
      <c r="BG179" s="472">
        <v>61.460048191918595</v>
      </c>
      <c r="BH179" s="472">
        <v>58.591752533050141</v>
      </c>
      <c r="BI179" s="472">
        <v>47.154297455959515</v>
      </c>
      <c r="BJ179" s="472">
        <v>28.904476504048894</v>
      </c>
      <c r="BK179" s="472">
        <v>36.830113129016539</v>
      </c>
      <c r="BL179" s="472">
        <v>51.796825749103135</v>
      </c>
      <c r="BM179" s="472">
        <v>57.329999999999991</v>
      </c>
      <c r="BN179" s="472">
        <v>57.376644934782398</v>
      </c>
      <c r="BO179" s="472"/>
      <c r="BP179" s="472"/>
      <c r="BQ179" s="472"/>
      <c r="BR179" s="472"/>
    </row>
    <row r="180" spans="1:70" hidden="1" x14ac:dyDescent="0.55000000000000004">
      <c r="A180" s="436">
        <v>2</v>
      </c>
      <c r="B180" s="468"/>
      <c r="C180" s="468" t="s">
        <v>196</v>
      </c>
      <c r="D180" s="469" t="s">
        <v>104</v>
      </c>
      <c r="E180" s="469" t="s">
        <v>228</v>
      </c>
      <c r="F180" s="469"/>
      <c r="G180" s="470">
        <v>1</v>
      </c>
      <c r="H180" s="471">
        <v>36</v>
      </c>
      <c r="I180" s="472">
        <v>36</v>
      </c>
      <c r="J180" s="472">
        <v>36</v>
      </c>
      <c r="K180" s="472">
        <v>36</v>
      </c>
      <c r="L180" s="472">
        <v>32.499203602535978</v>
      </c>
      <c r="M180" s="472">
        <v>15.617256981875753</v>
      </c>
      <c r="N180" s="472">
        <v>10.476018182389808</v>
      </c>
      <c r="O180" s="472">
        <v>14.171934435244546</v>
      </c>
      <c r="P180" s="472">
        <v>18.157098767243049</v>
      </c>
      <c r="Q180" s="472">
        <v>28.026788681011958</v>
      </c>
      <c r="R180" s="472">
        <v>32.777046662112468</v>
      </c>
      <c r="S180" s="472">
        <v>35.208638725523713</v>
      </c>
      <c r="T180" s="472">
        <v>36</v>
      </c>
      <c r="U180" s="472">
        <v>30.609836000760595</v>
      </c>
      <c r="V180" s="472">
        <v>32.182087145755091</v>
      </c>
      <c r="W180" s="472">
        <v>35.047146890628305</v>
      </c>
      <c r="X180" s="472">
        <v>33.415081335489617</v>
      </c>
      <c r="Y180" s="472">
        <v>21.388032746386646</v>
      </c>
      <c r="Z180" s="472">
        <v>13.310162905813197</v>
      </c>
      <c r="AA180" s="472">
        <v>14.103981958478393</v>
      </c>
      <c r="AB180" s="472">
        <v>17.841387127455036</v>
      </c>
      <c r="AC180" s="472">
        <v>28.044882861236434</v>
      </c>
      <c r="AD180" s="472">
        <v>32.729046084764214</v>
      </c>
      <c r="AE180" s="472">
        <v>35.209547661910584</v>
      </c>
      <c r="AF180" s="472">
        <v>36</v>
      </c>
      <c r="AG180" s="472">
        <v>30.938863593160079</v>
      </c>
      <c r="AH180" s="472">
        <v>32.422920390738028</v>
      </c>
      <c r="AI180" s="472">
        <v>35.10124679175135</v>
      </c>
      <c r="AJ180" s="472">
        <v>33.572847683084255</v>
      </c>
      <c r="AK180" s="472">
        <v>21.522767035915511</v>
      </c>
      <c r="AL180" s="472">
        <v>13.360937228503136</v>
      </c>
      <c r="AM180" s="472">
        <v>14.063804187677444</v>
      </c>
      <c r="AN180" s="472">
        <v>17.928351920923621</v>
      </c>
      <c r="AO180" s="472">
        <v>28.162159984012803</v>
      </c>
      <c r="AP180" s="472">
        <v>32.725807472190169</v>
      </c>
      <c r="AQ180" s="472">
        <v>35.180861766680415</v>
      </c>
      <c r="AR180" s="472">
        <v>36</v>
      </c>
      <c r="AS180" s="472">
        <v>31.07827885161274</v>
      </c>
      <c r="AT180" s="472">
        <v>32.506709748805953</v>
      </c>
      <c r="AU180" s="472">
        <v>35.120439361457301</v>
      </c>
      <c r="AV180" s="472">
        <v>33.605147954437307</v>
      </c>
      <c r="AW180" s="472">
        <v>21.376453902964933</v>
      </c>
      <c r="AX180" s="472">
        <v>13.329263847554415</v>
      </c>
      <c r="AY180" s="472">
        <v>14.141991955393735</v>
      </c>
      <c r="AZ180" s="472">
        <v>17.848653175540925</v>
      </c>
      <c r="BA180" s="472">
        <v>28.094988086156551</v>
      </c>
      <c r="BB180" s="472">
        <v>32.728991836647396</v>
      </c>
      <c r="BC180" s="472">
        <v>35.23854454491044</v>
      </c>
      <c r="BD180" s="472">
        <v>36</v>
      </c>
      <c r="BE180" s="472">
        <v>31.08409984903501</v>
      </c>
      <c r="BF180" s="472">
        <v>32.523421275015565</v>
      </c>
      <c r="BG180" s="472">
        <v>35.120027538239192</v>
      </c>
      <c r="BH180" s="472">
        <v>33.426920111391041</v>
      </c>
      <c r="BI180" s="472">
        <v>20.808727146693737</v>
      </c>
      <c r="BJ180" s="472">
        <v>13.182040793913236</v>
      </c>
      <c r="BK180" s="472">
        <v>14.232639539235469</v>
      </c>
      <c r="BL180" s="472">
        <v>18.28788295176312</v>
      </c>
      <c r="BM180" s="472">
        <v>28.400806770729037</v>
      </c>
      <c r="BN180" s="472">
        <v>32.771952830472358</v>
      </c>
      <c r="BO180" s="472"/>
      <c r="BP180" s="472"/>
      <c r="BQ180" s="472"/>
      <c r="BR180" s="472"/>
    </row>
    <row r="181" spans="1:70" hidden="1" x14ac:dyDescent="0.55000000000000004">
      <c r="A181" s="436">
        <v>2</v>
      </c>
      <c r="B181" s="468"/>
      <c r="C181" s="468" t="s">
        <v>197</v>
      </c>
      <c r="D181" s="469" t="s">
        <v>104</v>
      </c>
      <c r="E181" s="469" t="s">
        <v>116</v>
      </c>
      <c r="F181" s="469"/>
      <c r="G181" s="470">
        <v>1</v>
      </c>
      <c r="H181" s="471">
        <v>159.84586481273439</v>
      </c>
      <c r="I181" s="472">
        <v>119.49363694411963</v>
      </c>
      <c r="J181" s="472">
        <v>127.26784268852499</v>
      </c>
      <c r="K181" s="472">
        <v>185.8719050655242</v>
      </c>
      <c r="L181" s="472">
        <v>173.18962582291664</v>
      </c>
      <c r="M181" s="472">
        <v>129.8636877834856</v>
      </c>
      <c r="N181" s="472">
        <v>121.13175618689966</v>
      </c>
      <c r="O181" s="472">
        <v>85.414981603074523</v>
      </c>
      <c r="P181" s="472">
        <v>98.252461653778994</v>
      </c>
      <c r="Q181" s="472">
        <v>130.90243309490049</v>
      </c>
      <c r="R181" s="472">
        <v>150.49215864948258</v>
      </c>
      <c r="S181" s="472">
        <v>170.11747772250004</v>
      </c>
      <c r="T181" s="472">
        <v>159.84586481273439</v>
      </c>
      <c r="U181" s="472">
        <v>127.00279965256688</v>
      </c>
      <c r="V181" s="472">
        <v>142.21336125883198</v>
      </c>
      <c r="W181" s="472">
        <v>198.32975635158681</v>
      </c>
      <c r="X181" s="472">
        <v>188.7261706644434</v>
      </c>
      <c r="Y181" s="472">
        <v>173.15158371131415</v>
      </c>
      <c r="Z181" s="472">
        <v>151.4146952336246</v>
      </c>
      <c r="AA181" s="472">
        <v>100.48821365067593</v>
      </c>
      <c r="AB181" s="472">
        <v>98.252461653778994</v>
      </c>
      <c r="AC181" s="472">
        <v>130.90243309490049</v>
      </c>
      <c r="AD181" s="472">
        <v>150.49215864948258</v>
      </c>
      <c r="AE181" s="472">
        <v>230.07730969781252</v>
      </c>
      <c r="AF181" s="472">
        <v>217.19466646635371</v>
      </c>
      <c r="AG181" s="472">
        <v>172.86819110334508</v>
      </c>
      <c r="AH181" s="472">
        <v>194.00650177052677</v>
      </c>
      <c r="AI181" s="472">
        <v>267.34439343458041</v>
      </c>
      <c r="AJ181" s="472">
        <v>252.88343254056369</v>
      </c>
      <c r="AK181" s="472">
        <v>229.26345648740786</v>
      </c>
      <c r="AL181" s="472">
        <v>201.90276472846838</v>
      </c>
      <c r="AM181" s="472">
        <v>135.5071851802854</v>
      </c>
      <c r="AN181" s="472">
        <v>132.96863257831035</v>
      </c>
      <c r="AO181" s="472">
        <v>179.36826254419736</v>
      </c>
      <c r="AP181" s="472">
        <v>203.06921708963881</v>
      </c>
      <c r="AQ181" s="472">
        <v>230.07730969781252</v>
      </c>
      <c r="AR181" s="472">
        <v>217.19466646635371</v>
      </c>
      <c r="AS181" s="472">
        <v>173.64716165177353</v>
      </c>
      <c r="AT181" s="472">
        <v>194.50786562203839</v>
      </c>
      <c r="AU181" s="472">
        <v>267.49057131643542</v>
      </c>
      <c r="AV181" s="472">
        <v>253.15750897366749</v>
      </c>
      <c r="AW181" s="472">
        <v>229.26345648740786</v>
      </c>
      <c r="AX181" s="472">
        <v>201.90276472846838</v>
      </c>
      <c r="AY181" s="472">
        <v>135.5071851802854</v>
      </c>
      <c r="AZ181" s="472">
        <v>132.96863257831035</v>
      </c>
      <c r="BA181" s="472">
        <v>179.36826254419736</v>
      </c>
      <c r="BB181" s="472">
        <v>203.06921708963881</v>
      </c>
      <c r="BC181" s="472">
        <v>230.07730969781252</v>
      </c>
      <c r="BD181" s="472">
        <v>217.19466646635371</v>
      </c>
      <c r="BE181" s="472">
        <v>173.67968596514316</v>
      </c>
      <c r="BF181" s="472">
        <v>194.60786107895908</v>
      </c>
      <c r="BG181" s="472">
        <v>267.48743471478991</v>
      </c>
      <c r="BH181" s="472">
        <v>253.14018782564955</v>
      </c>
      <c r="BI181" s="472">
        <v>229.26345648740786</v>
      </c>
      <c r="BJ181" s="472">
        <v>201.90276472846838</v>
      </c>
      <c r="BK181" s="472">
        <v>135.5071851802854</v>
      </c>
      <c r="BL181" s="472">
        <v>132.96863257831035</v>
      </c>
      <c r="BM181" s="472">
        <v>179.36826254419736</v>
      </c>
      <c r="BN181" s="472">
        <v>203.06921708963881</v>
      </c>
      <c r="BO181" s="472"/>
      <c r="BP181" s="472"/>
      <c r="BQ181" s="472"/>
      <c r="BR181" s="472"/>
    </row>
    <row r="182" spans="1:70" hidden="1" x14ac:dyDescent="0.55000000000000004">
      <c r="A182" s="436">
        <v>2</v>
      </c>
      <c r="B182" s="468"/>
      <c r="C182" s="468" t="s">
        <v>198</v>
      </c>
      <c r="D182" s="469" t="s">
        <v>104</v>
      </c>
      <c r="E182" s="469" t="s">
        <v>229</v>
      </c>
      <c r="F182" s="469"/>
      <c r="G182" s="470">
        <v>1</v>
      </c>
      <c r="H182" s="471">
        <v>0</v>
      </c>
      <c r="I182" s="472">
        <v>1.625</v>
      </c>
      <c r="J182" s="472">
        <v>2.8105555555555544</v>
      </c>
      <c r="K182" s="472">
        <v>4.5813978494623635</v>
      </c>
      <c r="L182" s="472">
        <v>5.7243888888888854</v>
      </c>
      <c r="M182" s="472">
        <v>5.6133602150537634</v>
      </c>
      <c r="N182" s="472">
        <v>5.4063440860215053</v>
      </c>
      <c r="O182" s="472">
        <v>3.0098379629629624</v>
      </c>
      <c r="P182" s="472">
        <v>2.8459280303030288</v>
      </c>
      <c r="Q182" s="472">
        <v>0</v>
      </c>
      <c r="R182" s="472">
        <v>0</v>
      </c>
      <c r="S182" s="472">
        <v>0</v>
      </c>
      <c r="T182" s="472">
        <v>0</v>
      </c>
      <c r="U182" s="472">
        <v>40.538547272998045</v>
      </c>
      <c r="V182" s="472">
        <v>64.591323706761571</v>
      </c>
      <c r="W182" s="472">
        <v>89.792101461372752</v>
      </c>
      <c r="X182" s="472">
        <v>86.021114117255166</v>
      </c>
      <c r="Y182" s="472">
        <v>96.784865591397818</v>
      </c>
      <c r="Z182" s="472">
        <v>90.736586021505389</v>
      </c>
      <c r="AA182" s="472">
        <v>64.77490740740744</v>
      </c>
      <c r="AB182" s="472">
        <v>50.513450452101637</v>
      </c>
      <c r="AC182" s="472">
        <v>0</v>
      </c>
      <c r="AD182" s="472">
        <v>0</v>
      </c>
      <c r="AE182" s="472">
        <v>0</v>
      </c>
      <c r="AF182" s="472">
        <v>0</v>
      </c>
      <c r="AG182" s="472">
        <v>42.317505012784729</v>
      </c>
      <c r="AH182" s="472">
        <v>69.42469015883303</v>
      </c>
      <c r="AI182" s="472">
        <v>94.982081412551466</v>
      </c>
      <c r="AJ182" s="472">
        <v>91.536651915049163</v>
      </c>
      <c r="AK182" s="472">
        <v>102.16678763440859</v>
      </c>
      <c r="AL182" s="472">
        <v>97.767143104900683</v>
      </c>
      <c r="AM182" s="472">
        <v>70.162866038359823</v>
      </c>
      <c r="AN182" s="472">
        <v>50.513450452101637</v>
      </c>
      <c r="AO182" s="472">
        <v>0</v>
      </c>
      <c r="AP182" s="472">
        <v>0</v>
      </c>
      <c r="AQ182" s="472">
        <v>0</v>
      </c>
      <c r="AR182" s="472">
        <v>0</v>
      </c>
      <c r="AS182" s="472">
        <v>55.493447257403886</v>
      </c>
      <c r="AT182" s="472">
        <v>86.606164483451778</v>
      </c>
      <c r="AU182" s="472">
        <v>117.26194662234639</v>
      </c>
      <c r="AV182" s="472">
        <v>112.93460560937959</v>
      </c>
      <c r="AW182" s="472">
        <v>126.44098118279575</v>
      </c>
      <c r="AX182" s="472">
        <v>120.07090654576086</v>
      </c>
      <c r="AY182" s="472">
        <v>87.97918548280424</v>
      </c>
      <c r="AZ182" s="472">
        <v>63.28096939149556</v>
      </c>
      <c r="BA182" s="472">
        <v>0</v>
      </c>
      <c r="BB182" s="472">
        <v>0</v>
      </c>
      <c r="BC182" s="472">
        <v>0</v>
      </c>
      <c r="BD182" s="472">
        <v>0</v>
      </c>
      <c r="BE182" s="472">
        <v>55.5038412439879</v>
      </c>
      <c r="BF182" s="472">
        <v>86.650688250971257</v>
      </c>
      <c r="BG182" s="472">
        <v>117.26057160560124</v>
      </c>
      <c r="BH182" s="472">
        <v>112.92687857403294</v>
      </c>
      <c r="BI182" s="472">
        <v>126.44098118279575</v>
      </c>
      <c r="BJ182" s="472">
        <v>120.07090654576086</v>
      </c>
      <c r="BK182" s="472">
        <v>87.97918548280424</v>
      </c>
      <c r="BL182" s="472">
        <v>63.28096939149556</v>
      </c>
      <c r="BM182" s="472">
        <v>0</v>
      </c>
      <c r="BN182" s="472">
        <v>0</v>
      </c>
      <c r="BO182" s="472"/>
      <c r="BP182" s="472"/>
      <c r="BQ182" s="472"/>
      <c r="BR182" s="472"/>
    </row>
    <row r="183" spans="1:70" hidden="1" x14ac:dyDescent="0.55000000000000004">
      <c r="A183" s="436">
        <v>2</v>
      </c>
      <c r="B183" s="468"/>
      <c r="C183" s="468" t="s">
        <v>199</v>
      </c>
      <c r="D183" s="469" t="s">
        <v>104</v>
      </c>
      <c r="E183" s="469" t="s">
        <v>230</v>
      </c>
      <c r="F183" s="469"/>
      <c r="G183" s="470">
        <v>1</v>
      </c>
      <c r="H183" s="473">
        <v>44.6</v>
      </c>
      <c r="I183" s="472">
        <v>47.1</v>
      </c>
      <c r="J183" s="472">
        <v>43.9</v>
      </c>
      <c r="K183" s="472">
        <v>26.8</v>
      </c>
      <c r="L183" s="472">
        <v>28.4</v>
      </c>
      <c r="M183" s="472">
        <v>23.1</v>
      </c>
      <c r="N183" s="472">
        <v>22.7</v>
      </c>
      <c r="O183" s="472">
        <v>28.1</v>
      </c>
      <c r="P183" s="472">
        <v>32.5</v>
      </c>
      <c r="Q183" s="472">
        <v>44</v>
      </c>
      <c r="R183" s="472">
        <v>41.9</v>
      </c>
      <c r="S183" s="472">
        <v>36.4</v>
      </c>
      <c r="T183" s="472">
        <v>44.6</v>
      </c>
      <c r="U183" s="472">
        <v>47.1</v>
      </c>
      <c r="V183" s="472">
        <v>43.9</v>
      </c>
      <c r="W183" s="472">
        <v>26.8</v>
      </c>
      <c r="X183" s="472">
        <v>28.4</v>
      </c>
      <c r="Y183" s="472">
        <v>23.1</v>
      </c>
      <c r="Z183" s="472">
        <v>22.7</v>
      </c>
      <c r="AA183" s="472">
        <v>28.1</v>
      </c>
      <c r="AB183" s="472">
        <v>32.5</v>
      </c>
      <c r="AC183" s="472">
        <v>44</v>
      </c>
      <c r="AD183" s="472">
        <v>41.9</v>
      </c>
      <c r="AE183" s="472">
        <v>36.4</v>
      </c>
      <c r="AF183" s="472">
        <v>44.6</v>
      </c>
      <c r="AG183" s="472">
        <v>47.1</v>
      </c>
      <c r="AH183" s="472">
        <v>43.9</v>
      </c>
      <c r="AI183" s="472">
        <v>26.8</v>
      </c>
      <c r="AJ183" s="472">
        <v>28.4</v>
      </c>
      <c r="AK183" s="472">
        <v>23.1</v>
      </c>
      <c r="AL183" s="472">
        <v>22.7</v>
      </c>
      <c r="AM183" s="472">
        <v>28.1</v>
      </c>
      <c r="AN183" s="472">
        <v>32.5</v>
      </c>
      <c r="AO183" s="472">
        <v>44</v>
      </c>
      <c r="AP183" s="472">
        <v>41.9</v>
      </c>
      <c r="AQ183" s="472">
        <v>36.4</v>
      </c>
      <c r="AR183" s="472">
        <v>44.6</v>
      </c>
      <c r="AS183" s="472">
        <v>47.1</v>
      </c>
      <c r="AT183" s="472">
        <v>43.9</v>
      </c>
      <c r="AU183" s="472">
        <v>26.8</v>
      </c>
      <c r="AV183" s="472">
        <v>28.4</v>
      </c>
      <c r="AW183" s="472">
        <v>23.1</v>
      </c>
      <c r="AX183" s="472">
        <v>22.7</v>
      </c>
      <c r="AY183" s="472">
        <v>28.1</v>
      </c>
      <c r="AZ183" s="472">
        <v>32.5</v>
      </c>
      <c r="BA183" s="472">
        <v>44</v>
      </c>
      <c r="BB183" s="472">
        <v>41.9</v>
      </c>
      <c r="BC183" s="472">
        <v>36.4</v>
      </c>
      <c r="BD183" s="472">
        <v>44.6</v>
      </c>
      <c r="BE183" s="472">
        <v>47.1</v>
      </c>
      <c r="BF183" s="472">
        <v>43.9</v>
      </c>
      <c r="BG183" s="472">
        <v>26.8</v>
      </c>
      <c r="BH183" s="472">
        <v>28.4</v>
      </c>
      <c r="BI183" s="472">
        <v>23.1</v>
      </c>
      <c r="BJ183" s="472">
        <v>22.7</v>
      </c>
      <c r="BK183" s="472">
        <v>28.1</v>
      </c>
      <c r="BL183" s="472">
        <v>32.5</v>
      </c>
      <c r="BM183" s="472">
        <v>44</v>
      </c>
      <c r="BN183" s="472">
        <v>41.9</v>
      </c>
      <c r="BO183" s="472"/>
      <c r="BP183" s="472"/>
      <c r="BQ183" s="472"/>
      <c r="BR183" s="472"/>
    </row>
    <row r="184" spans="1:70" hidden="1" x14ac:dyDescent="0.55000000000000004">
      <c r="A184" s="436">
        <v>2</v>
      </c>
      <c r="B184" s="468"/>
      <c r="C184" s="468" t="s">
        <v>200</v>
      </c>
      <c r="D184" s="469" t="s">
        <v>104</v>
      </c>
      <c r="E184" s="469" t="s">
        <v>230</v>
      </c>
      <c r="F184" s="469"/>
      <c r="G184" s="470">
        <v>1</v>
      </c>
      <c r="H184" s="473">
        <v>54.732886904761898</v>
      </c>
      <c r="I184" s="472">
        <v>49.058467741935488</v>
      </c>
      <c r="J184" s="472">
        <v>53.795138888888886</v>
      </c>
      <c r="K184" s="472">
        <v>44.260080645161288</v>
      </c>
      <c r="L184" s="472">
        <v>38.889583333333327</v>
      </c>
      <c r="M184" s="472">
        <v>25.311155913978496</v>
      </c>
      <c r="N184" s="472">
        <v>33.832661290322584</v>
      </c>
      <c r="O184" s="472">
        <v>36.438194444444441</v>
      </c>
      <c r="P184" s="472">
        <v>37.184811827956985</v>
      </c>
      <c r="Q184" s="472">
        <v>46.223611111111104</v>
      </c>
      <c r="R184" s="472">
        <v>35.303763440860216</v>
      </c>
      <c r="S184" s="472">
        <v>33.016633064516128</v>
      </c>
      <c r="T184" s="472">
        <v>54.732886904761898</v>
      </c>
      <c r="U184" s="472">
        <v>49.058467741935488</v>
      </c>
      <c r="V184" s="472">
        <v>53.795138888888886</v>
      </c>
      <c r="W184" s="472">
        <v>44.260080645161288</v>
      </c>
      <c r="X184" s="472">
        <v>38.889583333333327</v>
      </c>
      <c r="Y184" s="472">
        <v>25.311155913978496</v>
      </c>
      <c r="Z184" s="472">
        <v>33.832661290322584</v>
      </c>
      <c r="AA184" s="472">
        <v>36.438194444444441</v>
      </c>
      <c r="AB184" s="472">
        <v>37.184811827956985</v>
      </c>
      <c r="AC184" s="472">
        <v>46.223611111111104</v>
      </c>
      <c r="AD184" s="472">
        <v>35.303763440860216</v>
      </c>
      <c r="AE184" s="472">
        <v>33.016633064516128</v>
      </c>
      <c r="AF184" s="472">
        <v>54.732886904761898</v>
      </c>
      <c r="AG184" s="472">
        <v>49.058467741935488</v>
      </c>
      <c r="AH184" s="472">
        <v>53.795138888888886</v>
      </c>
      <c r="AI184" s="472">
        <v>44.260080645161288</v>
      </c>
      <c r="AJ184" s="472">
        <v>38.889583333333327</v>
      </c>
      <c r="AK184" s="472">
        <v>25.311155913978496</v>
      </c>
      <c r="AL184" s="472">
        <v>33.832661290322584</v>
      </c>
      <c r="AM184" s="472">
        <v>36.438194444444441</v>
      </c>
      <c r="AN184" s="472">
        <v>37.184811827956985</v>
      </c>
      <c r="AO184" s="472">
        <v>46.223611111111104</v>
      </c>
      <c r="AP184" s="472">
        <v>35.303763440860216</v>
      </c>
      <c r="AQ184" s="472">
        <v>33.016633064516128</v>
      </c>
      <c r="AR184" s="472">
        <v>54.732886904761898</v>
      </c>
      <c r="AS184" s="472">
        <v>49.058467741935488</v>
      </c>
      <c r="AT184" s="472">
        <v>53.795138888888886</v>
      </c>
      <c r="AU184" s="472">
        <v>44.260080645161288</v>
      </c>
      <c r="AV184" s="472">
        <v>38.889583333333327</v>
      </c>
      <c r="AW184" s="472">
        <v>25.311155913978496</v>
      </c>
      <c r="AX184" s="472">
        <v>33.832661290322584</v>
      </c>
      <c r="AY184" s="472">
        <v>36.438194444444441</v>
      </c>
      <c r="AZ184" s="472">
        <v>37.184811827956985</v>
      </c>
      <c r="BA184" s="472">
        <v>46.223611111111104</v>
      </c>
      <c r="BB184" s="472">
        <v>35.303763440860216</v>
      </c>
      <c r="BC184" s="472">
        <v>33.016633064516128</v>
      </c>
      <c r="BD184" s="472">
        <v>54.732886904761898</v>
      </c>
      <c r="BE184" s="472">
        <v>49.058467741935488</v>
      </c>
      <c r="BF184" s="472">
        <v>53.795138888888886</v>
      </c>
      <c r="BG184" s="472">
        <v>44.260080645161288</v>
      </c>
      <c r="BH184" s="472">
        <v>38.889583333333327</v>
      </c>
      <c r="BI184" s="472">
        <v>25.311155913978496</v>
      </c>
      <c r="BJ184" s="472">
        <v>33.832661290322584</v>
      </c>
      <c r="BK184" s="472">
        <v>36.438194444444441</v>
      </c>
      <c r="BL184" s="472">
        <v>37.184811827956985</v>
      </c>
      <c r="BM184" s="472">
        <v>46.223611111111104</v>
      </c>
      <c r="BN184" s="472">
        <v>35.303763440860216</v>
      </c>
      <c r="BO184" s="472"/>
      <c r="BP184" s="472"/>
      <c r="BQ184" s="472"/>
      <c r="BR184" s="472"/>
    </row>
    <row r="185" spans="1:70" hidden="1" x14ac:dyDescent="0.55000000000000004">
      <c r="A185" s="436">
        <v>2</v>
      </c>
      <c r="B185" s="468"/>
      <c r="C185" s="468" t="s">
        <v>201</v>
      </c>
      <c r="D185" s="469" t="s">
        <v>104</v>
      </c>
      <c r="E185" s="469" t="s">
        <v>230</v>
      </c>
      <c r="F185" s="469"/>
      <c r="G185" s="470">
        <v>1</v>
      </c>
      <c r="H185" s="473">
        <v>0</v>
      </c>
      <c r="I185" s="472">
        <v>0</v>
      </c>
      <c r="J185" s="472">
        <v>0</v>
      </c>
      <c r="K185" s="472">
        <v>0</v>
      </c>
      <c r="L185" s="472">
        <v>0</v>
      </c>
      <c r="M185" s="472">
        <v>0</v>
      </c>
      <c r="N185" s="472">
        <v>0</v>
      </c>
      <c r="O185" s="472">
        <v>36.472999999999963</v>
      </c>
      <c r="P185" s="472">
        <v>50.438999999999787</v>
      </c>
      <c r="Q185" s="472">
        <v>49.731999999999978</v>
      </c>
      <c r="R185" s="472">
        <v>48.979999999999663</v>
      </c>
      <c r="S185" s="472">
        <v>48.50499999999991</v>
      </c>
      <c r="T185" s="472">
        <v>28.796000000000149</v>
      </c>
      <c r="U185" s="472">
        <v>32.858000000000139</v>
      </c>
      <c r="V185" s="472">
        <v>36.224000000000132</v>
      </c>
      <c r="W185" s="472">
        <v>30.689000000000181</v>
      </c>
      <c r="X185" s="472">
        <v>29.978999999999846</v>
      </c>
      <c r="Y185" s="472">
        <v>25.820999999999927</v>
      </c>
      <c r="Z185" s="472">
        <v>30.676999999999797</v>
      </c>
      <c r="AA185" s="472">
        <v>36.472999999999963</v>
      </c>
      <c r="AB185" s="472">
        <v>50.438999999999787</v>
      </c>
      <c r="AC185" s="472">
        <v>49.731999999999978</v>
      </c>
      <c r="AD185" s="472">
        <v>48.979999999999663</v>
      </c>
      <c r="AE185" s="472">
        <v>48.50499999999991</v>
      </c>
      <c r="AF185" s="472">
        <v>28.796000000000149</v>
      </c>
      <c r="AG185" s="472">
        <v>32.858000000000139</v>
      </c>
      <c r="AH185" s="472">
        <v>36.224000000000132</v>
      </c>
      <c r="AI185" s="472">
        <v>30.689000000000181</v>
      </c>
      <c r="AJ185" s="472">
        <v>29.978999999999846</v>
      </c>
      <c r="AK185" s="472">
        <v>25.820999999999927</v>
      </c>
      <c r="AL185" s="472">
        <v>30.676999999999797</v>
      </c>
      <c r="AM185" s="472">
        <v>36.472999999999963</v>
      </c>
      <c r="AN185" s="472">
        <v>50.438999999999787</v>
      </c>
      <c r="AO185" s="472">
        <v>49.731999999999978</v>
      </c>
      <c r="AP185" s="472">
        <v>48.979999999999663</v>
      </c>
      <c r="AQ185" s="472">
        <v>48.50499999999991</v>
      </c>
      <c r="AR185" s="472">
        <v>28.796000000000149</v>
      </c>
      <c r="AS185" s="472">
        <v>32.858000000000139</v>
      </c>
      <c r="AT185" s="472">
        <v>36.224000000000132</v>
      </c>
      <c r="AU185" s="472">
        <v>30.689000000000181</v>
      </c>
      <c r="AV185" s="472">
        <v>29.978999999999846</v>
      </c>
      <c r="AW185" s="472">
        <v>25.820999999999927</v>
      </c>
      <c r="AX185" s="472">
        <v>30.676999999999797</v>
      </c>
      <c r="AY185" s="472">
        <v>36.472999999999963</v>
      </c>
      <c r="AZ185" s="472">
        <v>50.438999999999787</v>
      </c>
      <c r="BA185" s="472">
        <v>49.731999999999978</v>
      </c>
      <c r="BB185" s="472">
        <v>48.979999999999663</v>
      </c>
      <c r="BC185" s="472">
        <v>48.50499999999991</v>
      </c>
      <c r="BD185" s="472">
        <v>28.796000000000149</v>
      </c>
      <c r="BE185" s="472">
        <v>32.858000000000139</v>
      </c>
      <c r="BF185" s="472">
        <v>36.224000000000132</v>
      </c>
      <c r="BG185" s="472">
        <v>30.689000000000181</v>
      </c>
      <c r="BH185" s="472">
        <v>29.978999999999846</v>
      </c>
      <c r="BI185" s="472">
        <v>25.820999999999927</v>
      </c>
      <c r="BJ185" s="472">
        <v>30.676999999999797</v>
      </c>
      <c r="BK185" s="472">
        <v>36.472999999999963</v>
      </c>
      <c r="BL185" s="472">
        <v>50.438999999999787</v>
      </c>
      <c r="BM185" s="472">
        <v>49.731999999999978</v>
      </c>
      <c r="BN185" s="472">
        <v>48.979999999999663</v>
      </c>
      <c r="BO185" s="472"/>
      <c r="BP185" s="472"/>
      <c r="BQ185" s="472"/>
      <c r="BR185" s="472"/>
    </row>
    <row r="186" spans="1:70" hidden="1" x14ac:dyDescent="0.55000000000000004">
      <c r="A186" s="436">
        <v>2</v>
      </c>
      <c r="B186" s="468"/>
      <c r="C186" s="468" t="s">
        <v>202</v>
      </c>
      <c r="D186" s="469" t="s">
        <v>104</v>
      </c>
      <c r="E186" s="469" t="s">
        <v>230</v>
      </c>
      <c r="F186" s="469"/>
      <c r="G186" s="470">
        <v>1</v>
      </c>
      <c r="H186" s="473">
        <v>0</v>
      </c>
      <c r="I186" s="472">
        <v>0</v>
      </c>
      <c r="J186" s="472">
        <v>0</v>
      </c>
      <c r="K186" s="472">
        <v>0</v>
      </c>
      <c r="L186" s="472">
        <v>0</v>
      </c>
      <c r="M186" s="472">
        <v>0</v>
      </c>
      <c r="N186" s="472">
        <v>0</v>
      </c>
      <c r="O186" s="472">
        <v>0</v>
      </c>
      <c r="P186" s="472">
        <v>0</v>
      </c>
      <c r="Q186" s="472">
        <v>0</v>
      </c>
      <c r="R186" s="472">
        <v>0</v>
      </c>
      <c r="S186" s="472">
        <v>0</v>
      </c>
      <c r="T186" s="472">
        <v>0</v>
      </c>
      <c r="U186" s="472">
        <v>0</v>
      </c>
      <c r="V186" s="472">
        <v>0</v>
      </c>
      <c r="W186" s="472">
        <v>0</v>
      </c>
      <c r="X186" s="472">
        <v>0</v>
      </c>
      <c r="Y186" s="472">
        <v>0</v>
      </c>
      <c r="Z186" s="472">
        <v>0</v>
      </c>
      <c r="AA186" s="472">
        <v>0</v>
      </c>
      <c r="AB186" s="472">
        <v>0</v>
      </c>
      <c r="AC186" s="472">
        <v>0</v>
      </c>
      <c r="AD186" s="472">
        <v>0</v>
      </c>
      <c r="AE186" s="472">
        <v>0</v>
      </c>
      <c r="AF186" s="472">
        <v>0</v>
      </c>
      <c r="AG186" s="472">
        <v>0</v>
      </c>
      <c r="AH186" s="472">
        <v>0</v>
      </c>
      <c r="AI186" s="472">
        <v>0</v>
      </c>
      <c r="AJ186" s="472">
        <v>0.40142307692307405</v>
      </c>
      <c r="AK186" s="472">
        <v>11.349999999999993</v>
      </c>
      <c r="AL186" s="472">
        <v>10.682999999999995</v>
      </c>
      <c r="AM186" s="472">
        <v>8.0489999999999799</v>
      </c>
      <c r="AN186" s="472">
        <v>5.1649999999999743</v>
      </c>
      <c r="AO186" s="472">
        <v>2.1929999999999903</v>
      </c>
      <c r="AP186" s="472">
        <v>1.6409999999999969</v>
      </c>
      <c r="AQ186" s="472">
        <v>2.2809999999999802</v>
      </c>
      <c r="AR186" s="472">
        <v>3.3079999999999932</v>
      </c>
      <c r="AS186" s="472">
        <v>6.0909999999999389</v>
      </c>
      <c r="AT186" s="472">
        <v>8.1390000000000207</v>
      </c>
      <c r="AU186" s="472">
        <v>9.5090000000000128</v>
      </c>
      <c r="AV186" s="472">
        <v>10.436999999999925</v>
      </c>
      <c r="AW186" s="472">
        <v>11.349999999999993</v>
      </c>
      <c r="AX186" s="472">
        <v>10.682999999999995</v>
      </c>
      <c r="AY186" s="472">
        <v>8.0489999999999799</v>
      </c>
      <c r="AZ186" s="472">
        <v>5.1649999999999743</v>
      </c>
      <c r="BA186" s="472">
        <v>2.1929999999999903</v>
      </c>
      <c r="BB186" s="472">
        <v>1.6409999999999969</v>
      </c>
      <c r="BC186" s="472">
        <v>2.2809999999999802</v>
      </c>
      <c r="BD186" s="472">
        <v>3.3079999999999932</v>
      </c>
      <c r="BE186" s="472">
        <v>6.0909999999999389</v>
      </c>
      <c r="BF186" s="472">
        <v>8.1390000000000207</v>
      </c>
      <c r="BG186" s="472">
        <v>9.5090000000000128</v>
      </c>
      <c r="BH186" s="472">
        <v>10.436999999999925</v>
      </c>
      <c r="BI186" s="472">
        <v>11.349999999999993</v>
      </c>
      <c r="BJ186" s="472">
        <v>10.682999999999995</v>
      </c>
      <c r="BK186" s="472">
        <v>8.0489999999999799</v>
      </c>
      <c r="BL186" s="472">
        <v>5.1649999999999743</v>
      </c>
      <c r="BM186" s="472">
        <v>2.1929999999999903</v>
      </c>
      <c r="BN186" s="472">
        <v>1.6409999999999969</v>
      </c>
      <c r="BO186" s="472"/>
      <c r="BP186" s="472"/>
      <c r="BQ186" s="472"/>
      <c r="BR186" s="472"/>
    </row>
    <row r="187" spans="1:70" hidden="1" x14ac:dyDescent="0.55000000000000004">
      <c r="A187" s="436">
        <v>2</v>
      </c>
      <c r="B187" s="468"/>
      <c r="C187" s="468" t="s">
        <v>203</v>
      </c>
      <c r="D187" s="469" t="s">
        <v>104</v>
      </c>
      <c r="E187" s="469" t="s">
        <v>230</v>
      </c>
      <c r="F187" s="469"/>
      <c r="G187" s="470">
        <v>1</v>
      </c>
      <c r="H187" s="473">
        <v>5.25</v>
      </c>
      <c r="I187" s="472">
        <v>7</v>
      </c>
      <c r="J187" s="472">
        <v>9.625</v>
      </c>
      <c r="K187" s="472">
        <v>11.25</v>
      </c>
      <c r="L187" s="472">
        <v>12.1875</v>
      </c>
      <c r="M187" s="472">
        <v>13.125</v>
      </c>
      <c r="N187" s="472">
        <v>11.25</v>
      </c>
      <c r="O187" s="472">
        <v>9.625</v>
      </c>
      <c r="P187" s="472">
        <v>6.75</v>
      </c>
      <c r="Q187" s="472">
        <v>3</v>
      </c>
      <c r="R187" s="472">
        <v>1.875</v>
      </c>
      <c r="S187" s="472">
        <v>2.75</v>
      </c>
      <c r="T187" s="472">
        <v>5.25</v>
      </c>
      <c r="U187" s="472">
        <v>7</v>
      </c>
      <c r="V187" s="472">
        <v>9.625</v>
      </c>
      <c r="W187" s="472">
        <v>11.25</v>
      </c>
      <c r="X187" s="472">
        <v>12.1875</v>
      </c>
      <c r="Y187" s="472">
        <v>13.125</v>
      </c>
      <c r="Z187" s="472">
        <v>11.25</v>
      </c>
      <c r="AA187" s="472">
        <v>9.625</v>
      </c>
      <c r="AB187" s="472">
        <v>6.75</v>
      </c>
      <c r="AC187" s="472">
        <v>3</v>
      </c>
      <c r="AD187" s="472">
        <v>1.875</v>
      </c>
      <c r="AE187" s="472">
        <v>2.75</v>
      </c>
      <c r="AF187" s="472">
        <v>5.25</v>
      </c>
      <c r="AG187" s="472">
        <v>7</v>
      </c>
      <c r="AH187" s="472">
        <v>9.625</v>
      </c>
      <c r="AI187" s="472">
        <v>11.25</v>
      </c>
      <c r="AJ187" s="472">
        <v>12.1875</v>
      </c>
      <c r="AK187" s="472">
        <v>13.125</v>
      </c>
      <c r="AL187" s="472">
        <v>11.25</v>
      </c>
      <c r="AM187" s="472">
        <v>9.625</v>
      </c>
      <c r="AN187" s="472">
        <v>6.75</v>
      </c>
      <c r="AO187" s="472">
        <v>3</v>
      </c>
      <c r="AP187" s="472">
        <v>1.875</v>
      </c>
      <c r="AQ187" s="472">
        <v>2.75</v>
      </c>
      <c r="AR187" s="472">
        <v>5.25</v>
      </c>
      <c r="AS187" s="472">
        <v>7</v>
      </c>
      <c r="AT187" s="472">
        <v>9.625</v>
      </c>
      <c r="AU187" s="472">
        <v>11.25</v>
      </c>
      <c r="AV187" s="472">
        <v>12.1875</v>
      </c>
      <c r="AW187" s="472">
        <v>13.125</v>
      </c>
      <c r="AX187" s="472">
        <v>11.25</v>
      </c>
      <c r="AY187" s="472">
        <v>9.625</v>
      </c>
      <c r="AZ187" s="472">
        <v>6.75</v>
      </c>
      <c r="BA187" s="472">
        <v>3</v>
      </c>
      <c r="BB187" s="472">
        <v>1.875</v>
      </c>
      <c r="BC187" s="472">
        <v>2.75</v>
      </c>
      <c r="BD187" s="472">
        <v>5.25</v>
      </c>
      <c r="BE187" s="472">
        <v>7</v>
      </c>
      <c r="BF187" s="472">
        <v>9.625</v>
      </c>
      <c r="BG187" s="472">
        <v>11.25</v>
      </c>
      <c r="BH187" s="472">
        <v>12.1875</v>
      </c>
      <c r="BI187" s="472">
        <v>13.125</v>
      </c>
      <c r="BJ187" s="472">
        <v>11.25</v>
      </c>
      <c r="BK187" s="472">
        <v>9.625</v>
      </c>
      <c r="BL187" s="472">
        <v>6.75</v>
      </c>
      <c r="BM187" s="472">
        <v>3</v>
      </c>
      <c r="BN187" s="472">
        <v>1.875</v>
      </c>
      <c r="BO187" s="472"/>
      <c r="BP187" s="472"/>
      <c r="BQ187" s="472"/>
      <c r="BR187" s="472"/>
    </row>
    <row r="188" spans="1:70" hidden="1" x14ac:dyDescent="0.55000000000000004">
      <c r="A188" s="436">
        <v>2</v>
      </c>
      <c r="B188" s="468"/>
      <c r="C188" s="468" t="s">
        <v>204</v>
      </c>
      <c r="D188" s="469" t="s">
        <v>104</v>
      </c>
      <c r="E188" s="469"/>
      <c r="F188" s="469"/>
      <c r="G188" s="470">
        <v>1</v>
      </c>
      <c r="H188" s="473">
        <v>199.34597657325904</v>
      </c>
      <c r="I188" s="472">
        <v>199.29743703013597</v>
      </c>
      <c r="J188" s="472">
        <v>139.54397972236407</v>
      </c>
      <c r="K188" s="472">
        <v>92.303429852988089</v>
      </c>
      <c r="L188" s="472">
        <v>163.56320194431279</v>
      </c>
      <c r="M188" s="472">
        <v>199.34859311479158</v>
      </c>
      <c r="N188" s="472">
        <v>199.34859312429802</v>
      </c>
      <c r="O188" s="472">
        <v>199.34859312429822</v>
      </c>
      <c r="P188" s="472">
        <v>199.34859312429799</v>
      </c>
      <c r="Q188" s="472">
        <v>199.34859312429796</v>
      </c>
      <c r="R188" s="472">
        <v>199.34859312429819</v>
      </c>
      <c r="S188" s="472">
        <v>199.34859312429825</v>
      </c>
      <c r="T188" s="472">
        <v>199.34859312429543</v>
      </c>
      <c r="U188" s="472">
        <v>199.34859306036657</v>
      </c>
      <c r="V188" s="472">
        <v>146.18896829115127</v>
      </c>
      <c r="W188" s="472">
        <v>99.432528667887922</v>
      </c>
      <c r="X188" s="472">
        <v>104.30762767862043</v>
      </c>
      <c r="Y188" s="472">
        <v>199.34859312379214</v>
      </c>
      <c r="Z188" s="472">
        <v>199.34859312429819</v>
      </c>
      <c r="AA188" s="472">
        <v>199.34859312429825</v>
      </c>
      <c r="AB188" s="472">
        <v>199.34859312429822</v>
      </c>
      <c r="AC188" s="472">
        <v>199.34859312429822</v>
      </c>
      <c r="AD188" s="472">
        <v>199.34859312429808</v>
      </c>
      <c r="AE188" s="472">
        <v>0</v>
      </c>
      <c r="AF188" s="472">
        <v>0</v>
      </c>
      <c r="AG188" s="472">
        <v>0</v>
      </c>
      <c r="AH188" s="472">
        <v>0</v>
      </c>
      <c r="AI188" s="472">
        <v>0</v>
      </c>
      <c r="AJ188" s="472">
        <v>0</v>
      </c>
      <c r="AK188" s="472">
        <v>0</v>
      </c>
      <c r="AL188" s="472">
        <v>0</v>
      </c>
      <c r="AM188" s="472">
        <v>0</v>
      </c>
      <c r="AN188" s="472">
        <v>0</v>
      </c>
      <c r="AO188" s="472">
        <v>0</v>
      </c>
      <c r="AP188" s="472">
        <v>0</v>
      </c>
      <c r="AQ188" s="472">
        <v>0</v>
      </c>
      <c r="AR188" s="472">
        <v>0</v>
      </c>
      <c r="AS188" s="472">
        <v>0</v>
      </c>
      <c r="AT188" s="472">
        <v>0</v>
      </c>
      <c r="AU188" s="472">
        <v>0</v>
      </c>
      <c r="AV188" s="472">
        <v>0</v>
      </c>
      <c r="AW188" s="472">
        <v>0</v>
      </c>
      <c r="AX188" s="472">
        <v>0</v>
      </c>
      <c r="AY188" s="472">
        <v>0</v>
      </c>
      <c r="AZ188" s="472">
        <v>0</v>
      </c>
      <c r="BA188" s="472">
        <v>0</v>
      </c>
      <c r="BB188" s="472">
        <v>0</v>
      </c>
      <c r="BC188" s="472">
        <v>0</v>
      </c>
      <c r="BD188" s="472">
        <v>0</v>
      </c>
      <c r="BE188" s="472">
        <v>0</v>
      </c>
      <c r="BF188" s="472">
        <v>0</v>
      </c>
      <c r="BG188" s="472">
        <v>0</v>
      </c>
      <c r="BH188" s="472">
        <v>0</v>
      </c>
      <c r="BI188" s="472">
        <v>0</v>
      </c>
      <c r="BJ188" s="472">
        <v>0</v>
      </c>
      <c r="BK188" s="472">
        <v>0</v>
      </c>
      <c r="BL188" s="472">
        <v>0</v>
      </c>
      <c r="BM188" s="472">
        <v>0</v>
      </c>
      <c r="BN188" s="472">
        <v>0</v>
      </c>
      <c r="BO188" s="472"/>
      <c r="BP188" s="472"/>
      <c r="BQ188" s="472"/>
      <c r="BR188" s="472"/>
    </row>
    <row r="189" spans="1:70" hidden="1" x14ac:dyDescent="0.55000000000000004">
      <c r="A189" s="436">
        <v>2</v>
      </c>
      <c r="B189" s="468"/>
      <c r="C189" s="468" t="s">
        <v>205</v>
      </c>
      <c r="D189" s="469" t="s">
        <v>104</v>
      </c>
      <c r="E189" s="469"/>
      <c r="F189" s="469"/>
      <c r="G189" s="470">
        <v>1</v>
      </c>
      <c r="H189" s="472">
        <v>43.456874865792905</v>
      </c>
      <c r="I189" s="472">
        <v>43.456870385035998</v>
      </c>
      <c r="J189" s="472">
        <v>21.728434297410157</v>
      </c>
      <c r="K189" s="472">
        <v>19.880047098049634</v>
      </c>
      <c r="L189" s="472">
        <v>42.669202667627758</v>
      </c>
      <c r="M189" s="472">
        <v>43.456874999999883</v>
      </c>
      <c r="N189" s="472">
        <v>43.456874999999997</v>
      </c>
      <c r="O189" s="472">
        <v>43.456874999999997</v>
      </c>
      <c r="P189" s="472">
        <v>43.456874999999997</v>
      </c>
      <c r="Q189" s="472">
        <v>43.456874999999997</v>
      </c>
      <c r="R189" s="472">
        <v>43.456874999999997</v>
      </c>
      <c r="S189" s="472">
        <v>43.456874999999997</v>
      </c>
      <c r="T189" s="472">
        <v>43.456874999999997</v>
      </c>
      <c r="U189" s="472">
        <v>43.456874999999982</v>
      </c>
      <c r="V189" s="472">
        <v>21.728437499999991</v>
      </c>
      <c r="W189" s="472">
        <v>21.668848365325989</v>
      </c>
      <c r="X189" s="472">
        <v>42.549401451865506</v>
      </c>
      <c r="Y189" s="472">
        <v>43.456874999999982</v>
      </c>
      <c r="Z189" s="472">
        <v>43.456874999999997</v>
      </c>
      <c r="AA189" s="472">
        <v>43.456874999999997</v>
      </c>
      <c r="AB189" s="472">
        <v>43.456874999999997</v>
      </c>
      <c r="AC189" s="472">
        <v>43.456874999999997</v>
      </c>
      <c r="AD189" s="472">
        <v>43.456874999999997</v>
      </c>
      <c r="AE189" s="472">
        <v>43.456874999999997</v>
      </c>
      <c r="AF189" s="472">
        <v>43.456874999999997</v>
      </c>
      <c r="AG189" s="472">
        <v>43.456874999999997</v>
      </c>
      <c r="AH189" s="472">
        <v>21.728437499999867</v>
      </c>
      <c r="AI189" s="472">
        <v>21.681768519775822</v>
      </c>
      <c r="AJ189" s="472">
        <v>43.162285008464899</v>
      </c>
      <c r="AK189" s="472">
        <v>43.45687499999984</v>
      </c>
      <c r="AL189" s="472">
        <v>43.456874999999997</v>
      </c>
      <c r="AM189" s="472">
        <v>43.456874999999997</v>
      </c>
      <c r="AN189" s="472">
        <v>43.456874999999997</v>
      </c>
      <c r="AO189" s="472">
        <v>43.456874999999997</v>
      </c>
      <c r="AP189" s="472">
        <v>43.456874999999997</v>
      </c>
      <c r="AQ189" s="472">
        <v>43.456874999999997</v>
      </c>
      <c r="AR189" s="472">
        <v>43.456874999999997</v>
      </c>
      <c r="AS189" s="472">
        <v>43.456874999999989</v>
      </c>
      <c r="AT189" s="472">
        <v>21.728437499999998</v>
      </c>
      <c r="AU189" s="472">
        <v>21.717506826184202</v>
      </c>
      <c r="AV189" s="472">
        <v>43.336905442605477</v>
      </c>
      <c r="AW189" s="472">
        <v>43.456874999998973</v>
      </c>
      <c r="AX189" s="472">
        <v>43.456874999999997</v>
      </c>
      <c r="AY189" s="472">
        <v>43.456874999999997</v>
      </c>
      <c r="AZ189" s="472">
        <v>43.456874999999997</v>
      </c>
      <c r="BA189" s="472">
        <v>43.456874999999997</v>
      </c>
      <c r="BB189" s="472">
        <v>43.456874999999997</v>
      </c>
      <c r="BC189" s="472">
        <v>43.456874999999997</v>
      </c>
      <c r="BD189" s="472">
        <v>43.456874999999982</v>
      </c>
      <c r="BE189" s="472">
        <v>43.45687499999989</v>
      </c>
      <c r="BF189" s="472">
        <v>21.728437499999998</v>
      </c>
      <c r="BG189" s="472">
        <v>21.713862531332097</v>
      </c>
      <c r="BH189" s="472">
        <v>43.31570961681826</v>
      </c>
      <c r="BI189" s="472">
        <v>43.456874999995136</v>
      </c>
      <c r="BJ189" s="472">
        <v>43.456874999999997</v>
      </c>
      <c r="BK189" s="472">
        <v>43.456874999999997</v>
      </c>
      <c r="BL189" s="472">
        <v>43.456874999999997</v>
      </c>
      <c r="BM189" s="472">
        <v>43.456874999999997</v>
      </c>
      <c r="BN189" s="472">
        <v>43.456874999999997</v>
      </c>
      <c r="BO189" s="472"/>
      <c r="BP189" s="472"/>
      <c r="BQ189" s="472"/>
      <c r="BR189" s="472"/>
    </row>
    <row r="190" spans="1:70" hidden="1" x14ac:dyDescent="0.55000000000000004">
      <c r="A190" s="436">
        <v>2</v>
      </c>
      <c r="B190" s="468"/>
      <c r="C190" s="468" t="s">
        <v>241</v>
      </c>
      <c r="D190" s="469" t="s">
        <v>104</v>
      </c>
      <c r="E190" s="474">
        <v>1</v>
      </c>
      <c r="F190" s="468"/>
      <c r="G190" s="470">
        <v>1</v>
      </c>
      <c r="H190" s="472">
        <v>286.88652374000003</v>
      </c>
      <c r="I190" s="472">
        <v>282.37834893999838</v>
      </c>
      <c r="J190" s="472">
        <v>277.4193530240571</v>
      </c>
      <c r="K190" s="472">
        <v>199.35396282195558</v>
      </c>
      <c r="L190" s="472">
        <v>173.21324887025921</v>
      </c>
      <c r="M190" s="472">
        <v>255.62723169199995</v>
      </c>
      <c r="N190" s="472">
        <v>258.14396927599995</v>
      </c>
      <c r="O190" s="472">
        <v>268.10115535599999</v>
      </c>
      <c r="P190" s="472">
        <v>260.78928152277416</v>
      </c>
      <c r="Q190" s="472">
        <v>285.840823194</v>
      </c>
      <c r="R190" s="472">
        <v>289.71491340799997</v>
      </c>
      <c r="S190" s="472">
        <v>289.22293433199997</v>
      </c>
      <c r="T190" s="472">
        <v>286.88652373988452</v>
      </c>
      <c r="U190" s="472">
        <v>282.3783489398495</v>
      </c>
      <c r="V190" s="472">
        <v>277.41935621317054</v>
      </c>
      <c r="W190" s="472">
        <v>129.13659936075399</v>
      </c>
      <c r="X190" s="472">
        <v>242.75963001913141</v>
      </c>
      <c r="Y190" s="472">
        <v>255.62723169199995</v>
      </c>
      <c r="Z190" s="472">
        <v>258.14396927599995</v>
      </c>
      <c r="AA190" s="472">
        <v>268.10115535599999</v>
      </c>
      <c r="AB190" s="472">
        <v>251.79654767716127</v>
      </c>
      <c r="AC190" s="472">
        <v>285.840823194</v>
      </c>
      <c r="AD190" s="472">
        <v>289.71491340799997</v>
      </c>
      <c r="AE190" s="472">
        <v>289.22293433199997</v>
      </c>
      <c r="AF190" s="472">
        <v>286.88652373946059</v>
      </c>
      <c r="AG190" s="472">
        <v>282.37834893990686</v>
      </c>
      <c r="AH190" s="472">
        <v>27.741925134666364</v>
      </c>
      <c r="AI190" s="472">
        <v>118.5985125609476</v>
      </c>
      <c r="AJ190" s="472">
        <v>249.32553240934735</v>
      </c>
      <c r="AK190" s="472">
        <v>255.62723169199842</v>
      </c>
      <c r="AL190" s="472">
        <v>258.14396927599995</v>
      </c>
      <c r="AM190" s="472">
        <v>268.10115535599999</v>
      </c>
      <c r="AN190" s="472">
        <v>251.7965476770633</v>
      </c>
      <c r="AO190" s="472">
        <v>285.840823194</v>
      </c>
      <c r="AP190" s="472">
        <v>289.71491340799997</v>
      </c>
      <c r="AQ190" s="472">
        <v>289.22293429178029</v>
      </c>
      <c r="AR190" s="472">
        <v>286.7901728769188</v>
      </c>
      <c r="AS190" s="472">
        <v>281.8948298426136</v>
      </c>
      <c r="AT190" s="472">
        <v>277.17136091600446</v>
      </c>
      <c r="AU190" s="472">
        <v>52.663341299020061</v>
      </c>
      <c r="AV190" s="472">
        <v>185.71674357889123</v>
      </c>
      <c r="AW190" s="472">
        <v>255.62722415002705</v>
      </c>
      <c r="AX190" s="472">
        <v>258.14396926118167</v>
      </c>
      <c r="AY190" s="472">
        <v>268.10115535599999</v>
      </c>
      <c r="AZ190" s="472">
        <v>251.79333473096369</v>
      </c>
      <c r="BA190" s="472">
        <v>285.8407994512101</v>
      </c>
      <c r="BB190" s="472">
        <v>289.7149134011915</v>
      </c>
      <c r="BC190" s="472">
        <v>289.22293272973849</v>
      </c>
      <c r="BD190" s="472">
        <v>286.62062854397635</v>
      </c>
      <c r="BE190" s="472">
        <v>280.59870195302392</v>
      </c>
      <c r="BF190" s="472">
        <v>276.78784941529955</v>
      </c>
      <c r="BG190" s="472">
        <v>36.560137621349732</v>
      </c>
      <c r="BH190" s="472">
        <v>76.696880227965735</v>
      </c>
      <c r="BI190" s="472">
        <v>255.62719645856075</v>
      </c>
      <c r="BJ190" s="472">
        <v>258.14396885813295</v>
      </c>
      <c r="BK190" s="472">
        <v>268.10115535599999</v>
      </c>
      <c r="BL190" s="472">
        <v>251.76329069922284</v>
      </c>
      <c r="BM190" s="472">
        <v>285.83390668537965</v>
      </c>
      <c r="BN190" s="472">
        <v>289.71491325912575</v>
      </c>
      <c r="BO190" s="472"/>
      <c r="BP190" s="472"/>
      <c r="BQ190" s="472"/>
      <c r="BR190" s="472"/>
    </row>
    <row r="191" spans="1:70" hidden="1" x14ac:dyDescent="0.55000000000000004">
      <c r="A191" s="436">
        <v>2</v>
      </c>
      <c r="B191" s="468"/>
      <c r="C191" s="468" t="s">
        <v>242</v>
      </c>
      <c r="D191" s="469" t="s">
        <v>104</v>
      </c>
      <c r="E191" s="474">
        <v>2</v>
      </c>
      <c r="F191" s="474"/>
      <c r="G191" s="470">
        <v>1</v>
      </c>
      <c r="H191" s="472">
        <v>14.874976701222929</v>
      </c>
      <c r="I191" s="472">
        <v>15.256927106440402</v>
      </c>
      <c r="J191" s="472">
        <v>16.105837569051314</v>
      </c>
      <c r="K191" s="472">
        <v>13.018288611547085</v>
      </c>
      <c r="L191" s="472">
        <v>12.600762478784631</v>
      </c>
      <c r="M191" s="472">
        <v>21.645695720615187</v>
      </c>
      <c r="N191" s="472">
        <v>20.873538951111218</v>
      </c>
      <c r="O191" s="472">
        <v>18.233071340920237</v>
      </c>
      <c r="P191" s="472">
        <v>14.903214486172976</v>
      </c>
      <c r="Q191" s="472">
        <v>14.944379216318284</v>
      </c>
      <c r="R191" s="472">
        <v>14.869741194508336</v>
      </c>
      <c r="S191" s="472">
        <v>14.84681717982301</v>
      </c>
      <c r="T191" s="472">
        <v>14.874976675467252</v>
      </c>
      <c r="U191" s="472">
        <v>15.256927104468613</v>
      </c>
      <c r="V191" s="472">
        <v>16.105837426590838</v>
      </c>
      <c r="W191" s="472">
        <v>8.399027230041634</v>
      </c>
      <c r="X191" s="472">
        <v>17.051106624193018</v>
      </c>
      <c r="Y191" s="472">
        <v>21.64569572061507</v>
      </c>
      <c r="Z191" s="472">
        <v>20.873538951111207</v>
      </c>
      <c r="AA191" s="472">
        <v>18.233071340920237</v>
      </c>
      <c r="AB191" s="472">
        <v>14.389310538373904</v>
      </c>
      <c r="AC191" s="472">
        <v>14.944379216318437</v>
      </c>
      <c r="AD191" s="472">
        <v>14.869741194506032</v>
      </c>
      <c r="AE191" s="472">
        <v>14.846817179822908</v>
      </c>
      <c r="AF191" s="472">
        <v>14.874976617476563</v>
      </c>
      <c r="AG191" s="472">
        <v>15.256927104214357</v>
      </c>
      <c r="AH191" s="472">
        <v>1.6105721081387061</v>
      </c>
      <c r="AI191" s="472">
        <v>7.5982152902270377</v>
      </c>
      <c r="AJ191" s="472">
        <v>17.572851616549496</v>
      </c>
      <c r="AK191" s="472">
        <v>21.645695720605435</v>
      </c>
      <c r="AL191" s="472">
        <v>20.873538951111161</v>
      </c>
      <c r="AM191" s="472">
        <v>18.233071340920237</v>
      </c>
      <c r="AN191" s="472">
        <v>14.389310537152168</v>
      </c>
      <c r="AO191" s="472">
        <v>14.944379216317714</v>
      </c>
      <c r="AP191" s="472">
        <v>14.869741194507926</v>
      </c>
      <c r="AQ191" s="472">
        <v>14.846814611605843</v>
      </c>
      <c r="AR191" s="472">
        <v>14.767575465427948</v>
      </c>
      <c r="AS191" s="472">
        <v>15.067837392132814</v>
      </c>
      <c r="AT191" s="472">
        <v>16.056657875559029</v>
      </c>
      <c r="AU191" s="472">
        <v>3.2905147727139799</v>
      </c>
      <c r="AV191" s="472">
        <v>12.819748684140478</v>
      </c>
      <c r="AW191" s="472">
        <v>21.64569134548055</v>
      </c>
      <c r="AX191" s="472">
        <v>20.873538941668773</v>
      </c>
      <c r="AY191" s="472">
        <v>18.233071340920237</v>
      </c>
      <c r="AZ191" s="472">
        <v>14.387833597979297</v>
      </c>
      <c r="BA191" s="472">
        <v>14.944265806145129</v>
      </c>
      <c r="BB191" s="472">
        <v>14.869740583384552</v>
      </c>
      <c r="BC191" s="472">
        <v>14.84678069134902</v>
      </c>
      <c r="BD191" s="472">
        <v>14.673371430205513</v>
      </c>
      <c r="BE191" s="472">
        <v>14.752361397137909</v>
      </c>
      <c r="BF191" s="472">
        <v>16.00005617958378</v>
      </c>
      <c r="BG191" s="472">
        <v>2.278040709390178</v>
      </c>
      <c r="BH191" s="472">
        <v>5.2923636465072308</v>
      </c>
      <c r="BI191" s="472">
        <v>21.645679180213559</v>
      </c>
      <c r="BJ191" s="472">
        <v>20.873538751856181</v>
      </c>
      <c r="BK191" s="472">
        <v>18.233071340920237</v>
      </c>
      <c r="BL191" s="472">
        <v>14.378796363864625</v>
      </c>
      <c r="BM191" s="472">
        <v>14.932686095543602</v>
      </c>
      <c r="BN191" s="472">
        <v>14.869736489674603</v>
      </c>
      <c r="BO191" s="472"/>
      <c r="BP191" s="472"/>
      <c r="BQ191" s="472"/>
      <c r="BR191" s="472"/>
    </row>
    <row r="192" spans="1:70" hidden="1" x14ac:dyDescent="0.55000000000000004">
      <c r="A192" s="436">
        <v>2</v>
      </c>
      <c r="B192" s="468"/>
      <c r="C192" s="468" t="s">
        <v>243</v>
      </c>
      <c r="D192" s="469" t="s">
        <v>104</v>
      </c>
      <c r="E192" s="474">
        <v>3</v>
      </c>
      <c r="F192" s="474"/>
      <c r="G192" s="470">
        <v>1</v>
      </c>
      <c r="H192" s="472">
        <v>243.5558424607521</v>
      </c>
      <c r="I192" s="472">
        <v>225.07524373152123</v>
      </c>
      <c r="J192" s="472">
        <v>0</v>
      </c>
      <c r="K192" s="472">
        <v>21.008689691481418</v>
      </c>
      <c r="L192" s="472">
        <v>220.84082344573457</v>
      </c>
      <c r="M192" s="472">
        <v>216.93232931726908</v>
      </c>
      <c r="N192" s="472">
        <v>217.91838535962032</v>
      </c>
      <c r="O192" s="472">
        <v>226.79288974078131</v>
      </c>
      <c r="P192" s="472">
        <v>235.66739412194232</v>
      </c>
      <c r="Q192" s="472">
        <v>241.58373037604963</v>
      </c>
      <c r="R192" s="472">
        <v>245.52795454545455</v>
      </c>
      <c r="S192" s="472">
        <v>245.52795454545455</v>
      </c>
      <c r="T192" s="472">
        <v>243.55584245999273</v>
      </c>
      <c r="U192" s="472">
        <v>241.58373037556962</v>
      </c>
      <c r="V192" s="472">
        <v>126.74106949449596</v>
      </c>
      <c r="W192" s="472">
        <v>227.56258928325084</v>
      </c>
      <c r="X192" s="472">
        <v>205.59158218809392</v>
      </c>
      <c r="Y192" s="472">
        <v>217.91838535962026</v>
      </c>
      <c r="Z192" s="472">
        <v>218.90444140197152</v>
      </c>
      <c r="AA192" s="472">
        <v>227.77894578313254</v>
      </c>
      <c r="AB192" s="472">
        <v>237.63950620664477</v>
      </c>
      <c r="AC192" s="472">
        <v>243.55584246075213</v>
      </c>
      <c r="AD192" s="472">
        <v>246.51401058780579</v>
      </c>
      <c r="AE192" s="472">
        <v>246.51401058780579</v>
      </c>
      <c r="AF192" s="472">
        <v>244.54189850036275</v>
      </c>
      <c r="AG192" s="472">
        <v>241.58373037568799</v>
      </c>
      <c r="AH192" s="472">
        <v>126.21506070274106</v>
      </c>
      <c r="AI192" s="472">
        <v>222.18415130645883</v>
      </c>
      <c r="AJ192" s="472">
        <v>211.37881800058034</v>
      </c>
      <c r="AK192" s="472">
        <v>217.91838535961551</v>
      </c>
      <c r="AL192" s="472">
        <v>218.9044414019715</v>
      </c>
      <c r="AM192" s="472">
        <v>226.79288974078133</v>
      </c>
      <c r="AN192" s="472">
        <v>236.65345016388218</v>
      </c>
      <c r="AO192" s="472">
        <v>242.56978641840089</v>
      </c>
      <c r="AP192" s="472">
        <v>246.51401058780579</v>
      </c>
      <c r="AQ192" s="472">
        <v>246.51400977083634</v>
      </c>
      <c r="AR192" s="472">
        <v>244.21189033631944</v>
      </c>
      <c r="AS192" s="472">
        <v>239.31268917715727</v>
      </c>
      <c r="AT192" s="472">
        <v>125.87636015231654</v>
      </c>
      <c r="AU192" s="472">
        <v>189.91935263856544</v>
      </c>
      <c r="AV192" s="472">
        <v>174.01358120746539</v>
      </c>
      <c r="AW192" s="472">
        <v>216.9322986174821</v>
      </c>
      <c r="AX192" s="472">
        <v>217.91838529479375</v>
      </c>
      <c r="AY192" s="472">
        <v>226.79288974078133</v>
      </c>
      <c r="AZ192" s="472">
        <v>236.63878614520655</v>
      </c>
      <c r="BA192" s="472">
        <v>242.56953807182177</v>
      </c>
      <c r="BB192" s="472">
        <v>245.52795435448709</v>
      </c>
      <c r="BC192" s="472">
        <v>245.52792716255178</v>
      </c>
      <c r="BD192" s="472">
        <v>242.69535126310799</v>
      </c>
      <c r="BE192" s="472">
        <v>236.361592851833</v>
      </c>
      <c r="BF192" s="472">
        <v>124.87386067530191</v>
      </c>
      <c r="BG192" s="472">
        <v>182.27424200220361</v>
      </c>
      <c r="BH192" s="472">
        <v>168.83992230165043</v>
      </c>
      <c r="BI192" s="472">
        <v>216.93218996179385</v>
      </c>
      <c r="BJ192" s="472">
        <v>217.91838367244847</v>
      </c>
      <c r="BK192" s="472">
        <v>226.79288974078133</v>
      </c>
      <c r="BL192" s="472">
        <v>235.53703075801707</v>
      </c>
      <c r="BM192" s="472">
        <v>241.53906539399313</v>
      </c>
      <c r="BN192" s="472">
        <v>245.52795078203491</v>
      </c>
      <c r="BO192" s="472"/>
      <c r="BP192" s="472"/>
      <c r="BQ192" s="472"/>
      <c r="BR192" s="472"/>
    </row>
    <row r="193" spans="1:70" hidden="1" x14ac:dyDescent="0.55000000000000004">
      <c r="A193" s="436">
        <v>2</v>
      </c>
      <c r="B193" s="468"/>
      <c r="C193" s="468" t="s">
        <v>244</v>
      </c>
      <c r="D193" s="469" t="s">
        <v>104</v>
      </c>
      <c r="E193" s="474">
        <v>4</v>
      </c>
      <c r="F193" s="474"/>
      <c r="G193" s="470">
        <v>1</v>
      </c>
      <c r="H193" s="472">
        <v>0</v>
      </c>
      <c r="I193" s="472">
        <v>2.5098197053117106</v>
      </c>
      <c r="J193" s="472">
        <v>0</v>
      </c>
      <c r="K193" s="472">
        <v>0</v>
      </c>
      <c r="L193" s="472">
        <v>2.6821329258297686</v>
      </c>
      <c r="M193" s="472">
        <v>18.77317312075531</v>
      </c>
      <c r="N193" s="472">
        <v>18.771366344517023</v>
      </c>
      <c r="O193" s="472">
        <v>18.769568786957656</v>
      </c>
      <c r="P193" s="472">
        <v>10.724478802496296</v>
      </c>
      <c r="Q193" s="472">
        <v>2.6808654592628409</v>
      </c>
      <c r="R193" s="472">
        <v>5.3612412721220277</v>
      </c>
      <c r="S193" s="472">
        <v>18.7625822792021</v>
      </c>
      <c r="T193" s="472">
        <v>8.5428774347090215</v>
      </c>
      <c r="U193" s="472">
        <v>7.2100292381587314</v>
      </c>
      <c r="V193" s="472">
        <v>0</v>
      </c>
      <c r="W193" s="472">
        <v>0</v>
      </c>
      <c r="X193" s="472">
        <v>0</v>
      </c>
      <c r="Y193" s="472">
        <v>18.844902530653879</v>
      </c>
      <c r="Z193" s="472">
        <v>18.842501168079306</v>
      </c>
      <c r="AA193" s="472">
        <v>18.840111363573282</v>
      </c>
      <c r="AB193" s="472">
        <v>16.146693900042401</v>
      </c>
      <c r="AC193" s="472">
        <v>2.8028931796158982</v>
      </c>
      <c r="AD193" s="472">
        <v>5.1739455627984885</v>
      </c>
      <c r="AE193" s="472">
        <v>13.450583193013095</v>
      </c>
      <c r="AF193" s="472">
        <v>8.0693494793651581</v>
      </c>
      <c r="AG193" s="472">
        <v>7.2100292381587314</v>
      </c>
      <c r="AH193" s="472">
        <v>0</v>
      </c>
      <c r="AI193" s="472">
        <v>0</v>
      </c>
      <c r="AJ193" s="472">
        <v>0</v>
      </c>
      <c r="AK193" s="472">
        <v>18.844902530653879</v>
      </c>
      <c r="AL193" s="472">
        <v>18.842501168079306</v>
      </c>
      <c r="AM193" s="472">
        <v>18.840111363573282</v>
      </c>
      <c r="AN193" s="472">
        <v>16.146693900042401</v>
      </c>
      <c r="AO193" s="472">
        <v>2.8028931796158982</v>
      </c>
      <c r="AP193" s="472">
        <v>5.1739455627984885</v>
      </c>
      <c r="AQ193" s="472">
        <v>13.988606520733619</v>
      </c>
      <c r="AR193" s="472">
        <v>8.0693494793651581</v>
      </c>
      <c r="AS193" s="472">
        <v>6.942991118226927</v>
      </c>
      <c r="AT193" s="472">
        <v>0</v>
      </c>
      <c r="AU193" s="472">
        <v>0</v>
      </c>
      <c r="AV193" s="472">
        <v>0</v>
      </c>
      <c r="AW193" s="472">
        <v>18.844902530653879</v>
      </c>
      <c r="AX193" s="472">
        <v>18.842501168079306</v>
      </c>
      <c r="AY193" s="472">
        <v>18.840111363573282</v>
      </c>
      <c r="AZ193" s="472">
        <v>16.767720588505572</v>
      </c>
      <c r="BA193" s="472">
        <v>2.6907774524312624</v>
      </c>
      <c r="BB193" s="472">
        <v>5.1739455627984885</v>
      </c>
      <c r="BC193" s="472">
        <v>13.988606520733619</v>
      </c>
      <c r="BD193" s="472">
        <v>7.7465755001905521</v>
      </c>
      <c r="BE193" s="472">
        <v>6.942991118226927</v>
      </c>
      <c r="BF193" s="472">
        <v>0</v>
      </c>
      <c r="BG193" s="472">
        <v>0</v>
      </c>
      <c r="BH193" s="472">
        <v>0</v>
      </c>
      <c r="BI193" s="472">
        <v>19.598698631880037</v>
      </c>
      <c r="BJ193" s="472">
        <v>18.144630754446741</v>
      </c>
      <c r="BK193" s="472">
        <v>18.840111363573282</v>
      </c>
      <c r="BL193" s="472">
        <v>16.767720588505572</v>
      </c>
      <c r="BM193" s="472">
        <v>2.6907774524312624</v>
      </c>
      <c r="BN193" s="472">
        <v>5.380903385310428</v>
      </c>
      <c r="BO193" s="472"/>
      <c r="BP193" s="472"/>
      <c r="BQ193" s="472"/>
      <c r="BR193" s="472"/>
    </row>
    <row r="194" spans="1:70" hidden="1" x14ac:dyDescent="0.55000000000000004">
      <c r="A194" s="436">
        <v>2</v>
      </c>
      <c r="B194" s="468"/>
      <c r="C194" s="468" t="s">
        <v>245</v>
      </c>
      <c r="D194" s="469" t="s">
        <v>104</v>
      </c>
      <c r="E194" s="474">
        <v>5</v>
      </c>
      <c r="F194" s="474"/>
      <c r="G194" s="470">
        <v>1</v>
      </c>
      <c r="H194" s="472">
        <v>23.443799996558038</v>
      </c>
      <c r="I194" s="472">
        <v>12.856265551532541</v>
      </c>
      <c r="J194" s="472">
        <v>19.511297163274733</v>
      </c>
      <c r="K194" s="472">
        <v>16.422085403529756</v>
      </c>
      <c r="L194" s="472">
        <v>20.739945029322065</v>
      </c>
      <c r="M194" s="472">
        <v>23.443799999970128</v>
      </c>
      <c r="N194" s="472">
        <v>23.443799999999985</v>
      </c>
      <c r="O194" s="472">
        <v>23.4438</v>
      </c>
      <c r="P194" s="472">
        <v>23.443799999647084</v>
      </c>
      <c r="Q194" s="472">
        <v>23.443799546270469</v>
      </c>
      <c r="R194" s="472">
        <v>23.443799885457601</v>
      </c>
      <c r="S194" s="472">
        <v>23.443799999931006</v>
      </c>
      <c r="T194" s="472">
        <v>23.443656271730479</v>
      </c>
      <c r="U194" s="472">
        <v>12.478103962363409</v>
      </c>
      <c r="V194" s="472">
        <v>11.719590699103993</v>
      </c>
      <c r="W194" s="472">
        <v>19.996490507937263</v>
      </c>
      <c r="X194" s="472">
        <v>16.192551457147928</v>
      </c>
      <c r="Y194" s="472">
        <v>23.443799998296409</v>
      </c>
      <c r="Z194" s="472">
        <v>23.443799999938093</v>
      </c>
      <c r="AA194" s="472">
        <v>23.4438</v>
      </c>
      <c r="AB194" s="472">
        <v>23.443799996993416</v>
      </c>
      <c r="AC194" s="472">
        <v>23.443799996398543</v>
      </c>
      <c r="AD194" s="472">
        <v>23.443799116629698</v>
      </c>
      <c r="AE194" s="472">
        <v>23.443799940522688</v>
      </c>
      <c r="AF194" s="472">
        <v>18.001203818761571</v>
      </c>
      <c r="AG194" s="472">
        <v>11.721874067650727</v>
      </c>
      <c r="AH194" s="472">
        <v>16.727392118770446</v>
      </c>
      <c r="AI194" s="472">
        <v>18.890493396693657</v>
      </c>
      <c r="AJ194" s="472">
        <v>17.824825615097989</v>
      </c>
      <c r="AK194" s="472">
        <v>23.443799934770386</v>
      </c>
      <c r="AL194" s="472">
        <v>23.443799999672841</v>
      </c>
      <c r="AM194" s="472">
        <v>23.4438</v>
      </c>
      <c r="AN194" s="472">
        <v>23.443766100789141</v>
      </c>
      <c r="AO194" s="472">
        <v>23.443799315942783</v>
      </c>
      <c r="AP194" s="472">
        <v>23.443799493633904</v>
      </c>
      <c r="AQ194" s="472">
        <v>22.451625294206043</v>
      </c>
      <c r="AR194" s="472">
        <v>10.011837971861931</v>
      </c>
      <c r="AS194" s="472">
        <v>7.4391268707932268</v>
      </c>
      <c r="AT194" s="472">
        <v>11.25376242855984</v>
      </c>
      <c r="AU194" s="472">
        <v>8.5371881366056641</v>
      </c>
      <c r="AV194" s="472">
        <v>8.7362827778291354</v>
      </c>
      <c r="AW194" s="472">
        <v>23.391565829978465</v>
      </c>
      <c r="AX194" s="472">
        <v>23.443464485713996</v>
      </c>
      <c r="AY194" s="472">
        <v>23.443799377972915</v>
      </c>
      <c r="AZ194" s="472">
        <v>18.719626405462275</v>
      </c>
      <c r="BA194" s="472">
        <v>19.062236537165557</v>
      </c>
      <c r="BB194" s="472">
        <v>22.539957185186388</v>
      </c>
      <c r="BC194" s="472">
        <v>19.89890553524231</v>
      </c>
      <c r="BD194" s="472">
        <v>6.8716106370450971</v>
      </c>
      <c r="BE194" s="472">
        <v>4.0187004792577179</v>
      </c>
      <c r="BF194" s="472">
        <v>8.2871943640021204</v>
      </c>
      <c r="BG194" s="472">
        <v>7.4782945563457268</v>
      </c>
      <c r="BH194" s="472">
        <v>7.9899703637572879</v>
      </c>
      <c r="BI194" s="472">
        <v>23.308902753491992</v>
      </c>
      <c r="BJ194" s="472">
        <v>23.440418628162007</v>
      </c>
      <c r="BK194" s="472">
        <v>23.443783079843403</v>
      </c>
      <c r="BL194" s="472">
        <v>13.82079032848959</v>
      </c>
      <c r="BM194" s="472">
        <v>8.8901237979063694</v>
      </c>
      <c r="BN194" s="472">
        <v>20.599560809838749</v>
      </c>
      <c r="BO194" s="472"/>
      <c r="BP194" s="472"/>
      <c r="BQ194" s="472"/>
      <c r="BR194" s="472"/>
    </row>
    <row r="195" spans="1:70" hidden="1" x14ac:dyDescent="0.55000000000000004">
      <c r="A195" s="436">
        <v>2</v>
      </c>
      <c r="B195" s="468"/>
      <c r="C195" s="468" t="s">
        <v>246</v>
      </c>
      <c r="D195" s="469" t="s">
        <v>104</v>
      </c>
      <c r="E195" s="474">
        <v>6</v>
      </c>
      <c r="F195" s="474"/>
      <c r="G195" s="470">
        <v>1</v>
      </c>
      <c r="H195" s="472">
        <v>7.0225120111828838</v>
      </c>
      <c r="I195" s="472">
        <v>6.9821452937257726</v>
      </c>
      <c r="J195" s="472">
        <v>5.9763123339201165</v>
      </c>
      <c r="K195" s="472">
        <v>2.439723929645742</v>
      </c>
      <c r="L195" s="472">
        <v>4.6673985201338635</v>
      </c>
      <c r="M195" s="472">
        <v>7.0228487905411603</v>
      </c>
      <c r="N195" s="472">
        <v>7.0228490571608848</v>
      </c>
      <c r="O195" s="472">
        <v>7.0228490573119986</v>
      </c>
      <c r="P195" s="472">
        <v>7.0228362513135529</v>
      </c>
      <c r="Q195" s="472">
        <v>7.0162633256832523</v>
      </c>
      <c r="R195" s="472">
        <v>7.0183494055498015</v>
      </c>
      <c r="S195" s="472">
        <v>7.0228202170621294</v>
      </c>
      <c r="T195" s="472">
        <v>6.9697920069426766</v>
      </c>
      <c r="U195" s="472">
        <v>6.9838137286234598</v>
      </c>
      <c r="V195" s="472">
        <v>6.736297484353547</v>
      </c>
      <c r="W195" s="472">
        <v>4.4225506828799022</v>
      </c>
      <c r="X195" s="472">
        <v>2.8729061435573526</v>
      </c>
      <c r="Y195" s="472">
        <v>7.0228448515347059</v>
      </c>
      <c r="Z195" s="472">
        <v>7.0228489493602959</v>
      </c>
      <c r="AA195" s="472">
        <v>7.0228490573119986</v>
      </c>
      <c r="AB195" s="472">
        <v>7.0228167849177181</v>
      </c>
      <c r="AC195" s="472">
        <v>7.0225883226463326</v>
      </c>
      <c r="AD195" s="472">
        <v>7.0080383429946798</v>
      </c>
      <c r="AE195" s="472">
        <v>7.0206258037057472</v>
      </c>
      <c r="AF195" s="472">
        <v>6.9282324765295629</v>
      </c>
      <c r="AG195" s="472">
        <v>6.9984273586701828</v>
      </c>
      <c r="AH195" s="472">
        <v>5.6552193664916652</v>
      </c>
      <c r="AI195" s="472">
        <v>3.6217243568488118</v>
      </c>
      <c r="AJ195" s="472">
        <v>3.5014658541957226</v>
      </c>
      <c r="AK195" s="472">
        <v>7.0227819973387202</v>
      </c>
      <c r="AL195" s="472">
        <v>7.0228486406411781</v>
      </c>
      <c r="AM195" s="472">
        <v>7.0228490573119897</v>
      </c>
      <c r="AN195" s="472">
        <v>7.0063754044855786</v>
      </c>
      <c r="AO195" s="472">
        <v>7.0156018580621726</v>
      </c>
      <c r="AP195" s="472">
        <v>7.0108027596021305</v>
      </c>
      <c r="AQ195" s="472">
        <v>5.8131569693344316</v>
      </c>
      <c r="AR195" s="472">
        <v>1.472353978096234</v>
      </c>
      <c r="AS195" s="472">
        <v>1.3119180717292682</v>
      </c>
      <c r="AT195" s="472">
        <v>2.8342820085303595</v>
      </c>
      <c r="AU195" s="472">
        <v>2.290564681246011</v>
      </c>
      <c r="AV195" s="472">
        <v>2.3225964488810913</v>
      </c>
      <c r="AW195" s="472">
        <v>6.9842539832305324</v>
      </c>
      <c r="AX195" s="472">
        <v>7.022532093727059</v>
      </c>
      <c r="AY195" s="472">
        <v>7.0228469972623895</v>
      </c>
      <c r="AZ195" s="472">
        <v>5.0002224576955339</v>
      </c>
      <c r="BA195" s="472">
        <v>4.4688297287279548</v>
      </c>
      <c r="BB195" s="472">
        <v>5.9042214600322476</v>
      </c>
      <c r="BC195" s="472">
        <v>4.5760613614661887</v>
      </c>
      <c r="BD195" s="472">
        <v>1.0109764318043071</v>
      </c>
      <c r="BE195" s="472">
        <v>0.70058096717763407</v>
      </c>
      <c r="BF195" s="472">
        <v>2.1971793603445779</v>
      </c>
      <c r="BG195" s="472">
        <v>2.0797276538423368</v>
      </c>
      <c r="BH195" s="472">
        <v>2.1897337259758709</v>
      </c>
      <c r="BI195" s="472">
        <v>6.9468925144325748</v>
      </c>
      <c r="BJ195" s="472">
        <v>7.0206506017997485</v>
      </c>
      <c r="BK195" s="472">
        <v>7.0228251881739334</v>
      </c>
      <c r="BL195" s="472">
        <v>3.6238246518611588</v>
      </c>
      <c r="BM195" s="472">
        <v>1.5455296147027342</v>
      </c>
      <c r="BN195" s="472">
        <v>5.0146294954764006</v>
      </c>
      <c r="BO195" s="472"/>
      <c r="BP195" s="472"/>
      <c r="BQ195" s="472"/>
      <c r="BR195" s="472"/>
    </row>
    <row r="196" spans="1:70" hidden="1" x14ac:dyDescent="0.55000000000000004">
      <c r="A196" s="436">
        <v>2</v>
      </c>
      <c r="B196" s="468"/>
      <c r="C196" s="468" t="s">
        <v>247</v>
      </c>
      <c r="D196" s="469" t="s">
        <v>104</v>
      </c>
      <c r="E196" s="474">
        <v>7</v>
      </c>
      <c r="F196" s="474"/>
      <c r="G196" s="470">
        <v>1</v>
      </c>
      <c r="H196" s="472">
        <v>152.00148090556849</v>
      </c>
      <c r="I196" s="472">
        <v>148.5520648415837</v>
      </c>
      <c r="J196" s="472">
        <v>100.77429362581599</v>
      </c>
      <c r="K196" s="472">
        <v>79.058949346125175</v>
      </c>
      <c r="L196" s="472">
        <v>116.36293468839065</v>
      </c>
      <c r="M196" s="472">
        <v>130.90915519513115</v>
      </c>
      <c r="N196" s="472">
        <v>131.49164020789186</v>
      </c>
      <c r="O196" s="472">
        <v>136.89538772327944</v>
      </c>
      <c r="P196" s="472">
        <v>144.02004709440146</v>
      </c>
      <c r="Q196" s="472">
        <v>149.81051224820214</v>
      </c>
      <c r="R196" s="472">
        <v>153.65286834661077</v>
      </c>
      <c r="S196" s="472">
        <v>153.40621490022687</v>
      </c>
      <c r="T196" s="472">
        <v>151.75229279376168</v>
      </c>
      <c r="U196" s="472">
        <v>148.52598066640857</v>
      </c>
      <c r="V196" s="472">
        <v>107.97427517256126</v>
      </c>
      <c r="W196" s="472">
        <v>64.081078980100884</v>
      </c>
      <c r="X196" s="472">
        <v>79.595429521231409</v>
      </c>
      <c r="Y196" s="472">
        <v>130.90915375280508</v>
      </c>
      <c r="Z196" s="472">
        <v>131.49164016463234</v>
      </c>
      <c r="AA196" s="472">
        <v>136.89538772327944</v>
      </c>
      <c r="AB196" s="472">
        <v>144.02004408108056</v>
      </c>
      <c r="AC196" s="472">
        <v>149.81283732730441</v>
      </c>
      <c r="AD196" s="472">
        <v>153.61204519187825</v>
      </c>
      <c r="AE196" s="472">
        <v>153.40009930898745</v>
      </c>
      <c r="AF196" s="472">
        <v>151.53676125136371</v>
      </c>
      <c r="AG196" s="472">
        <v>148.5253826507531</v>
      </c>
      <c r="AH196" s="472">
        <v>104.9316272704488</v>
      </c>
      <c r="AI196" s="472">
        <v>35.27357334033335</v>
      </c>
      <c r="AJ196" s="472">
        <v>87.813950806451629</v>
      </c>
      <c r="AK196" s="472">
        <v>130.909120140341</v>
      </c>
      <c r="AL196" s="472">
        <v>131.49164001851028</v>
      </c>
      <c r="AM196" s="472">
        <v>136.89538772327944</v>
      </c>
      <c r="AN196" s="472">
        <v>144.00642781770219</v>
      </c>
      <c r="AO196" s="472">
        <v>149.80740952396366</v>
      </c>
      <c r="AP196" s="472">
        <v>153.63948989571097</v>
      </c>
      <c r="AQ196" s="472">
        <v>111.59275995509047</v>
      </c>
      <c r="AR196" s="472">
        <v>21.287580039336952</v>
      </c>
      <c r="AS196" s="472">
        <v>21.016246466375119</v>
      </c>
      <c r="AT196" s="472">
        <v>40.164044835620466</v>
      </c>
      <c r="AU196" s="472">
        <v>21.719187284253991</v>
      </c>
      <c r="AV196" s="472">
        <v>21.790182360196642</v>
      </c>
      <c r="AW196" s="472">
        <v>130.05273615470716</v>
      </c>
      <c r="AX196" s="472">
        <v>131.48417381085162</v>
      </c>
      <c r="AY196" s="472">
        <v>136.89529790927816</v>
      </c>
      <c r="AZ196" s="472">
        <v>95.907118336286075</v>
      </c>
      <c r="BA196" s="472">
        <v>80.456920730743946</v>
      </c>
      <c r="BB196" s="472">
        <v>114.84476033715126</v>
      </c>
      <c r="BC196" s="472">
        <v>76.971330871934256</v>
      </c>
      <c r="BD196" s="472">
        <v>12.954968732821602</v>
      </c>
      <c r="BE196" s="472">
        <v>9.6263312451661438</v>
      </c>
      <c r="BF196" s="472">
        <v>28.770279209679721</v>
      </c>
      <c r="BG196" s="472">
        <v>19.113249093611127</v>
      </c>
      <c r="BH196" s="472">
        <v>20.056094199071431</v>
      </c>
      <c r="BI196" s="472">
        <v>129.06231587028947</v>
      </c>
      <c r="BJ196" s="472">
        <v>131.43433238537855</v>
      </c>
      <c r="BK196" s="472">
        <v>136.89405607493813</v>
      </c>
      <c r="BL196" s="472">
        <v>63.89511670144487</v>
      </c>
      <c r="BM196" s="472">
        <v>20.431380243798369</v>
      </c>
      <c r="BN196" s="472">
        <v>88.5185202261478</v>
      </c>
      <c r="BO196" s="472"/>
      <c r="BP196" s="472"/>
      <c r="BQ196" s="472"/>
      <c r="BR196" s="472"/>
    </row>
    <row r="197" spans="1:70" hidden="1" x14ac:dyDescent="0.55000000000000004">
      <c r="A197" s="436">
        <v>2</v>
      </c>
      <c r="B197" s="468"/>
      <c r="C197" s="468" t="s">
        <v>248</v>
      </c>
      <c r="D197" s="469" t="s">
        <v>104</v>
      </c>
      <c r="E197" s="474">
        <v>8</v>
      </c>
      <c r="F197" s="474"/>
      <c r="G197" s="470">
        <v>1</v>
      </c>
      <c r="H197" s="472">
        <v>0</v>
      </c>
      <c r="I197" s="472">
        <v>0</v>
      </c>
      <c r="J197" s="472">
        <v>0</v>
      </c>
      <c r="K197" s="472">
        <v>0</v>
      </c>
      <c r="L197" s="472">
        <v>0</v>
      </c>
      <c r="M197" s="472">
        <v>0</v>
      </c>
      <c r="N197" s="472">
        <v>0</v>
      </c>
      <c r="O197" s="472">
        <v>0</v>
      </c>
      <c r="P197" s="472">
        <v>0</v>
      </c>
      <c r="Q197" s="472">
        <v>0</v>
      </c>
      <c r="R197" s="472">
        <v>0</v>
      </c>
      <c r="S197" s="472">
        <v>0</v>
      </c>
      <c r="T197" s="472">
        <v>0</v>
      </c>
      <c r="U197" s="472">
        <v>0</v>
      </c>
      <c r="V197" s="472">
        <v>0</v>
      </c>
      <c r="W197" s="472">
        <v>0</v>
      </c>
      <c r="X197" s="472">
        <v>0</v>
      </c>
      <c r="Y197" s="472">
        <v>0</v>
      </c>
      <c r="Z197" s="472">
        <v>0</v>
      </c>
      <c r="AA197" s="472">
        <v>0</v>
      </c>
      <c r="AB197" s="472">
        <v>0</v>
      </c>
      <c r="AC197" s="472">
        <v>0</v>
      </c>
      <c r="AD197" s="472">
        <v>0</v>
      </c>
      <c r="AE197" s="472">
        <v>0</v>
      </c>
      <c r="AF197" s="472">
        <v>0</v>
      </c>
      <c r="AG197" s="472">
        <v>0</v>
      </c>
      <c r="AH197" s="472">
        <v>0</v>
      </c>
      <c r="AI197" s="472">
        <v>0</v>
      </c>
      <c r="AJ197" s="472">
        <v>0</v>
      </c>
      <c r="AK197" s="472">
        <v>0</v>
      </c>
      <c r="AL197" s="472">
        <v>0</v>
      </c>
      <c r="AM197" s="472">
        <v>0</v>
      </c>
      <c r="AN197" s="472">
        <v>0</v>
      </c>
      <c r="AO197" s="472">
        <v>0</v>
      </c>
      <c r="AP197" s="472">
        <v>0</v>
      </c>
      <c r="AQ197" s="472">
        <v>0</v>
      </c>
      <c r="AR197" s="472">
        <v>0</v>
      </c>
      <c r="AS197" s="472">
        <v>0</v>
      </c>
      <c r="AT197" s="472">
        <v>0</v>
      </c>
      <c r="AU197" s="472">
        <v>0</v>
      </c>
      <c r="AV197" s="472">
        <v>0</v>
      </c>
      <c r="AW197" s="472">
        <v>0</v>
      </c>
      <c r="AX197" s="472">
        <v>0</v>
      </c>
      <c r="AY197" s="472">
        <v>0</v>
      </c>
      <c r="AZ197" s="472">
        <v>0</v>
      </c>
      <c r="BA197" s="472">
        <v>0</v>
      </c>
      <c r="BB197" s="472">
        <v>0</v>
      </c>
      <c r="BC197" s="472">
        <v>0</v>
      </c>
      <c r="BD197" s="472">
        <v>0</v>
      </c>
      <c r="BE197" s="472">
        <v>0</v>
      </c>
      <c r="BF197" s="472">
        <v>0</v>
      </c>
      <c r="BG197" s="472">
        <v>0</v>
      </c>
      <c r="BH197" s="472">
        <v>0</v>
      </c>
      <c r="BI197" s="472">
        <v>0</v>
      </c>
      <c r="BJ197" s="472">
        <v>0</v>
      </c>
      <c r="BK197" s="472">
        <v>0</v>
      </c>
      <c r="BL197" s="472">
        <v>0</v>
      </c>
      <c r="BM197" s="472">
        <v>0</v>
      </c>
      <c r="BN197" s="472">
        <v>0</v>
      </c>
      <c r="BO197" s="472"/>
      <c r="BP197" s="472"/>
      <c r="BQ197" s="472"/>
      <c r="BR197" s="472"/>
    </row>
    <row r="198" spans="1:70" hidden="1" x14ac:dyDescent="0.55000000000000004">
      <c r="A198" s="436">
        <v>2</v>
      </c>
      <c r="B198" s="468"/>
      <c r="C198" s="468" t="s">
        <v>82</v>
      </c>
      <c r="D198" s="469" t="s">
        <v>104</v>
      </c>
      <c r="E198" s="469"/>
      <c r="F198" s="469"/>
      <c r="G198" s="470">
        <v>1</v>
      </c>
      <c r="H198" s="472">
        <v>0</v>
      </c>
      <c r="I198" s="472">
        <v>0</v>
      </c>
      <c r="J198" s="472">
        <v>0</v>
      </c>
      <c r="K198" s="472">
        <v>0</v>
      </c>
      <c r="L198" s="472">
        <v>0</v>
      </c>
      <c r="M198" s="472">
        <v>0</v>
      </c>
      <c r="N198" s="472">
        <v>0</v>
      </c>
      <c r="O198" s="472">
        <v>0</v>
      </c>
      <c r="P198" s="472">
        <v>0</v>
      </c>
      <c r="Q198" s="472">
        <v>0</v>
      </c>
      <c r="R198" s="472">
        <v>0</v>
      </c>
      <c r="S198" s="472">
        <v>0</v>
      </c>
      <c r="T198" s="472">
        <v>0</v>
      </c>
      <c r="U198" s="472">
        <v>0</v>
      </c>
      <c r="V198" s="472">
        <v>0</v>
      </c>
      <c r="W198" s="472">
        <v>0</v>
      </c>
      <c r="X198" s="472">
        <v>0</v>
      </c>
      <c r="Y198" s="472">
        <v>0</v>
      </c>
      <c r="Z198" s="472">
        <v>0</v>
      </c>
      <c r="AA198" s="472">
        <v>0</v>
      </c>
      <c r="AB198" s="472">
        <v>0</v>
      </c>
      <c r="AC198" s="472">
        <v>0</v>
      </c>
      <c r="AD198" s="472">
        <v>0</v>
      </c>
      <c r="AE198" s="472">
        <v>0</v>
      </c>
      <c r="AF198" s="472">
        <v>0</v>
      </c>
      <c r="AG198" s="472">
        <v>0</v>
      </c>
      <c r="AH198" s="472">
        <v>0</v>
      </c>
      <c r="AI198" s="472">
        <v>0</v>
      </c>
      <c r="AJ198" s="472">
        <v>0</v>
      </c>
      <c r="AK198" s="472">
        <v>0</v>
      </c>
      <c r="AL198" s="472">
        <v>0</v>
      </c>
      <c r="AM198" s="472">
        <v>0</v>
      </c>
      <c r="AN198" s="472">
        <v>0</v>
      </c>
      <c r="AO198" s="472">
        <v>0</v>
      </c>
      <c r="AP198" s="472">
        <v>0</v>
      </c>
      <c r="AQ198" s="472">
        <v>0</v>
      </c>
      <c r="AR198" s="472">
        <v>0</v>
      </c>
      <c r="AS198" s="472">
        <v>0</v>
      </c>
      <c r="AT198" s="472">
        <v>0</v>
      </c>
      <c r="AU198" s="472">
        <v>0</v>
      </c>
      <c r="AV198" s="472">
        <v>0</v>
      </c>
      <c r="AW198" s="472">
        <v>0</v>
      </c>
      <c r="AX198" s="472">
        <v>0</v>
      </c>
      <c r="AY198" s="472">
        <v>0</v>
      </c>
      <c r="AZ198" s="472">
        <v>0</v>
      </c>
      <c r="BA198" s="472">
        <v>0</v>
      </c>
      <c r="BB198" s="472">
        <v>0</v>
      </c>
      <c r="BC198" s="472">
        <v>0</v>
      </c>
      <c r="BD198" s="472">
        <v>0</v>
      </c>
      <c r="BE198" s="472">
        <v>0</v>
      </c>
      <c r="BF198" s="472">
        <v>0</v>
      </c>
      <c r="BG198" s="472">
        <v>0</v>
      </c>
      <c r="BH198" s="472">
        <v>0</v>
      </c>
      <c r="BI198" s="472">
        <v>0</v>
      </c>
      <c r="BJ198" s="472">
        <v>0</v>
      </c>
      <c r="BK198" s="472">
        <v>0</v>
      </c>
      <c r="BL198" s="472">
        <v>0</v>
      </c>
      <c r="BM198" s="472">
        <v>0</v>
      </c>
      <c r="BN198" s="472">
        <v>0</v>
      </c>
      <c r="BO198" s="472"/>
      <c r="BP198" s="472"/>
      <c r="BQ198" s="472"/>
      <c r="BR198" s="472"/>
    </row>
    <row r="199" spans="1:70" hidden="1" x14ac:dyDescent="0.55000000000000004">
      <c r="A199" s="436">
        <v>2</v>
      </c>
      <c r="B199" s="468"/>
      <c r="C199" s="468" t="s">
        <v>206</v>
      </c>
      <c r="D199" s="469" t="s">
        <v>104</v>
      </c>
      <c r="E199" s="469" t="s">
        <v>231</v>
      </c>
      <c r="F199" s="469" t="s">
        <v>218</v>
      </c>
      <c r="G199" s="470">
        <v>-1</v>
      </c>
      <c r="H199" s="471">
        <v>478.9152816091954</v>
      </c>
      <c r="I199" s="472">
        <v>259.26459139784947</v>
      </c>
      <c r="J199" s="472">
        <v>149.86987916666666</v>
      </c>
      <c r="K199" s="472">
        <v>151.24676209677421</v>
      </c>
      <c r="L199" s="472">
        <v>151.95418333333333</v>
      </c>
      <c r="M199" s="472">
        <v>104.0290430107527</v>
      </c>
      <c r="N199" s="472">
        <v>104.75363978494624</v>
      </c>
      <c r="O199" s="472">
        <v>126.39810833333333</v>
      </c>
      <c r="P199" s="472">
        <v>149.18063037634408</v>
      </c>
      <c r="Q199" s="472">
        <v>121.75124861111112</v>
      </c>
      <c r="R199" s="472">
        <v>120.5140309139785</v>
      </c>
      <c r="S199" s="472">
        <v>95.124940860215048</v>
      </c>
      <c r="T199" s="472">
        <v>96.491898809523803</v>
      </c>
      <c r="U199" s="472">
        <v>94.889591397849472</v>
      </c>
      <c r="V199" s="472">
        <v>94.119879166666664</v>
      </c>
      <c r="W199" s="472">
        <v>95.496762096774205</v>
      </c>
      <c r="X199" s="472">
        <v>96.204183333333333</v>
      </c>
      <c r="Y199" s="472">
        <v>98.279043010752702</v>
      </c>
      <c r="Z199" s="472">
        <v>99.003639784946245</v>
      </c>
      <c r="AA199" s="472">
        <v>98.221024999999997</v>
      </c>
      <c r="AB199" s="472">
        <v>98.180630376344084</v>
      </c>
      <c r="AC199" s="472">
        <v>95.751248611111123</v>
      </c>
      <c r="AD199" s="472">
        <v>94.514030913978502</v>
      </c>
      <c r="AE199" s="472">
        <v>94.124940860215048</v>
      </c>
      <c r="AF199" s="472">
        <v>95.491898809523803</v>
      </c>
      <c r="AG199" s="472">
        <v>93.889591397849472</v>
      </c>
      <c r="AH199" s="472">
        <v>93.119879166666664</v>
      </c>
      <c r="AI199" s="472">
        <v>94.496762096774205</v>
      </c>
      <c r="AJ199" s="472">
        <v>95.204183333333333</v>
      </c>
      <c r="AK199" s="472">
        <v>97.279043010752702</v>
      </c>
      <c r="AL199" s="472">
        <v>98.003639784946245</v>
      </c>
      <c r="AM199" s="472">
        <v>97.221024999999997</v>
      </c>
      <c r="AN199" s="472">
        <v>97.180630376344084</v>
      </c>
      <c r="AO199" s="472">
        <v>94.751248611111123</v>
      </c>
      <c r="AP199" s="472">
        <v>93.514030913978502</v>
      </c>
      <c r="AQ199" s="472">
        <v>94.124940860215048</v>
      </c>
      <c r="AR199" s="472">
        <v>95.491898809523803</v>
      </c>
      <c r="AS199" s="472">
        <v>93.889591397849472</v>
      </c>
      <c r="AT199" s="472">
        <v>93.119879166666664</v>
      </c>
      <c r="AU199" s="472">
        <v>94.496762096774205</v>
      </c>
      <c r="AV199" s="472">
        <v>95.204183333333333</v>
      </c>
      <c r="AW199" s="472">
        <v>97.279043010752702</v>
      </c>
      <c r="AX199" s="472">
        <v>98.003639784946245</v>
      </c>
      <c r="AY199" s="472">
        <v>97.221024999999997</v>
      </c>
      <c r="AZ199" s="472">
        <v>97.180630376344084</v>
      </c>
      <c r="BA199" s="472">
        <v>94.751248611111123</v>
      </c>
      <c r="BB199" s="472">
        <v>93.514030913978502</v>
      </c>
      <c r="BC199" s="472">
        <v>94.124940860215048</v>
      </c>
      <c r="BD199" s="472">
        <v>93.785281609195408</v>
      </c>
      <c r="BE199" s="472">
        <v>93.889591397849472</v>
      </c>
      <c r="BF199" s="472">
        <v>93.119879166666664</v>
      </c>
      <c r="BG199" s="472">
        <v>94.496762096774205</v>
      </c>
      <c r="BH199" s="472">
        <v>95.204183333333333</v>
      </c>
      <c r="BI199" s="472">
        <v>97.279043010752702</v>
      </c>
      <c r="BJ199" s="472">
        <v>98.003639784946245</v>
      </c>
      <c r="BK199" s="472">
        <v>97.221024999999997</v>
      </c>
      <c r="BL199" s="472">
        <v>97.180630376344084</v>
      </c>
      <c r="BM199" s="472">
        <v>94.751248611111123</v>
      </c>
      <c r="BN199" s="472">
        <v>93.514030913978502</v>
      </c>
      <c r="BO199" s="472"/>
      <c r="BP199" s="472"/>
      <c r="BQ199" s="472"/>
      <c r="BR199" s="472"/>
    </row>
    <row r="200" spans="1:70" hidden="1" x14ac:dyDescent="0.55000000000000004">
      <c r="A200" s="436">
        <v>2</v>
      </c>
      <c r="B200" s="468"/>
      <c r="C200" s="468" t="s">
        <v>207</v>
      </c>
      <c r="D200" s="469" t="s">
        <v>104</v>
      </c>
      <c r="E200" s="469" t="s">
        <v>231</v>
      </c>
      <c r="F200" s="469" t="s">
        <v>219</v>
      </c>
      <c r="G200" s="470">
        <v>-1</v>
      </c>
      <c r="H200" s="471">
        <v>125</v>
      </c>
      <c r="I200" s="472">
        <v>125</v>
      </c>
      <c r="J200" s="472">
        <v>100</v>
      </c>
      <c r="K200" s="472">
        <v>100</v>
      </c>
      <c r="L200" s="472">
        <v>100</v>
      </c>
      <c r="M200" s="472">
        <v>75</v>
      </c>
      <c r="N200" s="472">
        <v>75</v>
      </c>
      <c r="O200" s="472">
        <v>75</v>
      </c>
      <c r="P200" s="472">
        <v>75</v>
      </c>
      <c r="Q200" s="472">
        <v>75</v>
      </c>
      <c r="R200" s="472">
        <v>75</v>
      </c>
      <c r="S200" s="472">
        <v>0</v>
      </c>
      <c r="T200" s="472">
        <v>0</v>
      </c>
      <c r="U200" s="472">
        <v>0</v>
      </c>
      <c r="V200" s="472">
        <v>0</v>
      </c>
      <c r="W200" s="472">
        <v>0</v>
      </c>
      <c r="X200" s="472">
        <v>0</v>
      </c>
      <c r="Y200" s="472">
        <v>0</v>
      </c>
      <c r="Z200" s="472">
        <v>0</v>
      </c>
      <c r="AA200" s="472">
        <v>0</v>
      </c>
      <c r="AB200" s="472">
        <v>0</v>
      </c>
      <c r="AC200" s="472">
        <v>0</v>
      </c>
      <c r="AD200" s="472">
        <v>0</v>
      </c>
      <c r="AE200" s="472">
        <v>0</v>
      </c>
      <c r="AF200" s="472">
        <v>0</v>
      </c>
      <c r="AG200" s="472">
        <v>0</v>
      </c>
      <c r="AH200" s="472">
        <v>0</v>
      </c>
      <c r="AI200" s="472">
        <v>0</v>
      </c>
      <c r="AJ200" s="472">
        <v>0</v>
      </c>
      <c r="AK200" s="472">
        <v>0</v>
      </c>
      <c r="AL200" s="472">
        <v>0</v>
      </c>
      <c r="AM200" s="472">
        <v>0</v>
      </c>
      <c r="AN200" s="472">
        <v>0</v>
      </c>
      <c r="AO200" s="472">
        <v>0</v>
      </c>
      <c r="AP200" s="472">
        <v>0</v>
      </c>
      <c r="AQ200" s="472">
        <v>0</v>
      </c>
      <c r="AR200" s="472">
        <v>0</v>
      </c>
      <c r="AS200" s="472">
        <v>0</v>
      </c>
      <c r="AT200" s="472">
        <v>0</v>
      </c>
      <c r="AU200" s="472">
        <v>0</v>
      </c>
      <c r="AV200" s="472">
        <v>0</v>
      </c>
      <c r="AW200" s="472">
        <v>0</v>
      </c>
      <c r="AX200" s="472">
        <v>0</v>
      </c>
      <c r="AY200" s="472">
        <v>0</v>
      </c>
      <c r="AZ200" s="472">
        <v>0</v>
      </c>
      <c r="BA200" s="472">
        <v>0</v>
      </c>
      <c r="BB200" s="472">
        <v>0</v>
      </c>
      <c r="BC200" s="472">
        <v>0</v>
      </c>
      <c r="BD200" s="472">
        <v>0</v>
      </c>
      <c r="BE200" s="472">
        <v>0</v>
      </c>
      <c r="BF200" s="472">
        <v>0</v>
      </c>
      <c r="BG200" s="472">
        <v>0</v>
      </c>
      <c r="BH200" s="472">
        <v>0</v>
      </c>
      <c r="BI200" s="472">
        <v>0</v>
      </c>
      <c r="BJ200" s="472">
        <v>0</v>
      </c>
      <c r="BK200" s="472">
        <v>0</v>
      </c>
      <c r="BL200" s="472">
        <v>0</v>
      </c>
      <c r="BM200" s="472">
        <v>0</v>
      </c>
      <c r="BN200" s="472">
        <v>0</v>
      </c>
      <c r="BO200" s="472"/>
      <c r="BP200" s="472"/>
      <c r="BQ200" s="472"/>
      <c r="BR200" s="472"/>
    </row>
    <row r="201" spans="1:70" hidden="1" x14ac:dyDescent="0.55000000000000004">
      <c r="A201" s="436">
        <v>2</v>
      </c>
      <c r="B201" s="468"/>
      <c r="C201" s="468" t="s">
        <v>208</v>
      </c>
      <c r="D201" s="469" t="s">
        <v>104</v>
      </c>
      <c r="E201" s="469" t="s">
        <v>231</v>
      </c>
      <c r="F201" s="469" t="s">
        <v>220</v>
      </c>
      <c r="G201" s="470">
        <v>-1</v>
      </c>
      <c r="H201" s="471">
        <v>19.445</v>
      </c>
      <c r="I201" s="472">
        <v>69.49759615384616</v>
      </c>
      <c r="J201" s="472">
        <v>106.41826923076923</v>
      </c>
      <c r="K201" s="472">
        <v>106.41826923076923</v>
      </c>
      <c r="L201" s="472">
        <v>106.42</v>
      </c>
      <c r="M201" s="472">
        <v>76.418269230769226</v>
      </c>
      <c r="N201" s="472">
        <v>76.421296296296291</v>
      </c>
      <c r="O201" s="472">
        <v>76.421875</v>
      </c>
      <c r="P201" s="472">
        <v>76.421296296296291</v>
      </c>
      <c r="Q201" s="472">
        <v>76.42</v>
      </c>
      <c r="R201" s="472">
        <v>76.42</v>
      </c>
      <c r="S201" s="472">
        <v>51.418269230769234</v>
      </c>
      <c r="T201" s="472">
        <v>51.421875</v>
      </c>
      <c r="U201" s="472">
        <v>51.418269230769234</v>
      </c>
      <c r="V201" s="472">
        <v>51.418269230769234</v>
      </c>
      <c r="W201" s="472">
        <v>51.418269230769234</v>
      </c>
      <c r="X201" s="472">
        <v>51.42</v>
      </c>
      <c r="Y201" s="472">
        <v>51.418269230769234</v>
      </c>
      <c r="Z201" s="472">
        <v>51.418269230769234</v>
      </c>
      <c r="AA201" s="472">
        <v>51.42</v>
      </c>
      <c r="AB201" s="472">
        <v>51.421296296296298</v>
      </c>
      <c r="AC201" s="472">
        <v>51.421875</v>
      </c>
      <c r="AD201" s="472">
        <v>51.418269230769234</v>
      </c>
      <c r="AE201" s="472">
        <v>46</v>
      </c>
      <c r="AF201" s="472">
        <v>46</v>
      </c>
      <c r="AG201" s="472">
        <v>46</v>
      </c>
      <c r="AH201" s="472">
        <v>46</v>
      </c>
      <c r="AI201" s="472">
        <v>46</v>
      </c>
      <c r="AJ201" s="472">
        <v>46</v>
      </c>
      <c r="AK201" s="472">
        <v>46</v>
      </c>
      <c r="AL201" s="472">
        <v>46</v>
      </c>
      <c r="AM201" s="472">
        <v>46</v>
      </c>
      <c r="AN201" s="472">
        <v>46</v>
      </c>
      <c r="AO201" s="472">
        <v>46</v>
      </c>
      <c r="AP201" s="472">
        <v>46</v>
      </c>
      <c r="AQ201" s="472">
        <v>0</v>
      </c>
      <c r="AR201" s="472">
        <v>0</v>
      </c>
      <c r="AS201" s="472">
        <v>0</v>
      </c>
      <c r="AT201" s="472">
        <v>0</v>
      </c>
      <c r="AU201" s="472">
        <v>0</v>
      </c>
      <c r="AV201" s="472">
        <v>0</v>
      </c>
      <c r="AW201" s="472">
        <v>0</v>
      </c>
      <c r="AX201" s="472">
        <v>0</v>
      </c>
      <c r="AY201" s="472">
        <v>0</v>
      </c>
      <c r="AZ201" s="472">
        <v>0</v>
      </c>
      <c r="BA201" s="472">
        <v>0</v>
      </c>
      <c r="BB201" s="472">
        <v>0</v>
      </c>
      <c r="BC201" s="472">
        <v>0</v>
      </c>
      <c r="BD201" s="472">
        <v>0</v>
      </c>
      <c r="BE201" s="472">
        <v>0</v>
      </c>
      <c r="BF201" s="472">
        <v>0</v>
      </c>
      <c r="BG201" s="472">
        <v>0</v>
      </c>
      <c r="BH201" s="472">
        <v>0</v>
      </c>
      <c r="BI201" s="472">
        <v>0</v>
      </c>
      <c r="BJ201" s="472">
        <v>0</v>
      </c>
      <c r="BK201" s="472">
        <v>0</v>
      </c>
      <c r="BL201" s="472">
        <v>0</v>
      </c>
      <c r="BM201" s="472">
        <v>0</v>
      </c>
      <c r="BN201" s="472">
        <v>0</v>
      </c>
      <c r="BO201" s="472"/>
      <c r="BP201" s="472"/>
      <c r="BQ201" s="472"/>
      <c r="BR201" s="472"/>
    </row>
    <row r="202" spans="1:70" hidden="1" x14ac:dyDescent="0.55000000000000004">
      <c r="A202" s="436">
        <v>2</v>
      </c>
      <c r="B202" s="468"/>
      <c r="C202" s="468" t="s">
        <v>209</v>
      </c>
      <c r="D202" s="469" t="s">
        <v>104</v>
      </c>
      <c r="E202" s="469"/>
      <c r="F202" s="469"/>
      <c r="G202" s="470">
        <v>-1</v>
      </c>
      <c r="H202" s="472">
        <v>1302.569096748299</v>
      </c>
      <c r="I202" s="472">
        <v>1107.2213280215949</v>
      </c>
      <c r="J202" s="472">
        <v>998.10841892499843</v>
      </c>
      <c r="K202" s="472">
        <v>935.73694695883148</v>
      </c>
      <c r="L202" s="472">
        <v>985.95615034419711</v>
      </c>
      <c r="M202" s="472">
        <v>1133.468811259509</v>
      </c>
      <c r="N202" s="472">
        <v>1115.3008960329046</v>
      </c>
      <c r="O202" s="472">
        <v>961.57832227851634</v>
      </c>
      <c r="P202" s="472">
        <v>992.2379391685555</v>
      </c>
      <c r="Q202" s="472">
        <v>1141.6747242578481</v>
      </c>
      <c r="R202" s="472">
        <v>1362.6793053930035</v>
      </c>
      <c r="S202" s="472">
        <v>1340.7633153330769</v>
      </c>
      <c r="T202" s="472">
        <v>1302.7044531828819</v>
      </c>
      <c r="U202" s="472">
        <v>1108.0954740102397</v>
      </c>
      <c r="V202" s="472">
        <v>997.79450577731393</v>
      </c>
      <c r="W202" s="472">
        <v>931.68308543170156</v>
      </c>
      <c r="X202" s="472">
        <v>991.66634162462276</v>
      </c>
      <c r="Y202" s="472">
        <v>1253.2743528941485</v>
      </c>
      <c r="Z202" s="472">
        <v>1248.0527321202374</v>
      </c>
      <c r="AA202" s="472">
        <v>965.02165193243422</v>
      </c>
      <c r="AB202" s="472">
        <v>992.0081805433656</v>
      </c>
      <c r="AC202" s="472">
        <v>1140.0762736468225</v>
      </c>
      <c r="AD202" s="472">
        <v>1363.3469142187923</v>
      </c>
      <c r="AE202" s="472">
        <v>1336.4357845374022</v>
      </c>
      <c r="AF202" s="472">
        <v>1302.8079050018002</v>
      </c>
      <c r="AG202" s="472">
        <v>1112.1896351784592</v>
      </c>
      <c r="AH202" s="472">
        <v>997.49524155949678</v>
      </c>
      <c r="AI202" s="472">
        <v>931.48343210041219</v>
      </c>
      <c r="AJ202" s="472">
        <v>991.3366210416682</v>
      </c>
      <c r="AK202" s="472">
        <v>1256.6486126940783</v>
      </c>
      <c r="AL202" s="472">
        <v>1248.8798548068048</v>
      </c>
      <c r="AM202" s="472">
        <v>965.69880182817133</v>
      </c>
      <c r="AN202" s="472">
        <v>988.74976785740603</v>
      </c>
      <c r="AO202" s="472">
        <v>1146.121029087855</v>
      </c>
      <c r="AP202" s="472">
        <v>1364.2847531086302</v>
      </c>
      <c r="AQ202" s="472">
        <v>1337.0226054401487</v>
      </c>
      <c r="AR202" s="472">
        <v>1304.4647229664718</v>
      </c>
      <c r="AS202" s="472">
        <v>1114.2522653010976</v>
      </c>
      <c r="AT202" s="472">
        <v>996.67671299989934</v>
      </c>
      <c r="AU202" s="472">
        <v>932.86368193954854</v>
      </c>
      <c r="AV202" s="472">
        <v>991.93943288593323</v>
      </c>
      <c r="AW202" s="472">
        <v>1251.7878239639101</v>
      </c>
      <c r="AX202" s="472">
        <v>1253.3865864668064</v>
      </c>
      <c r="AY202" s="472">
        <v>964.91704885379136</v>
      </c>
      <c r="AZ202" s="472">
        <v>986.72944446055942</v>
      </c>
      <c r="BA202" s="472">
        <v>1145.948555462056</v>
      </c>
      <c r="BB202" s="472">
        <v>1367.2941733367572</v>
      </c>
      <c r="BC202" s="472">
        <v>1341.8138715487837</v>
      </c>
      <c r="BD202" s="472">
        <v>1304.5267224487748</v>
      </c>
      <c r="BE202" s="472">
        <v>1112.296567022069</v>
      </c>
      <c r="BF202" s="472">
        <v>993.11686046386183</v>
      </c>
      <c r="BG202" s="472">
        <v>938.61163255607403</v>
      </c>
      <c r="BH202" s="472">
        <v>992.4340849355666</v>
      </c>
      <c r="BI202" s="472">
        <v>1248.3416220813813</v>
      </c>
      <c r="BJ202" s="472">
        <v>1254.3231231246714</v>
      </c>
      <c r="BK202" s="472">
        <v>958.54800075778758</v>
      </c>
      <c r="BL202" s="472">
        <v>993.57538278622928</v>
      </c>
      <c r="BM202" s="472">
        <v>1147.184583100686</v>
      </c>
      <c r="BN202" s="472">
        <v>1364.5588103791047</v>
      </c>
      <c r="BO202" s="472"/>
      <c r="BP202" s="472"/>
      <c r="BQ202" s="472"/>
      <c r="BR202" s="472"/>
    </row>
    <row r="203" spans="1:70" hidden="1" x14ac:dyDescent="0.55000000000000004">
      <c r="A203" s="436">
        <v>2</v>
      </c>
      <c r="B203" s="468"/>
      <c r="C203" s="468"/>
      <c r="D203" s="469" t="s">
        <v>104</v>
      </c>
      <c r="E203" s="469"/>
      <c r="F203" s="469"/>
      <c r="G203" s="470"/>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2"/>
      <c r="BH203" s="472"/>
      <c r="BI203" s="472"/>
      <c r="BJ203" s="472"/>
      <c r="BK203" s="472"/>
      <c r="BL203" s="472"/>
      <c r="BM203" s="472"/>
      <c r="BN203" s="472"/>
      <c r="BO203" s="472"/>
      <c r="BP203" s="472"/>
      <c r="BQ203" s="472"/>
      <c r="BR203" s="472"/>
    </row>
    <row r="204" spans="1:70" hidden="1" x14ac:dyDescent="0.55000000000000004">
      <c r="A204" s="436">
        <v>2</v>
      </c>
      <c r="B204" s="468"/>
      <c r="C204" s="475" t="s">
        <v>210</v>
      </c>
      <c r="D204" s="476" t="s">
        <v>104</v>
      </c>
      <c r="E204" s="476"/>
      <c r="F204" s="476"/>
      <c r="G204" s="477"/>
      <c r="H204" s="478">
        <v>142.62712548882499</v>
      </c>
      <c r="I204" s="478">
        <v>274.63287265177746</v>
      </c>
      <c r="J204" s="478">
        <v>234.86216885777864</v>
      </c>
      <c r="K204" s="478">
        <v>415.7812319724963</v>
      </c>
      <c r="L204" s="478">
        <v>663.60864406334269</v>
      </c>
      <c r="M204" s="478">
        <v>296.31633727398918</v>
      </c>
      <c r="N204" s="478">
        <v>121.32106200018737</v>
      </c>
      <c r="O204" s="478">
        <v>339.02942941358873</v>
      </c>
      <c r="P204" s="478">
        <v>386.59821532421722</v>
      </c>
      <c r="Q204" s="478">
        <v>433.61027987144075</v>
      </c>
      <c r="R204" s="478">
        <v>310.34882966131136</v>
      </c>
      <c r="S204" s="478">
        <v>400.18876307732171</v>
      </c>
      <c r="T204" s="478">
        <v>415.1322672381956</v>
      </c>
      <c r="U204" s="478">
        <v>537.83397907902577</v>
      </c>
      <c r="V204" s="478">
        <v>619.89085133887386</v>
      </c>
      <c r="W204" s="478">
        <v>804.6329834868169</v>
      </c>
      <c r="X204" s="478">
        <v>818.99745678876752</v>
      </c>
      <c r="Y204" s="478">
        <v>532.45482636668123</v>
      </c>
      <c r="Z204" s="478">
        <v>247.90070218535345</v>
      </c>
      <c r="AA204" s="478">
        <v>463.26670551048187</v>
      </c>
      <c r="AB204" s="478">
        <v>506.79528449314978</v>
      </c>
      <c r="AC204" s="478">
        <v>487.12184473148943</v>
      </c>
      <c r="AD204" s="478">
        <v>340.31911808962906</v>
      </c>
      <c r="AE204" s="478">
        <v>223.25178867138632</v>
      </c>
      <c r="AF204" s="478">
        <v>239.1705293039507</v>
      </c>
      <c r="AG204" s="478">
        <v>366.6708720163046</v>
      </c>
      <c r="AH204" s="478">
        <v>257.65772592638859</v>
      </c>
      <c r="AI204" s="478">
        <v>719.89622172187808</v>
      </c>
      <c r="AJ204" s="478">
        <v>814.99141855909943</v>
      </c>
      <c r="AK204" s="478">
        <v>396.05528517915769</v>
      </c>
      <c r="AL204" s="478">
        <v>96.566026888641829</v>
      </c>
      <c r="AM204" s="478">
        <v>298.43549372549194</v>
      </c>
      <c r="AN204" s="478">
        <v>338.42305336096126</v>
      </c>
      <c r="AO204" s="478">
        <v>315.24397531454116</v>
      </c>
      <c r="AP204" s="478">
        <v>185.21573417583872</v>
      </c>
      <c r="AQ204" s="478">
        <v>183.54319932697899</v>
      </c>
      <c r="AR204" s="478">
        <v>94.093918005634663</v>
      </c>
      <c r="AS204" s="478">
        <v>239.28617414470619</v>
      </c>
      <c r="AT204" s="478">
        <v>478.42159223147422</v>
      </c>
      <c r="AU204" s="478">
        <v>620.98462208715989</v>
      </c>
      <c r="AV204" s="478">
        <v>655.69099871908338</v>
      </c>
      <c r="AW204" s="478">
        <v>415.85069055980949</v>
      </c>
      <c r="AX204" s="478">
        <v>114.24734295449394</v>
      </c>
      <c r="AY204" s="478">
        <v>316.14357978930627</v>
      </c>
      <c r="AZ204" s="478">
        <v>293.42379038628883</v>
      </c>
      <c r="BA204" s="478">
        <v>230.88674243728175</v>
      </c>
      <c r="BB204" s="478">
        <v>132.35046334741634</v>
      </c>
      <c r="BC204" s="478">
        <v>133.73601133013727</v>
      </c>
      <c r="BD204" s="478">
        <v>80.905300042618421</v>
      </c>
      <c r="BE204" s="478">
        <v>221.0792117869978</v>
      </c>
      <c r="BF204" s="478">
        <v>469.2408748462995</v>
      </c>
      <c r="BG204" s="478">
        <v>585.3096934399299</v>
      </c>
      <c r="BH204" s="478">
        <v>526.80571376614319</v>
      </c>
      <c r="BI204" s="478">
        <v>408.40872040649151</v>
      </c>
      <c r="BJ204" s="478">
        <v>109.3639336223888</v>
      </c>
      <c r="BK204" s="478">
        <v>325.85175129549077</v>
      </c>
      <c r="BL204" s="478">
        <v>246.75077829609046</v>
      </c>
      <c r="BM204" s="478">
        <v>154.39926801845843</v>
      </c>
      <c r="BN204" s="478">
        <v>108.77856708149039</v>
      </c>
      <c r="BO204" s="478"/>
      <c r="BP204" s="478"/>
      <c r="BQ204" s="478"/>
      <c r="BR204" s="478"/>
    </row>
    <row r="205" spans="1:70" hidden="1" x14ac:dyDescent="0.55000000000000004">
      <c r="A205" s="436">
        <v>2</v>
      </c>
      <c r="B205" s="468"/>
      <c r="C205" s="479" t="s">
        <v>211</v>
      </c>
      <c r="D205" s="480" t="s">
        <v>104</v>
      </c>
      <c r="E205" s="480"/>
      <c r="F205" s="480"/>
      <c r="G205" s="481"/>
      <c r="H205" s="482">
        <v>-3.8872693648679615</v>
      </c>
      <c r="I205" s="482">
        <v>180.7205935657928</v>
      </c>
      <c r="J205" s="482">
        <v>214.96487810662688</v>
      </c>
      <c r="K205" s="482">
        <v>402.9599874991801</v>
      </c>
      <c r="L205" s="482">
        <v>638.93338790219718</v>
      </c>
      <c r="M205" s="482">
        <v>260.42732632804996</v>
      </c>
      <c r="N205" s="482">
        <v>85.345166731824975</v>
      </c>
      <c r="O205" s="482">
        <v>302.40427734507728</v>
      </c>
      <c r="P205" s="482">
        <v>349.68264826994152</v>
      </c>
      <c r="Q205" s="482">
        <v>395.81056860415288</v>
      </c>
      <c r="R205" s="482">
        <v>272.11104997546818</v>
      </c>
      <c r="S205" s="482">
        <v>411.78711208035156</v>
      </c>
      <c r="T205" s="482">
        <v>427.071497207633</v>
      </c>
      <c r="U205" s="482">
        <v>550.66449183809573</v>
      </c>
      <c r="V205" s="482">
        <v>642.50988775908297</v>
      </c>
      <c r="W205" s="482">
        <v>835.52665122819121</v>
      </c>
      <c r="X205" s="482">
        <v>845.70511056676935</v>
      </c>
      <c r="Y205" s="482">
        <v>546.55085744737835</v>
      </c>
      <c r="Z205" s="482">
        <v>261.90682997527756</v>
      </c>
      <c r="AA205" s="482">
        <v>476.62473693179072</v>
      </c>
      <c r="AB205" s="482">
        <v>519.96879139667317</v>
      </c>
      <c r="AC205" s="482">
        <v>499.29387943382289</v>
      </c>
      <c r="AD205" s="482">
        <v>352.07172485951833</v>
      </c>
      <c r="AE205" s="482">
        <v>245.48499668365912</v>
      </c>
      <c r="AF205" s="482">
        <v>261.95775031968105</v>
      </c>
      <c r="AG205" s="482">
        <v>390.1110417858315</v>
      </c>
      <c r="AH205" s="482">
        <v>291.99865653614108</v>
      </c>
      <c r="AI205" s="482">
        <v>755.7547199730385</v>
      </c>
      <c r="AJ205" s="482">
        <v>843.70985027997699</v>
      </c>
      <c r="AK205" s="482">
        <v>420.72445976024869</v>
      </c>
      <c r="AL205" s="482">
        <v>121.14529235093869</v>
      </c>
      <c r="AM205" s="482">
        <v>322.37887598015118</v>
      </c>
      <c r="AN205" s="482">
        <v>362.1824823947112</v>
      </c>
      <c r="AO205" s="482">
        <v>338.00025389460097</v>
      </c>
      <c r="AP205" s="482">
        <v>207.53941760130647</v>
      </c>
      <c r="AQ205" s="482">
        <v>162.78916675025039</v>
      </c>
      <c r="AR205" s="482">
        <v>80.636179772956893</v>
      </c>
      <c r="AS205" s="482">
        <v>226.16194568202286</v>
      </c>
      <c r="AT205" s="482">
        <v>466.31899626098379</v>
      </c>
      <c r="AU205" s="482">
        <v>614.25530333802249</v>
      </c>
      <c r="AV205" s="482">
        <v>645.4235402874699</v>
      </c>
      <c r="AW205" s="482">
        <v>394.59802492106269</v>
      </c>
      <c r="AX205" s="482">
        <v>92.841105227199705</v>
      </c>
      <c r="AY205" s="482">
        <v>294.0869684282452</v>
      </c>
      <c r="AZ205" s="482">
        <v>274.86088831746349</v>
      </c>
      <c r="BA205" s="482">
        <v>212.82018844468234</v>
      </c>
      <c r="BB205" s="482">
        <v>111.48920555681184</v>
      </c>
      <c r="BC205" s="482">
        <v>115.59579275576721</v>
      </c>
      <c r="BD205" s="482">
        <v>68.238402392636544</v>
      </c>
      <c r="BE205" s="482">
        <v>209.02356573288557</v>
      </c>
      <c r="BF205" s="482">
        <v>458.13477036085862</v>
      </c>
      <c r="BG205" s="482">
        <v>579.28227532816231</v>
      </c>
      <c r="BH205" s="482">
        <v>519.15083550782185</v>
      </c>
      <c r="BI205" s="482">
        <v>387.22035803783297</v>
      </c>
      <c r="BJ205" s="482">
        <v>87.97128201997657</v>
      </c>
      <c r="BK205" s="482">
        <v>303.79522821423939</v>
      </c>
      <c r="BL205" s="482">
        <v>230.74637727084087</v>
      </c>
      <c r="BM205" s="482">
        <v>141.1821957358336</v>
      </c>
      <c r="BN205" s="482">
        <v>89.888436739976441</v>
      </c>
      <c r="BO205" s="482"/>
      <c r="BP205" s="482"/>
      <c r="BQ205" s="482"/>
      <c r="BR205" s="482"/>
    </row>
    <row r="206" spans="1:70" hidden="1" x14ac:dyDescent="0.55000000000000004">
      <c r="A206" s="436">
        <v>2</v>
      </c>
      <c r="B206" s="468"/>
      <c r="C206" s="483" t="s">
        <v>212</v>
      </c>
      <c r="D206" s="484" t="s">
        <v>104</v>
      </c>
      <c r="E206" s="485"/>
      <c r="F206" s="485"/>
      <c r="G206" s="486"/>
      <c r="H206" s="487">
        <v>-77509.041319975251</v>
      </c>
      <c r="I206" s="487">
        <v>3052500.9441536078</v>
      </c>
      <c r="J206" s="487">
        <v>3156716.2420201949</v>
      </c>
      <c r="K206" s="487">
        <v>4693677.9343904499</v>
      </c>
      <c r="L206" s="487">
        <v>10734080.916756913</v>
      </c>
      <c r="M206" s="487">
        <v>11548806.042413173</v>
      </c>
      <c r="N206" s="487">
        <v>5941457.4033361133</v>
      </c>
      <c r="O206" s="487">
        <v>14288964.989687715</v>
      </c>
      <c r="P206" s="487">
        <v>10204299.168754125</v>
      </c>
      <c r="Q206" s="487">
        <v>11826819.789892089</v>
      </c>
      <c r="R206" s="487">
        <v>11836830.673932867</v>
      </c>
      <c r="S206" s="487">
        <v>20693455.385951493</v>
      </c>
      <c r="T206" s="487">
        <v>15874760.037004367</v>
      </c>
      <c r="U206" s="487">
        <v>15302305.430790473</v>
      </c>
      <c r="V206" s="487">
        <v>14085872.771319928</v>
      </c>
      <c r="W206" s="487">
        <v>15936501.134866029</v>
      </c>
      <c r="X206" s="487">
        <v>14055618.937619707</v>
      </c>
      <c r="Y206" s="487">
        <v>27317923.577277847</v>
      </c>
      <c r="Z206" s="487">
        <v>17100211.217281844</v>
      </c>
      <c r="AA206" s="487">
        <v>24736823.846759938</v>
      </c>
      <c r="AB206" s="487">
        <v>18812470.872731633</v>
      </c>
      <c r="AC206" s="487">
        <v>17351460.898084212</v>
      </c>
      <c r="AD206" s="487">
        <v>15371169.849986684</v>
      </c>
      <c r="AE206" s="487">
        <v>11105741.249968739</v>
      </c>
      <c r="AF206" s="487">
        <v>9355035.1794164497</v>
      </c>
      <c r="AG206" s="487">
        <v>12220150.361732814</v>
      </c>
      <c r="AH206" s="487">
        <v>6188969.9250148181</v>
      </c>
      <c r="AI206" s="487">
        <v>14419800.057085574</v>
      </c>
      <c r="AJ206" s="487">
        <v>17636910.710252639</v>
      </c>
      <c r="AK206" s="487">
        <v>18998570.284501597</v>
      </c>
      <c r="AL206" s="487">
        <v>7509069.8010805836</v>
      </c>
      <c r="AM206" s="487">
        <v>14042823.837695386</v>
      </c>
      <c r="AN206" s="487">
        <v>11468725.614517968</v>
      </c>
      <c r="AO206" s="487">
        <v>10545607.92151155</v>
      </c>
      <c r="AP206" s="487">
        <v>8404848.3182506692</v>
      </c>
      <c r="AQ206" s="487">
        <v>6355289.0699297758</v>
      </c>
      <c r="AR206" s="487">
        <v>2553005.9605556335</v>
      </c>
      <c r="AS206" s="487">
        <v>6570456.8459541285</v>
      </c>
      <c r="AT206" s="487">
        <v>11552027.230574101</v>
      </c>
      <c r="AU206" s="487">
        <v>13722463.476571422</v>
      </c>
      <c r="AV206" s="487">
        <v>15478805.512590218</v>
      </c>
      <c r="AW206" s="487">
        <v>17088304.228021573</v>
      </c>
      <c r="AX206" s="487">
        <v>5687074.7417973448</v>
      </c>
      <c r="AY206" s="487">
        <v>12581040.50936033</v>
      </c>
      <c r="AZ206" s="487">
        <v>8112574.0908675985</v>
      </c>
      <c r="BA206" s="487">
        <v>6754912.7812342187</v>
      </c>
      <c r="BB206" s="487">
        <v>4382863.6488493867</v>
      </c>
      <c r="BC206" s="487">
        <v>4214622.6038752729</v>
      </c>
      <c r="BD206" s="487">
        <v>2149509.675368051</v>
      </c>
      <c r="BE206" s="487">
        <v>5851322.0897001047</v>
      </c>
      <c r="BF206" s="487">
        <v>10683702.844815223</v>
      </c>
      <c r="BG206" s="487">
        <v>13278076.602162005</v>
      </c>
      <c r="BH206" s="487">
        <v>12353297.961075723</v>
      </c>
      <c r="BI206" s="487">
        <v>15604980.42892467</v>
      </c>
      <c r="BJ206" s="487">
        <v>5113383.5501803504</v>
      </c>
      <c r="BK206" s="487">
        <v>12492059.784169523</v>
      </c>
      <c r="BL206" s="487">
        <v>6407365.4040567083</v>
      </c>
      <c r="BM206" s="487">
        <v>4139461.9789746408</v>
      </c>
      <c r="BN206" s="487">
        <v>3167668.5107167703</v>
      </c>
      <c r="BO206" s="487"/>
      <c r="BP206" s="487"/>
      <c r="BQ206" s="487"/>
      <c r="BR206" s="487"/>
    </row>
    <row r="207" spans="1:70" ht="15" hidden="1" customHeight="1" x14ac:dyDescent="0.55000000000000004">
      <c r="A207" s="436">
        <v>2</v>
      </c>
      <c r="B207" s="468"/>
      <c r="C207" s="468"/>
      <c r="D207" s="468"/>
      <c r="E207" s="468"/>
      <c r="F207" s="468"/>
      <c r="G207" s="488"/>
      <c r="H207" s="472"/>
      <c r="I207" s="472"/>
      <c r="J207" s="468"/>
      <c r="K207" s="468"/>
      <c r="L207" s="468"/>
      <c r="M207" s="468"/>
      <c r="N207" s="468"/>
      <c r="O207" s="468"/>
      <c r="P207" s="468"/>
      <c r="Q207" s="468"/>
      <c r="R207" s="468"/>
      <c r="S207" s="468"/>
      <c r="T207" s="468"/>
      <c r="U207" s="468"/>
      <c r="V207" s="468"/>
      <c r="W207" s="468"/>
      <c r="X207" s="468"/>
      <c r="Y207" s="468"/>
      <c r="Z207" s="468"/>
      <c r="AA207" s="468"/>
      <c r="AB207" s="468"/>
      <c r="AC207" s="468"/>
      <c r="AD207" s="468"/>
      <c r="AE207" s="468"/>
      <c r="AF207" s="468"/>
      <c r="AG207" s="468"/>
      <c r="AH207" s="468"/>
      <c r="AI207" s="468"/>
      <c r="AJ207" s="468"/>
      <c r="AK207" s="468"/>
      <c r="AL207" s="468"/>
      <c r="AM207" s="468"/>
      <c r="AN207" s="468"/>
      <c r="AO207" s="468"/>
      <c r="AP207" s="472"/>
      <c r="AQ207" s="472"/>
      <c r="AR207" s="472"/>
      <c r="AS207" s="472"/>
      <c r="AT207" s="472"/>
      <c r="AU207" s="472"/>
      <c r="AV207" s="472"/>
      <c r="AW207" s="472"/>
      <c r="AX207" s="472"/>
      <c r="AY207" s="472"/>
      <c r="AZ207" s="472"/>
      <c r="BA207" s="472"/>
      <c r="BB207" s="472"/>
      <c r="BC207" s="472"/>
      <c r="BD207" s="472"/>
      <c r="BE207" s="472"/>
      <c r="BF207" s="472"/>
      <c r="BG207" s="472"/>
      <c r="BH207" s="472"/>
      <c r="BI207" s="472"/>
      <c r="BJ207" s="472"/>
      <c r="BK207" s="472"/>
      <c r="BL207" s="472"/>
      <c r="BM207" s="472"/>
      <c r="BN207" s="472"/>
      <c r="BO207" s="472"/>
      <c r="BP207" s="472"/>
      <c r="BQ207" s="472"/>
      <c r="BR207" s="472"/>
    </row>
    <row r="208" spans="1:70" ht="18.3" hidden="1" x14ac:dyDescent="0.7">
      <c r="A208" s="436">
        <v>2</v>
      </c>
      <c r="B208" s="466">
        <v>45356</v>
      </c>
      <c r="C208" s="467" t="s">
        <v>213</v>
      </c>
      <c r="D208" s="468"/>
      <c r="E208" s="468"/>
      <c r="F208" s="468"/>
      <c r="G208" s="48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8"/>
      <c r="AF208" s="468"/>
      <c r="AG208" s="468"/>
      <c r="AH208" s="468"/>
      <c r="AI208" s="468"/>
      <c r="AJ208" s="468"/>
      <c r="AK208" s="468"/>
      <c r="AL208" s="468"/>
      <c r="AM208" s="468"/>
      <c r="AN208" s="468"/>
      <c r="AO208" s="468"/>
      <c r="AP208" s="468"/>
      <c r="AQ208" s="468"/>
      <c r="AR208" s="468"/>
      <c r="AS208" s="468"/>
      <c r="AT208" s="468"/>
      <c r="AU208" s="468"/>
      <c r="AV208" s="468"/>
      <c r="AW208" s="468"/>
      <c r="AX208" s="468"/>
      <c r="AY208" s="468"/>
      <c r="AZ208" s="468"/>
      <c r="BA208" s="468"/>
      <c r="BB208" s="468"/>
      <c r="BC208" s="468"/>
      <c r="BD208" s="468"/>
      <c r="BE208" s="468"/>
      <c r="BF208" s="468"/>
      <c r="BG208" s="468"/>
      <c r="BH208" s="468"/>
      <c r="BI208" s="468"/>
      <c r="BJ208" s="468"/>
      <c r="BK208" s="468"/>
      <c r="BL208" s="468"/>
      <c r="BM208" s="468"/>
      <c r="BN208" s="468"/>
      <c r="BO208" s="468"/>
      <c r="BP208" s="468"/>
      <c r="BQ208" s="468"/>
      <c r="BR208" s="468"/>
    </row>
    <row r="209" spans="1:70" hidden="1" x14ac:dyDescent="0.55000000000000004">
      <c r="A209" s="436">
        <v>2</v>
      </c>
      <c r="B209" s="468"/>
      <c r="C209" s="468" t="s">
        <v>186</v>
      </c>
      <c r="D209" s="469" t="s">
        <v>105</v>
      </c>
      <c r="E209" s="469" t="s">
        <v>217</v>
      </c>
      <c r="F209" s="469" t="s">
        <v>218</v>
      </c>
      <c r="G209" s="470">
        <v>1</v>
      </c>
      <c r="H209" s="471">
        <v>164.12604846225537</v>
      </c>
      <c r="I209" s="472">
        <v>100.54996547301963</v>
      </c>
      <c r="J209" s="472">
        <v>78.03947368421052</v>
      </c>
      <c r="K209" s="472">
        <v>77.609756097560975</v>
      </c>
      <c r="L209" s="472">
        <v>74.946875000000006</v>
      </c>
      <c r="M209" s="472">
        <v>69.570121951219505</v>
      </c>
      <c r="N209" s="472">
        <v>69.294871794871796</v>
      </c>
      <c r="O209" s="472">
        <v>69.116071428571431</v>
      </c>
      <c r="P209" s="472">
        <v>74.141025641025635</v>
      </c>
      <c r="Q209" s="472">
        <v>72.9190031152648</v>
      </c>
      <c r="R209" s="472">
        <v>73.023255813953483</v>
      </c>
      <c r="S209" s="472">
        <v>74.856707317073173</v>
      </c>
      <c r="T209" s="472">
        <v>75.381944444444443</v>
      </c>
      <c r="U209" s="472">
        <v>76.675840978593271</v>
      </c>
      <c r="V209" s="472">
        <v>77.03947368421052</v>
      </c>
      <c r="W209" s="472">
        <v>76.609756097560975</v>
      </c>
      <c r="X209" s="472">
        <v>73.946875000000006</v>
      </c>
      <c r="Y209" s="472">
        <v>68.570121951219505</v>
      </c>
      <c r="Z209" s="472">
        <v>68.295731707317074</v>
      </c>
      <c r="AA209" s="472">
        <v>68.115624999999994</v>
      </c>
      <c r="AB209" s="472">
        <v>73.141025641025635</v>
      </c>
      <c r="AC209" s="472">
        <v>72.931750741839764</v>
      </c>
      <c r="AD209" s="472">
        <v>73.012195121951223</v>
      </c>
      <c r="AE209" s="472">
        <v>72.856707317073173</v>
      </c>
      <c r="AF209" s="472">
        <v>73.381944444444443</v>
      </c>
      <c r="AG209" s="472">
        <v>74.675840978593271</v>
      </c>
      <c r="AH209" s="472">
        <v>75.03947368421052</v>
      </c>
      <c r="AI209" s="472">
        <v>74.630813953488371</v>
      </c>
      <c r="AJ209" s="472">
        <v>71.950657894736835</v>
      </c>
      <c r="AK209" s="472">
        <v>66.570121951219505</v>
      </c>
      <c r="AL209" s="472">
        <v>66.295731707317074</v>
      </c>
      <c r="AM209" s="472">
        <v>66.115624999999994</v>
      </c>
      <c r="AN209" s="472">
        <v>71.141025641025635</v>
      </c>
      <c r="AO209" s="472">
        <v>70.931750741839764</v>
      </c>
      <c r="AP209" s="472">
        <v>71.012195121951223</v>
      </c>
      <c r="AQ209" s="472">
        <v>24.875</v>
      </c>
      <c r="AR209" s="472">
        <v>25.381944444444443</v>
      </c>
      <c r="AS209" s="472">
        <v>26.678456591639872</v>
      </c>
      <c r="AT209" s="472">
        <v>27.039473684210527</v>
      </c>
      <c r="AU209" s="472">
        <v>26.630813953488371</v>
      </c>
      <c r="AV209" s="472">
        <v>23.950657894736842</v>
      </c>
      <c r="AW209" s="472">
        <v>18.570121951219512</v>
      </c>
      <c r="AX209" s="472">
        <v>18.295731707317074</v>
      </c>
      <c r="AY209" s="472">
        <v>18.115625000000001</v>
      </c>
      <c r="AZ209" s="472">
        <v>23.14329268292683</v>
      </c>
      <c r="BA209" s="472">
        <v>22.915887850467289</v>
      </c>
      <c r="BB209" s="472">
        <v>23.012195121951219</v>
      </c>
      <c r="BC209" s="472">
        <v>24.875</v>
      </c>
      <c r="BD209" s="472">
        <v>25.364864864864863</v>
      </c>
      <c r="BE209" s="472">
        <v>26.678456591639872</v>
      </c>
      <c r="BF209" s="472">
        <v>27.037500000000001</v>
      </c>
      <c r="BG209" s="472">
        <v>26.609756097560975</v>
      </c>
      <c r="BH209" s="472">
        <v>23.950657894736842</v>
      </c>
      <c r="BI209" s="472">
        <v>18.572674418604652</v>
      </c>
      <c r="BJ209" s="472">
        <v>18.294871794871796</v>
      </c>
      <c r="BK209" s="472">
        <v>18.115625000000001</v>
      </c>
      <c r="BL209" s="472">
        <v>23.14329268292683</v>
      </c>
      <c r="BM209" s="472">
        <v>22.915887850467289</v>
      </c>
      <c r="BN209" s="472">
        <v>23.023255813953487</v>
      </c>
      <c r="BO209" s="472"/>
      <c r="BP209" s="472"/>
      <c r="BQ209" s="472"/>
      <c r="BR209" s="472"/>
    </row>
    <row r="210" spans="1:70" hidden="1" x14ac:dyDescent="0.55000000000000004">
      <c r="A210" s="436">
        <v>2</v>
      </c>
      <c r="B210" s="468"/>
      <c r="C210" s="468" t="s">
        <v>187</v>
      </c>
      <c r="D210" s="469" t="s">
        <v>105</v>
      </c>
      <c r="E210" s="469" t="s">
        <v>217</v>
      </c>
      <c r="F210" s="469" t="s">
        <v>219</v>
      </c>
      <c r="G210" s="470">
        <v>1</v>
      </c>
      <c r="H210" s="471">
        <v>0</v>
      </c>
      <c r="I210" s="472">
        <v>0</v>
      </c>
      <c r="J210" s="472">
        <v>0</v>
      </c>
      <c r="K210" s="472">
        <v>0</v>
      </c>
      <c r="L210" s="472">
        <v>0</v>
      </c>
      <c r="M210" s="472">
        <v>0</v>
      </c>
      <c r="N210" s="472">
        <v>0</v>
      </c>
      <c r="O210" s="472">
        <v>0</v>
      </c>
      <c r="P210" s="472">
        <v>0</v>
      </c>
      <c r="Q210" s="472">
        <v>0</v>
      </c>
      <c r="R210" s="472">
        <v>0</v>
      </c>
      <c r="S210" s="472">
        <v>0</v>
      </c>
      <c r="T210" s="472">
        <v>0</v>
      </c>
      <c r="U210" s="472">
        <v>0</v>
      </c>
      <c r="V210" s="472">
        <v>0</v>
      </c>
      <c r="W210" s="472">
        <v>0</v>
      </c>
      <c r="X210" s="472">
        <v>0</v>
      </c>
      <c r="Y210" s="472">
        <v>0</v>
      </c>
      <c r="Z210" s="472">
        <v>0</v>
      </c>
      <c r="AA210" s="472">
        <v>0</v>
      </c>
      <c r="AB210" s="472">
        <v>0</v>
      </c>
      <c r="AC210" s="472">
        <v>0</v>
      </c>
      <c r="AD210" s="472">
        <v>0</v>
      </c>
      <c r="AE210" s="472">
        <v>0</v>
      </c>
      <c r="AF210" s="472">
        <v>0</v>
      </c>
      <c r="AG210" s="472">
        <v>0</v>
      </c>
      <c r="AH210" s="472">
        <v>0</v>
      </c>
      <c r="AI210" s="472">
        <v>0</v>
      </c>
      <c r="AJ210" s="472">
        <v>0</v>
      </c>
      <c r="AK210" s="472">
        <v>0</v>
      </c>
      <c r="AL210" s="472">
        <v>0</v>
      </c>
      <c r="AM210" s="472">
        <v>0</v>
      </c>
      <c r="AN210" s="472">
        <v>0</v>
      </c>
      <c r="AO210" s="472">
        <v>0</v>
      </c>
      <c r="AP210" s="472">
        <v>0</v>
      </c>
      <c r="AQ210" s="472">
        <v>0</v>
      </c>
      <c r="AR210" s="472">
        <v>0</v>
      </c>
      <c r="AS210" s="472">
        <v>0</v>
      </c>
      <c r="AT210" s="472">
        <v>0</v>
      </c>
      <c r="AU210" s="472">
        <v>0</v>
      </c>
      <c r="AV210" s="472">
        <v>0</v>
      </c>
      <c r="AW210" s="472">
        <v>0</v>
      </c>
      <c r="AX210" s="472">
        <v>0</v>
      </c>
      <c r="AY210" s="472">
        <v>0</v>
      </c>
      <c r="AZ210" s="472">
        <v>0</v>
      </c>
      <c r="BA210" s="472">
        <v>0</v>
      </c>
      <c r="BB210" s="472">
        <v>0</v>
      </c>
      <c r="BC210" s="472">
        <v>0</v>
      </c>
      <c r="BD210" s="472">
        <v>0</v>
      </c>
      <c r="BE210" s="472">
        <v>0</v>
      </c>
      <c r="BF210" s="472">
        <v>0</v>
      </c>
      <c r="BG210" s="472">
        <v>0</v>
      </c>
      <c r="BH210" s="472">
        <v>0</v>
      </c>
      <c r="BI210" s="472">
        <v>0</v>
      </c>
      <c r="BJ210" s="472">
        <v>0</v>
      </c>
      <c r="BK210" s="472">
        <v>0</v>
      </c>
      <c r="BL210" s="472">
        <v>0</v>
      </c>
      <c r="BM210" s="472">
        <v>0</v>
      </c>
      <c r="BN210" s="472">
        <v>0</v>
      </c>
      <c r="BO210" s="472"/>
      <c r="BP210" s="472"/>
      <c r="BQ210" s="472"/>
      <c r="BR210" s="472"/>
    </row>
    <row r="211" spans="1:70" hidden="1" x14ac:dyDescent="0.55000000000000004">
      <c r="A211" s="436">
        <v>2</v>
      </c>
      <c r="B211" s="468"/>
      <c r="C211" s="468" t="s">
        <v>188</v>
      </c>
      <c r="D211" s="469" t="s">
        <v>105</v>
      </c>
      <c r="E211" s="469" t="s">
        <v>217</v>
      </c>
      <c r="F211" s="469" t="s">
        <v>220</v>
      </c>
      <c r="G211" s="470">
        <v>1</v>
      </c>
      <c r="H211" s="471">
        <v>1.2567567567567568</v>
      </c>
      <c r="I211" s="472">
        <v>0.1834862385321101</v>
      </c>
      <c r="J211" s="472">
        <v>0</v>
      </c>
      <c r="K211" s="472">
        <v>0</v>
      </c>
      <c r="L211" s="472">
        <v>0</v>
      </c>
      <c r="M211" s="472">
        <v>0</v>
      </c>
      <c r="N211" s="472">
        <v>0</v>
      </c>
      <c r="O211" s="472">
        <v>0</v>
      </c>
      <c r="P211" s="472">
        <v>0</v>
      </c>
      <c r="Q211" s="472">
        <v>0</v>
      </c>
      <c r="R211" s="472">
        <v>0</v>
      </c>
      <c r="S211" s="472">
        <v>0</v>
      </c>
      <c r="T211" s="472">
        <v>0</v>
      </c>
      <c r="U211" s="472">
        <v>0</v>
      </c>
      <c r="V211" s="472">
        <v>0</v>
      </c>
      <c r="W211" s="472">
        <v>0</v>
      </c>
      <c r="X211" s="472">
        <v>0</v>
      </c>
      <c r="Y211" s="472">
        <v>0</v>
      </c>
      <c r="Z211" s="472">
        <v>0</v>
      </c>
      <c r="AA211" s="472">
        <v>0</v>
      </c>
      <c r="AB211" s="472">
        <v>0</v>
      </c>
      <c r="AC211" s="472">
        <v>0</v>
      </c>
      <c r="AD211" s="472">
        <v>0</v>
      </c>
      <c r="AE211" s="472">
        <v>0</v>
      </c>
      <c r="AF211" s="472">
        <v>0</v>
      </c>
      <c r="AG211" s="472">
        <v>0</v>
      </c>
      <c r="AH211" s="472">
        <v>0</v>
      </c>
      <c r="AI211" s="472">
        <v>0</v>
      </c>
      <c r="AJ211" s="472">
        <v>0</v>
      </c>
      <c r="AK211" s="472">
        <v>0</v>
      </c>
      <c r="AL211" s="472">
        <v>0</v>
      </c>
      <c r="AM211" s="472">
        <v>0</v>
      </c>
      <c r="AN211" s="472">
        <v>0</v>
      </c>
      <c r="AO211" s="472">
        <v>0</v>
      </c>
      <c r="AP211" s="472">
        <v>0</v>
      </c>
      <c r="AQ211" s="472">
        <v>0</v>
      </c>
      <c r="AR211" s="472">
        <v>0</v>
      </c>
      <c r="AS211" s="472">
        <v>0</v>
      </c>
      <c r="AT211" s="472">
        <v>0</v>
      </c>
      <c r="AU211" s="472">
        <v>0</v>
      </c>
      <c r="AV211" s="472">
        <v>0</v>
      </c>
      <c r="AW211" s="472">
        <v>0</v>
      </c>
      <c r="AX211" s="472">
        <v>0</v>
      </c>
      <c r="AY211" s="472">
        <v>0</v>
      </c>
      <c r="AZ211" s="472">
        <v>0</v>
      </c>
      <c r="BA211" s="472">
        <v>0</v>
      </c>
      <c r="BB211" s="472">
        <v>0</v>
      </c>
      <c r="BC211" s="472">
        <v>0</v>
      </c>
      <c r="BD211" s="472">
        <v>0</v>
      </c>
      <c r="BE211" s="472">
        <v>0</v>
      </c>
      <c r="BF211" s="472">
        <v>0</v>
      </c>
      <c r="BG211" s="472">
        <v>0</v>
      </c>
      <c r="BH211" s="472">
        <v>0</v>
      </c>
      <c r="BI211" s="472">
        <v>0</v>
      </c>
      <c r="BJ211" s="472">
        <v>0</v>
      </c>
      <c r="BK211" s="472">
        <v>0</v>
      </c>
      <c r="BL211" s="472">
        <v>0</v>
      </c>
      <c r="BM211" s="472">
        <v>0</v>
      </c>
      <c r="BN211" s="472">
        <v>0</v>
      </c>
      <c r="BO211" s="472"/>
      <c r="BP211" s="472"/>
      <c r="BQ211" s="472"/>
      <c r="BR211" s="472"/>
    </row>
    <row r="212" spans="1:70" hidden="1" x14ac:dyDescent="0.55000000000000004">
      <c r="A212" s="436">
        <v>2</v>
      </c>
      <c r="B212" s="468"/>
      <c r="C212" s="468" t="s">
        <v>189</v>
      </c>
      <c r="D212" s="469" t="s">
        <v>105</v>
      </c>
      <c r="E212" s="469" t="s">
        <v>232</v>
      </c>
      <c r="F212" s="469"/>
      <c r="G212" s="470">
        <v>1</v>
      </c>
      <c r="H212" s="471">
        <v>71.39050487587383</v>
      </c>
      <c r="I212" s="472">
        <v>60.538450617776164</v>
      </c>
      <c r="J212" s="472">
        <v>120.0832562344076</v>
      </c>
      <c r="K212" s="472">
        <v>216.45020161703115</v>
      </c>
      <c r="L212" s="472">
        <v>241.26636812092312</v>
      </c>
      <c r="M212" s="472">
        <v>79.644906896245956</v>
      </c>
      <c r="N212" s="472">
        <v>52.751697521495373</v>
      </c>
      <c r="O212" s="472">
        <v>57.648319520197347</v>
      </c>
      <c r="P212" s="472">
        <v>58.350411954296362</v>
      </c>
      <c r="Q212" s="472">
        <v>72.625067356241345</v>
      </c>
      <c r="R212" s="472">
        <v>83.348497077564971</v>
      </c>
      <c r="S212" s="472">
        <v>74.103318572046973</v>
      </c>
      <c r="T212" s="472">
        <v>70.684963913592412</v>
      </c>
      <c r="U212" s="472">
        <v>67.960970274898997</v>
      </c>
      <c r="V212" s="472">
        <v>124.597877957176</v>
      </c>
      <c r="W212" s="472">
        <v>341.45564342173759</v>
      </c>
      <c r="X212" s="472">
        <v>361.84177675586318</v>
      </c>
      <c r="Y212" s="472">
        <v>94.179007745301092</v>
      </c>
      <c r="Z212" s="472">
        <v>58.67544475080021</v>
      </c>
      <c r="AA212" s="472">
        <v>54.419148340580115</v>
      </c>
      <c r="AB212" s="472">
        <v>54.258185833544516</v>
      </c>
      <c r="AC212" s="472">
        <v>68.007440826767308</v>
      </c>
      <c r="AD212" s="472">
        <v>74.404965510143072</v>
      </c>
      <c r="AE212" s="472">
        <v>75.411075774971394</v>
      </c>
      <c r="AF212" s="472">
        <v>72.373687401097726</v>
      </c>
      <c r="AG212" s="472">
        <v>69.859782867851777</v>
      </c>
      <c r="AH212" s="472">
        <v>124.88963029433016</v>
      </c>
      <c r="AI212" s="472">
        <v>345.63415597801827</v>
      </c>
      <c r="AJ212" s="472">
        <v>362.09362193778054</v>
      </c>
      <c r="AK212" s="472">
        <v>97.469400963721085</v>
      </c>
      <c r="AL212" s="472">
        <v>60.945207966273301</v>
      </c>
      <c r="AM212" s="472">
        <v>55.140032862514701</v>
      </c>
      <c r="AN212" s="472">
        <v>54.349539675565133</v>
      </c>
      <c r="AO212" s="472">
        <v>71.729785229732087</v>
      </c>
      <c r="AP212" s="472">
        <v>75.241162095581885</v>
      </c>
      <c r="AQ212" s="472">
        <v>78.518602084686776</v>
      </c>
      <c r="AR212" s="472">
        <v>71.411048777525423</v>
      </c>
      <c r="AS212" s="472">
        <v>64.716359099279416</v>
      </c>
      <c r="AT212" s="472">
        <v>128.25917267093379</v>
      </c>
      <c r="AU212" s="472">
        <v>345.86099940162586</v>
      </c>
      <c r="AV212" s="472">
        <v>363.05346400576127</v>
      </c>
      <c r="AW212" s="472">
        <v>97.499450951947779</v>
      </c>
      <c r="AX212" s="472">
        <v>62.790347372438895</v>
      </c>
      <c r="AY212" s="472">
        <v>54.548687627033324</v>
      </c>
      <c r="AZ212" s="472">
        <v>58.273951909516256</v>
      </c>
      <c r="BA212" s="472">
        <v>67.400341357869422</v>
      </c>
      <c r="BB212" s="472">
        <v>77.682679577019243</v>
      </c>
      <c r="BC212" s="472">
        <v>79.888070406324601</v>
      </c>
      <c r="BD212" s="472">
        <v>69.91789730604215</v>
      </c>
      <c r="BE212" s="472">
        <v>68.066704440194414</v>
      </c>
      <c r="BF212" s="472">
        <v>140.2030702136592</v>
      </c>
      <c r="BG212" s="472">
        <v>350.02541570526182</v>
      </c>
      <c r="BH212" s="472">
        <v>355.16060996990552</v>
      </c>
      <c r="BI212" s="472">
        <v>102.70742798981405</v>
      </c>
      <c r="BJ212" s="472">
        <v>58.465846198926975</v>
      </c>
      <c r="BK212" s="472">
        <v>53.650861554569687</v>
      </c>
      <c r="BL212" s="472">
        <v>58.43889410475866</v>
      </c>
      <c r="BM212" s="472">
        <v>66.002193275774928</v>
      </c>
      <c r="BN212" s="472">
        <v>76.020938142875224</v>
      </c>
      <c r="BO212" s="472"/>
      <c r="BP212" s="472"/>
      <c r="BQ212" s="472"/>
      <c r="BR212" s="472"/>
    </row>
    <row r="213" spans="1:70" hidden="1" x14ac:dyDescent="0.55000000000000004">
      <c r="A213" s="436">
        <v>2</v>
      </c>
      <c r="B213" s="468"/>
      <c r="C213" s="468" t="s">
        <v>190</v>
      </c>
      <c r="D213" s="469" t="s">
        <v>105</v>
      </c>
      <c r="E213" s="469" t="s">
        <v>233</v>
      </c>
      <c r="F213" s="469"/>
      <c r="G213" s="470">
        <v>1</v>
      </c>
      <c r="H213" s="471">
        <v>49.920654229439833</v>
      </c>
      <c r="I213" s="472">
        <v>47.339063603118916</v>
      </c>
      <c r="J213" s="472">
        <v>60.533249612976832</v>
      </c>
      <c r="K213" s="472">
        <v>175.70094122020299</v>
      </c>
      <c r="L213" s="472">
        <v>190.90937911110777</v>
      </c>
      <c r="M213" s="472">
        <v>53.417675795971938</v>
      </c>
      <c r="N213" s="472">
        <v>34.779187620672296</v>
      </c>
      <c r="O213" s="472">
        <v>46.187209888913799</v>
      </c>
      <c r="P213" s="472">
        <v>50.361928343813929</v>
      </c>
      <c r="Q213" s="472">
        <v>50.911900139665669</v>
      </c>
      <c r="R213" s="472">
        <v>57.726439352920529</v>
      </c>
      <c r="S213" s="472">
        <v>51.237724472201371</v>
      </c>
      <c r="T213" s="472">
        <v>50.63665237279082</v>
      </c>
      <c r="U213" s="472">
        <v>48.319344592296183</v>
      </c>
      <c r="V213" s="472">
        <v>77.025645077120998</v>
      </c>
      <c r="W213" s="472">
        <v>222.3618657404929</v>
      </c>
      <c r="X213" s="472">
        <v>220.7013928691353</v>
      </c>
      <c r="Y213" s="472">
        <v>68.728717445887469</v>
      </c>
      <c r="Z213" s="472">
        <v>38.564147331394885</v>
      </c>
      <c r="AA213" s="472">
        <v>44.958578920026341</v>
      </c>
      <c r="AB213" s="472">
        <v>51.887896835131691</v>
      </c>
      <c r="AC213" s="472">
        <v>49.982173834560228</v>
      </c>
      <c r="AD213" s="472">
        <v>51.249013626071132</v>
      </c>
      <c r="AE213" s="472">
        <v>51.395671234377652</v>
      </c>
      <c r="AF213" s="472">
        <v>50.86697715905963</v>
      </c>
      <c r="AG213" s="472">
        <v>49.29334136628156</v>
      </c>
      <c r="AH213" s="472">
        <v>72.221311651010112</v>
      </c>
      <c r="AI213" s="472">
        <v>223.56947464310073</v>
      </c>
      <c r="AJ213" s="472">
        <v>221.16841050016151</v>
      </c>
      <c r="AK213" s="472">
        <v>69.479076162452216</v>
      </c>
      <c r="AL213" s="472">
        <v>40.698243354983944</v>
      </c>
      <c r="AM213" s="472">
        <v>44.974742839169714</v>
      </c>
      <c r="AN213" s="472">
        <v>51.711327446880006</v>
      </c>
      <c r="AO213" s="472">
        <v>51.593923131340681</v>
      </c>
      <c r="AP213" s="472">
        <v>51.712030595038883</v>
      </c>
      <c r="AQ213" s="472">
        <v>53.847563911828431</v>
      </c>
      <c r="AR213" s="472">
        <v>48.554595984934771</v>
      </c>
      <c r="AS213" s="472">
        <v>46.201769852852458</v>
      </c>
      <c r="AT213" s="472">
        <v>73.707048710080116</v>
      </c>
      <c r="AU213" s="472">
        <v>223.62934203730359</v>
      </c>
      <c r="AV213" s="472">
        <v>221.5659451315897</v>
      </c>
      <c r="AW213" s="472">
        <v>70.24105882708605</v>
      </c>
      <c r="AX213" s="472">
        <v>41.401312888478905</v>
      </c>
      <c r="AY213" s="472">
        <v>44.805908921305836</v>
      </c>
      <c r="AZ213" s="472">
        <v>52.906600145224097</v>
      </c>
      <c r="BA213" s="472">
        <v>49.038303086520855</v>
      </c>
      <c r="BB213" s="472">
        <v>53.408250678133911</v>
      </c>
      <c r="BC213" s="472">
        <v>55.927870541414663</v>
      </c>
      <c r="BD213" s="472">
        <v>48.863265210947404</v>
      </c>
      <c r="BE213" s="472">
        <v>47.963947959615439</v>
      </c>
      <c r="BF213" s="472">
        <v>83.775963974389981</v>
      </c>
      <c r="BG213" s="472">
        <v>224.76740465261867</v>
      </c>
      <c r="BH213" s="472">
        <v>218.76515626959986</v>
      </c>
      <c r="BI213" s="472">
        <v>71.525388634301009</v>
      </c>
      <c r="BJ213" s="472">
        <v>38.098426037878191</v>
      </c>
      <c r="BK213" s="472">
        <v>44.927759033027868</v>
      </c>
      <c r="BL213" s="472">
        <v>53.275626470935372</v>
      </c>
      <c r="BM213" s="472">
        <v>48.998459186535925</v>
      </c>
      <c r="BN213" s="472">
        <v>52.85727830567339</v>
      </c>
      <c r="BO213" s="472"/>
      <c r="BP213" s="472"/>
      <c r="BQ213" s="472"/>
      <c r="BR213" s="472"/>
    </row>
    <row r="214" spans="1:70" hidden="1" x14ac:dyDescent="0.55000000000000004">
      <c r="A214" s="436">
        <v>2</v>
      </c>
      <c r="B214" s="468"/>
      <c r="C214" s="468" t="s">
        <v>191</v>
      </c>
      <c r="D214" s="469" t="s">
        <v>105</v>
      </c>
      <c r="E214" s="469" t="s">
        <v>234</v>
      </c>
      <c r="F214" s="469"/>
      <c r="G214" s="470">
        <v>1</v>
      </c>
      <c r="H214" s="471">
        <v>10.639377801796295</v>
      </c>
      <c r="I214" s="472">
        <v>10.653658536585361</v>
      </c>
      <c r="J214" s="472">
        <v>13</v>
      </c>
      <c r="K214" s="472">
        <v>13</v>
      </c>
      <c r="L214" s="472">
        <v>10.932783793492773</v>
      </c>
      <c r="M214" s="472">
        <v>4.3916550495509767</v>
      </c>
      <c r="N214" s="472">
        <v>2.0491787056491058</v>
      </c>
      <c r="O214" s="472">
        <v>4.4991876742230401</v>
      </c>
      <c r="P214" s="472">
        <v>7.3859357419847287</v>
      </c>
      <c r="Q214" s="472">
        <v>9.6088876091924362</v>
      </c>
      <c r="R214" s="472">
        <v>12.577561931988475</v>
      </c>
      <c r="S214" s="472">
        <v>10.893675588798793</v>
      </c>
      <c r="T214" s="472">
        <v>11.105411973524518</v>
      </c>
      <c r="U214" s="472">
        <v>11.85127672574559</v>
      </c>
      <c r="V214" s="472">
        <v>10.772545054256094</v>
      </c>
      <c r="W214" s="472">
        <v>12.575459882873838</v>
      </c>
      <c r="X214" s="472">
        <v>11.135119261937971</v>
      </c>
      <c r="Y214" s="472">
        <v>5.2187313929765882</v>
      </c>
      <c r="Z214" s="472">
        <v>2.4493342882022358</v>
      </c>
      <c r="AA214" s="472">
        <v>4.4186418711389965</v>
      </c>
      <c r="AB214" s="472">
        <v>7.2997305372240264</v>
      </c>
      <c r="AC214" s="472">
        <v>9.6316682637987672</v>
      </c>
      <c r="AD214" s="472">
        <v>12.617356846324913</v>
      </c>
      <c r="AE214" s="472">
        <v>10.562045947276767</v>
      </c>
      <c r="AF214" s="472">
        <v>9.722040904577236</v>
      </c>
      <c r="AG214" s="472">
        <v>11.906385826364222</v>
      </c>
      <c r="AH214" s="472">
        <v>10.899930388141629</v>
      </c>
      <c r="AI214" s="472">
        <v>12.595005287118228</v>
      </c>
      <c r="AJ214" s="472">
        <v>11.211880942994233</v>
      </c>
      <c r="AK214" s="472">
        <v>5.3525716957324345</v>
      </c>
      <c r="AL214" s="472">
        <v>2.4857607361725482</v>
      </c>
      <c r="AM214" s="472">
        <v>4.435901097582108</v>
      </c>
      <c r="AN214" s="472">
        <v>7.2526290628941767</v>
      </c>
      <c r="AO214" s="472">
        <v>9.6318609809843707</v>
      </c>
      <c r="AP214" s="472">
        <v>12.624154544569343</v>
      </c>
      <c r="AQ214" s="472">
        <v>10.538618564359693</v>
      </c>
      <c r="AR214" s="472">
        <v>9.8362943112777526</v>
      </c>
      <c r="AS214" s="472">
        <v>11.930143373546658</v>
      </c>
      <c r="AT214" s="472">
        <v>10.985200509535321</v>
      </c>
      <c r="AU214" s="472">
        <v>12.616025155210796</v>
      </c>
      <c r="AV214" s="472">
        <v>11.257993065126771</v>
      </c>
      <c r="AW214" s="472">
        <v>5.3791595639263132</v>
      </c>
      <c r="AX214" s="472">
        <v>2.4847145601266982</v>
      </c>
      <c r="AY214" s="472">
        <v>4.3735766259645512</v>
      </c>
      <c r="AZ214" s="472">
        <v>7.2997873307204193</v>
      </c>
      <c r="BA214" s="472">
        <v>9.6371679392796974</v>
      </c>
      <c r="BB214" s="472">
        <v>12.619228930808717</v>
      </c>
      <c r="BC214" s="472">
        <v>10.754926421997631</v>
      </c>
      <c r="BD214" s="472">
        <v>9.8370133889149489</v>
      </c>
      <c r="BE214" s="472">
        <v>11.952434278022825</v>
      </c>
      <c r="BF214" s="472">
        <v>11.062825762228149</v>
      </c>
      <c r="BG214" s="472">
        <v>12.610768567345856</v>
      </c>
      <c r="BH214" s="472">
        <v>11.178455331806882</v>
      </c>
      <c r="BI214" s="472">
        <v>5.1277986185883444</v>
      </c>
      <c r="BJ214" s="472">
        <v>2.4243830857650783</v>
      </c>
      <c r="BK214" s="472">
        <v>4.4375672211530928</v>
      </c>
      <c r="BL214" s="472">
        <v>7.3418236724738275</v>
      </c>
      <c r="BM214" s="472">
        <v>9.7242048867913233</v>
      </c>
      <c r="BN214" s="472">
        <v>12.654574302222766</v>
      </c>
      <c r="BO214" s="472"/>
      <c r="BP214" s="472"/>
      <c r="BQ214" s="472"/>
      <c r="BR214" s="472"/>
    </row>
    <row r="215" spans="1:70" hidden="1" x14ac:dyDescent="0.55000000000000004">
      <c r="A215" s="436">
        <v>2</v>
      </c>
      <c r="B215" s="468"/>
      <c r="C215" s="468" t="s">
        <v>192</v>
      </c>
      <c r="D215" s="469" t="s">
        <v>105</v>
      </c>
      <c r="E215" s="469" t="s">
        <v>235</v>
      </c>
      <c r="F215" s="469"/>
      <c r="G215" s="470">
        <v>1</v>
      </c>
      <c r="H215" s="471">
        <v>9.5</v>
      </c>
      <c r="I215" s="472">
        <v>9.5</v>
      </c>
      <c r="J215" s="472">
        <v>9.5</v>
      </c>
      <c r="K215" s="472">
        <v>9.5</v>
      </c>
      <c r="L215" s="472">
        <v>5.9216855199334724</v>
      </c>
      <c r="M215" s="472">
        <v>3.2573172732341034</v>
      </c>
      <c r="N215" s="472">
        <v>0.45057749823655896</v>
      </c>
      <c r="O215" s="472">
        <v>3.0713849418788883</v>
      </c>
      <c r="P215" s="472">
        <v>7.0109960019655295</v>
      </c>
      <c r="Q215" s="472">
        <v>9.4772150027901034</v>
      </c>
      <c r="R215" s="472">
        <v>9.4916704994146972</v>
      </c>
      <c r="S215" s="472">
        <v>9.4893093541379425</v>
      </c>
      <c r="T215" s="472">
        <v>9.5</v>
      </c>
      <c r="U215" s="472">
        <v>8.9044685081030099</v>
      </c>
      <c r="V215" s="472">
        <v>7.9313889759414424</v>
      </c>
      <c r="W215" s="472">
        <v>9.2316394548141414</v>
      </c>
      <c r="X215" s="472">
        <v>5.6646948972481077</v>
      </c>
      <c r="Y215" s="472">
        <v>4.716815077445224</v>
      </c>
      <c r="Z215" s="472">
        <v>0.86000062520124643</v>
      </c>
      <c r="AA215" s="472">
        <v>2.9774089084913711</v>
      </c>
      <c r="AB215" s="472">
        <v>6.8535490650817286</v>
      </c>
      <c r="AC215" s="472">
        <v>9.4739527366513716</v>
      </c>
      <c r="AD215" s="472">
        <v>9.4926174513660388</v>
      </c>
      <c r="AE215" s="472">
        <v>9.4888522671405315</v>
      </c>
      <c r="AF215" s="472">
        <v>9.5</v>
      </c>
      <c r="AG215" s="472">
        <v>8.9533790390093984</v>
      </c>
      <c r="AH215" s="472">
        <v>8.0221026852043735</v>
      </c>
      <c r="AI215" s="472">
        <v>5.3754513197524378</v>
      </c>
      <c r="AJ215" s="472">
        <v>8.7545136639546595</v>
      </c>
      <c r="AK215" s="472">
        <v>4.8698020258210031</v>
      </c>
      <c r="AL215" s="472">
        <v>0.87705302755847303</v>
      </c>
      <c r="AM215" s="472">
        <v>2.9900613413778414</v>
      </c>
      <c r="AN215" s="472">
        <v>6.7897208792486383</v>
      </c>
      <c r="AO215" s="472">
        <v>9.473514695762244</v>
      </c>
      <c r="AP215" s="472">
        <v>9.4925981328292686</v>
      </c>
      <c r="AQ215" s="472">
        <v>9.4884973397305057</v>
      </c>
      <c r="AR215" s="472">
        <v>9.5</v>
      </c>
      <c r="AS215" s="472">
        <v>8.9656409593635367</v>
      </c>
      <c r="AT215" s="472">
        <v>8.0871275800754976</v>
      </c>
      <c r="AU215" s="472">
        <v>5.8093496894592915</v>
      </c>
      <c r="AV215" s="472">
        <v>8.7709128118208532</v>
      </c>
      <c r="AW215" s="472">
        <v>4.9004630001453515</v>
      </c>
      <c r="AX215" s="472">
        <v>0.87870517905565682</v>
      </c>
      <c r="AY215" s="472">
        <v>2.9313284122245276</v>
      </c>
      <c r="AZ215" s="472">
        <v>6.8482056778942946</v>
      </c>
      <c r="BA215" s="472">
        <v>9.4765078867797516</v>
      </c>
      <c r="BB215" s="472">
        <v>9.4928189503356624</v>
      </c>
      <c r="BC215" s="472">
        <v>9.4882752473852783</v>
      </c>
      <c r="BD215" s="472">
        <v>9.5</v>
      </c>
      <c r="BE215" s="472">
        <v>8.9711607828246578</v>
      </c>
      <c r="BF215" s="472">
        <v>8.1398804556139481</v>
      </c>
      <c r="BG215" s="472">
        <v>6.0930208034646727</v>
      </c>
      <c r="BH215" s="472">
        <v>8.7615180618630504</v>
      </c>
      <c r="BI215" s="472">
        <v>4.5710190708894292</v>
      </c>
      <c r="BJ215" s="472">
        <v>0.81864459990675975</v>
      </c>
      <c r="BK215" s="472">
        <v>3.0065730604016063</v>
      </c>
      <c r="BL215" s="472">
        <v>6.9368318391426902</v>
      </c>
      <c r="BM215" s="472">
        <v>9.4771250224064101</v>
      </c>
      <c r="BN215" s="472">
        <v>9.4929936231658107</v>
      </c>
      <c r="BO215" s="472"/>
      <c r="BP215" s="472"/>
      <c r="BQ215" s="472"/>
      <c r="BR215" s="472"/>
    </row>
    <row r="216" spans="1:70" hidden="1" x14ac:dyDescent="0.55000000000000004">
      <c r="A216" s="436">
        <v>2</v>
      </c>
      <c r="B216" s="468"/>
      <c r="C216" s="468" t="s">
        <v>193</v>
      </c>
      <c r="D216" s="469" t="s">
        <v>105</v>
      </c>
      <c r="E216" s="469" t="s">
        <v>236</v>
      </c>
      <c r="F216" s="469"/>
      <c r="G216" s="470">
        <v>1</v>
      </c>
      <c r="H216" s="471">
        <v>12.077573370485393</v>
      </c>
      <c r="I216" s="472">
        <v>13.985346094400967</v>
      </c>
      <c r="J216" s="472">
        <v>13.979290546380465</v>
      </c>
      <c r="K216" s="472">
        <v>13.967734973560809</v>
      </c>
      <c r="L216" s="472">
        <v>8.7800666206450106</v>
      </c>
      <c r="M216" s="472">
        <v>7.4963327395628632</v>
      </c>
      <c r="N216" s="472">
        <v>3.6265264926574607</v>
      </c>
      <c r="O216" s="472">
        <v>6.6328056369010486</v>
      </c>
      <c r="P216" s="472">
        <v>10.926031120088497</v>
      </c>
      <c r="Q216" s="472">
        <v>13.941192046477493</v>
      </c>
      <c r="R216" s="472">
        <v>13.975579485327037</v>
      </c>
      <c r="S216" s="472">
        <v>13.96775927887507</v>
      </c>
      <c r="T216" s="472">
        <v>13.963020388784294</v>
      </c>
      <c r="U216" s="472">
        <v>13.102607997076499</v>
      </c>
      <c r="V216" s="472">
        <v>11.682038953938932</v>
      </c>
      <c r="W216" s="472">
        <v>13.59073573824492</v>
      </c>
      <c r="X216" s="472">
        <v>8.3248983995408032</v>
      </c>
      <c r="Y216" s="472">
        <v>8.8546832691278272</v>
      </c>
      <c r="Z216" s="472">
        <v>4.5842502770585236</v>
      </c>
      <c r="AA216" s="472">
        <v>6.565904268848243</v>
      </c>
      <c r="AB216" s="472">
        <v>10.694151697280407</v>
      </c>
      <c r="AC216" s="472">
        <v>13.93166271093907</v>
      </c>
      <c r="AD216" s="472">
        <v>13.974987944692726</v>
      </c>
      <c r="AE216" s="472">
        <v>13.967795910580438</v>
      </c>
      <c r="AF216" s="472">
        <v>13.963578185592723</v>
      </c>
      <c r="AG216" s="472">
        <v>13.174190282009487</v>
      </c>
      <c r="AH216" s="472">
        <v>11.81565851005055</v>
      </c>
      <c r="AI216" s="472">
        <v>12.030170333988202</v>
      </c>
      <c r="AJ216" s="472">
        <v>9.1367540802648506</v>
      </c>
      <c r="AK216" s="472">
        <v>9.0471272653825885</v>
      </c>
      <c r="AL216" s="472">
        <v>4.6560381438983391</v>
      </c>
      <c r="AM216" s="472">
        <v>6.5853785284781292</v>
      </c>
      <c r="AN216" s="472">
        <v>10.686293986116452</v>
      </c>
      <c r="AO216" s="472">
        <v>13.931854764475556</v>
      </c>
      <c r="AP216" s="472">
        <v>13.974817256247531</v>
      </c>
      <c r="AQ216" s="472">
        <v>13.968416986469661</v>
      </c>
      <c r="AR216" s="472">
        <v>13.963098512905836</v>
      </c>
      <c r="AS216" s="472">
        <v>13.193117430144003</v>
      </c>
      <c r="AT216" s="472">
        <v>11.91123392305688</v>
      </c>
      <c r="AU216" s="472">
        <v>11.404859778815531</v>
      </c>
      <c r="AV216" s="472">
        <v>9.1531746334993169</v>
      </c>
      <c r="AW216" s="472">
        <v>9.0961183019809848</v>
      </c>
      <c r="AX216" s="472">
        <v>4.6625588363937966</v>
      </c>
      <c r="AY216" s="472">
        <v>6.522342452788644</v>
      </c>
      <c r="AZ216" s="472">
        <v>10.741985487107574</v>
      </c>
      <c r="BA216" s="472">
        <v>13.946113784952392</v>
      </c>
      <c r="BB216" s="472">
        <v>13.974982424058888</v>
      </c>
      <c r="BC216" s="472">
        <v>13.96861791412762</v>
      </c>
      <c r="BD216" s="472">
        <v>13.963517698543741</v>
      </c>
      <c r="BE216" s="472">
        <v>13.201985674430828</v>
      </c>
      <c r="BF216" s="472">
        <v>11.989057834025466</v>
      </c>
      <c r="BG216" s="472">
        <v>11.960360324736694</v>
      </c>
      <c r="BH216" s="472">
        <v>9.1444756006367527</v>
      </c>
      <c r="BI216" s="472">
        <v>8.8288430268602127</v>
      </c>
      <c r="BJ216" s="472">
        <v>4.5726919804918547</v>
      </c>
      <c r="BK216" s="472">
        <v>6.5853609808852438</v>
      </c>
      <c r="BL216" s="472">
        <v>10.84071337120954</v>
      </c>
      <c r="BM216" s="472">
        <v>13.95473602048016</v>
      </c>
      <c r="BN216" s="472">
        <v>13.97481801229026</v>
      </c>
      <c r="BO216" s="472"/>
      <c r="BP216" s="472"/>
      <c r="BQ216" s="472"/>
      <c r="BR216" s="472"/>
    </row>
    <row r="217" spans="1:70" hidden="1" x14ac:dyDescent="0.55000000000000004">
      <c r="A217" s="436">
        <v>2</v>
      </c>
      <c r="B217" s="468"/>
      <c r="C217" s="468" t="s">
        <v>194</v>
      </c>
      <c r="D217" s="469" t="s">
        <v>105</v>
      </c>
      <c r="E217" s="469" t="s">
        <v>237</v>
      </c>
      <c r="F217" s="469"/>
      <c r="G217" s="470">
        <v>1</v>
      </c>
      <c r="H217" s="471">
        <v>15</v>
      </c>
      <c r="I217" s="472">
        <v>15</v>
      </c>
      <c r="J217" s="472">
        <v>15</v>
      </c>
      <c r="K217" s="472">
        <v>15</v>
      </c>
      <c r="L217" s="472">
        <v>13.947406894128857</v>
      </c>
      <c r="M217" s="472">
        <v>6.8868452803787417</v>
      </c>
      <c r="N217" s="472">
        <v>3.9951868248209292</v>
      </c>
      <c r="O217" s="472">
        <v>6.2113976922738781</v>
      </c>
      <c r="P217" s="472">
        <v>9.435045362074753</v>
      </c>
      <c r="Q217" s="472">
        <v>12.510099649306422</v>
      </c>
      <c r="R217" s="472">
        <v>17.559655923420497</v>
      </c>
      <c r="S217" s="472">
        <v>18.271535603604644</v>
      </c>
      <c r="T217" s="472">
        <v>20.887710480258498</v>
      </c>
      <c r="U217" s="472">
        <v>19.540761189511276</v>
      </c>
      <c r="V217" s="472">
        <v>17.410218842431867</v>
      </c>
      <c r="W217" s="472">
        <v>20.302252561728132</v>
      </c>
      <c r="X217" s="472">
        <v>18.17848363368919</v>
      </c>
      <c r="Y217" s="472">
        <v>8.3127812378223549</v>
      </c>
      <c r="Z217" s="472">
        <v>4.7716663802781367</v>
      </c>
      <c r="AA217" s="472">
        <v>6.1521183405220246</v>
      </c>
      <c r="AB217" s="472">
        <v>9.3136168625755964</v>
      </c>
      <c r="AC217" s="472">
        <v>12.453917694549023</v>
      </c>
      <c r="AD217" s="472">
        <v>14</v>
      </c>
      <c r="AE217" s="472">
        <v>14</v>
      </c>
      <c r="AF217" s="472">
        <v>14</v>
      </c>
      <c r="AG217" s="472">
        <v>13.195999120165208</v>
      </c>
      <c r="AH217" s="472">
        <v>11.824792775041844</v>
      </c>
      <c r="AI217" s="472">
        <v>17.659963307766546</v>
      </c>
      <c r="AJ217" s="472">
        <v>18.25614171254071</v>
      </c>
      <c r="AK217" s="472">
        <v>8.4677316742078244</v>
      </c>
      <c r="AL217" s="472">
        <v>4.8229785050761951</v>
      </c>
      <c r="AM217" s="472">
        <v>6.1786733448235216</v>
      </c>
      <c r="AN217" s="472">
        <v>9.2300726042639294</v>
      </c>
      <c r="AO217" s="472">
        <v>12.466063042379197</v>
      </c>
      <c r="AP217" s="472">
        <v>17.676199829087739</v>
      </c>
      <c r="AQ217" s="472">
        <v>18.279436809669903</v>
      </c>
      <c r="AR217" s="472">
        <v>20.881864665564844</v>
      </c>
      <c r="AS217" s="472">
        <v>19.676112058027876</v>
      </c>
      <c r="AT217" s="472">
        <v>17.758177024516598</v>
      </c>
      <c r="AU217" s="472">
        <v>20.344988445518535</v>
      </c>
      <c r="AV217" s="472">
        <v>18.361449563559578</v>
      </c>
      <c r="AW217" s="472">
        <v>8.524685022495424</v>
      </c>
      <c r="AX217" s="472">
        <v>4.8707634914219353</v>
      </c>
      <c r="AY217" s="472">
        <v>6.1424873722611402</v>
      </c>
      <c r="AZ217" s="472">
        <v>9.2824467310314311</v>
      </c>
      <c r="BA217" s="472">
        <v>12.497749181363611</v>
      </c>
      <c r="BB217" s="472">
        <v>17.693585266388258</v>
      </c>
      <c r="BC217" s="472">
        <v>18.25727358976755</v>
      </c>
      <c r="BD217" s="472">
        <v>20.874794211826092</v>
      </c>
      <c r="BE217" s="472">
        <v>19.694622972227648</v>
      </c>
      <c r="BF217" s="472">
        <v>17.876244600397573</v>
      </c>
      <c r="BG217" s="472">
        <v>20.357427407467345</v>
      </c>
      <c r="BH217" s="472">
        <v>18.237429155468366</v>
      </c>
      <c r="BI217" s="472">
        <v>8.2585568648363008</v>
      </c>
      <c r="BJ217" s="472">
        <v>4.7842734553430324</v>
      </c>
      <c r="BK217" s="472">
        <v>6.1845627362419435</v>
      </c>
      <c r="BL217" s="472">
        <v>9.3608414812464993</v>
      </c>
      <c r="BM217" s="472">
        <v>12.586847624731515</v>
      </c>
      <c r="BN217" s="472">
        <v>17.731483208625612</v>
      </c>
      <c r="BO217" s="472"/>
      <c r="BP217" s="472"/>
      <c r="BQ217" s="472"/>
      <c r="BR217" s="472"/>
    </row>
    <row r="218" spans="1:70" hidden="1" x14ac:dyDescent="0.55000000000000004">
      <c r="A218" s="436">
        <v>2</v>
      </c>
      <c r="B218" s="468"/>
      <c r="C218" s="468" t="s">
        <v>195</v>
      </c>
      <c r="D218" s="469" t="s">
        <v>105</v>
      </c>
      <c r="E218" s="469" t="s">
        <v>238</v>
      </c>
      <c r="F218" s="469"/>
      <c r="G218" s="470">
        <v>1</v>
      </c>
      <c r="H218" s="471">
        <v>83.3763506023449</v>
      </c>
      <c r="I218" s="472">
        <v>77.481829823406457</v>
      </c>
      <c r="J218" s="472">
        <v>83.789999999999978</v>
      </c>
      <c r="K218" s="472">
        <v>83.789999999999978</v>
      </c>
      <c r="L218" s="472">
        <v>38.512529134141616</v>
      </c>
      <c r="M218" s="472">
        <v>9.4506841771258632</v>
      </c>
      <c r="N218" s="472">
        <v>4.6038896340058857</v>
      </c>
      <c r="O218" s="472">
        <v>10.077896412983137</v>
      </c>
      <c r="P218" s="472">
        <v>10.775150852068553</v>
      </c>
      <c r="Q218" s="472">
        <v>17.219037688759709</v>
      </c>
      <c r="R218" s="472">
        <v>46.368851874821353</v>
      </c>
      <c r="S218" s="472">
        <v>66.494136614958407</v>
      </c>
      <c r="T218" s="472">
        <v>71.430249407413072</v>
      </c>
      <c r="U218" s="472">
        <v>59.056964568645746</v>
      </c>
      <c r="V218" s="472">
        <v>52.610262331206158</v>
      </c>
      <c r="W218" s="472">
        <v>61.223952381981022</v>
      </c>
      <c r="X218" s="472">
        <v>56.291185225423725</v>
      </c>
      <c r="Y218" s="472">
        <v>22.404670847962887</v>
      </c>
      <c r="Z218" s="472">
        <v>6.7654120814617702</v>
      </c>
      <c r="AA218" s="472">
        <v>8.597070035673962</v>
      </c>
      <c r="AB218" s="472">
        <v>10.91014145864683</v>
      </c>
      <c r="AC218" s="472">
        <v>30.236376659328677</v>
      </c>
      <c r="AD218" s="472">
        <v>55.927221707174873</v>
      </c>
      <c r="AE218" s="472">
        <v>61.22797857770211</v>
      </c>
      <c r="AF218" s="472">
        <v>63</v>
      </c>
      <c r="AG218" s="472">
        <v>59.381996040743438</v>
      </c>
      <c r="AH218" s="472">
        <v>53.211567487688299</v>
      </c>
      <c r="AI218" s="472">
        <v>61.318106167945842</v>
      </c>
      <c r="AJ218" s="472">
        <v>56.447366870536307</v>
      </c>
      <c r="AK218" s="472">
        <v>16.253362705725888</v>
      </c>
      <c r="AL218" s="472">
        <v>11.431392594766512</v>
      </c>
      <c r="AM218" s="472">
        <v>8.5963485201021985</v>
      </c>
      <c r="AN218" s="472">
        <v>10.710465600321676</v>
      </c>
      <c r="AO218" s="472">
        <v>30.236376659328677</v>
      </c>
      <c r="AP218" s="472">
        <v>55.939289506266441</v>
      </c>
      <c r="AQ218" s="472">
        <v>61.308437689130713</v>
      </c>
      <c r="AR218" s="472">
        <v>63</v>
      </c>
      <c r="AS218" s="472">
        <v>59.463405549999607</v>
      </c>
      <c r="AT218" s="472">
        <v>53.643042328136723</v>
      </c>
      <c r="AU218" s="472">
        <v>61.358349902228738</v>
      </c>
      <c r="AV218" s="472">
        <v>56.650879688533202</v>
      </c>
      <c r="AW218" s="472">
        <v>21.635028208441405</v>
      </c>
      <c r="AX218" s="472">
        <v>6.7218328382062227</v>
      </c>
      <c r="AY218" s="472">
        <v>8.2869011754312574</v>
      </c>
      <c r="AZ218" s="472">
        <v>12.727981951798206</v>
      </c>
      <c r="BA218" s="472">
        <v>28.881695492295108</v>
      </c>
      <c r="BB218" s="472">
        <v>55.914165656677909</v>
      </c>
      <c r="BC218" s="472">
        <v>61.225502199169043</v>
      </c>
      <c r="BD218" s="472">
        <v>63</v>
      </c>
      <c r="BE218" s="472">
        <v>59.500615330003257</v>
      </c>
      <c r="BF218" s="472">
        <v>53.992124300650971</v>
      </c>
      <c r="BG218" s="472">
        <v>61.362424607105112</v>
      </c>
      <c r="BH218" s="472">
        <v>56.194791558397867</v>
      </c>
      <c r="BI218" s="472">
        <v>16.366993367227572</v>
      </c>
      <c r="BJ218" s="472">
        <v>5.8121870366526522</v>
      </c>
      <c r="BK218" s="472">
        <v>8.5924828011584218</v>
      </c>
      <c r="BL218" s="472">
        <v>12.826078670526826</v>
      </c>
      <c r="BM218" s="472">
        <v>29.732163923420774</v>
      </c>
      <c r="BN218" s="472">
        <v>56.452232128030133</v>
      </c>
      <c r="BO218" s="472"/>
      <c r="BP218" s="472"/>
      <c r="BQ218" s="472"/>
      <c r="BR218" s="472"/>
    </row>
    <row r="219" spans="1:70" hidden="1" x14ac:dyDescent="0.55000000000000004">
      <c r="A219" s="436">
        <v>2</v>
      </c>
      <c r="B219" s="468"/>
      <c r="C219" s="468" t="s">
        <v>196</v>
      </c>
      <c r="D219" s="469" t="s">
        <v>105</v>
      </c>
      <c r="E219" s="469" t="s">
        <v>239</v>
      </c>
      <c r="F219" s="469"/>
      <c r="G219" s="470">
        <v>1</v>
      </c>
      <c r="H219" s="471">
        <v>33.956247403437864</v>
      </c>
      <c r="I219" s="472">
        <v>32.904298440433337</v>
      </c>
      <c r="J219" s="472">
        <v>36</v>
      </c>
      <c r="K219" s="472">
        <v>36</v>
      </c>
      <c r="L219" s="472">
        <v>16.30071877454882</v>
      </c>
      <c r="M219" s="472">
        <v>3.9805582787759564</v>
      </c>
      <c r="N219" s="472">
        <v>2.1974459263768042</v>
      </c>
      <c r="O219" s="472">
        <v>3.936083084224633</v>
      </c>
      <c r="P219" s="472">
        <v>3.7592895994000437</v>
      </c>
      <c r="Q219" s="472">
        <v>7.7511830556510946</v>
      </c>
      <c r="R219" s="472">
        <v>19.155204163330907</v>
      </c>
      <c r="S219" s="472">
        <v>28.339449662309114</v>
      </c>
      <c r="T219" s="472">
        <v>33.924572662650093</v>
      </c>
      <c r="U219" s="472">
        <v>33.652980382798404</v>
      </c>
      <c r="V219" s="472">
        <v>29.920586699320548</v>
      </c>
      <c r="W219" s="472">
        <v>34.86144528774004</v>
      </c>
      <c r="X219" s="472">
        <v>26.469438156771169</v>
      </c>
      <c r="Y219" s="472">
        <v>4.8999947688443575</v>
      </c>
      <c r="Z219" s="472">
        <v>3.1078165118633785</v>
      </c>
      <c r="AA219" s="472">
        <v>3.3119775007382346</v>
      </c>
      <c r="AB219" s="472">
        <v>3.6864136845721553</v>
      </c>
      <c r="AC219" s="472">
        <v>8.3659117577623885</v>
      </c>
      <c r="AD219" s="472">
        <v>18.158530304865813</v>
      </c>
      <c r="AE219" s="472">
        <v>28.338296864940393</v>
      </c>
      <c r="AF219" s="472">
        <v>33.924572662650093</v>
      </c>
      <c r="AG219" s="472">
        <v>33.838196095021154</v>
      </c>
      <c r="AH219" s="472">
        <v>30.262561862911408</v>
      </c>
      <c r="AI219" s="472">
        <v>34.920818219272256</v>
      </c>
      <c r="AJ219" s="472">
        <v>26.233532303603116</v>
      </c>
      <c r="AK219" s="472">
        <v>4.8187123460365004</v>
      </c>
      <c r="AL219" s="472">
        <v>3.0706343521128878</v>
      </c>
      <c r="AM219" s="472">
        <v>3.3621997142394191</v>
      </c>
      <c r="AN219" s="472">
        <v>3.566000893615652</v>
      </c>
      <c r="AO219" s="472">
        <v>8.2318807603036888</v>
      </c>
      <c r="AP219" s="472">
        <v>18.162637813496314</v>
      </c>
      <c r="AQ219" s="472">
        <v>28.691245617392692</v>
      </c>
      <c r="AR219" s="472">
        <v>33.924572662650093</v>
      </c>
      <c r="AS219" s="472">
        <v>33.879740154648687</v>
      </c>
      <c r="AT219" s="472">
        <v>30.50795087638825</v>
      </c>
      <c r="AU219" s="472">
        <v>34.943737128827429</v>
      </c>
      <c r="AV219" s="472">
        <v>26.286148199103391</v>
      </c>
      <c r="AW219" s="472">
        <v>5.0182578647732967</v>
      </c>
      <c r="AX219" s="472">
        <v>3.11576195210078</v>
      </c>
      <c r="AY219" s="472">
        <v>3.2644650045940602</v>
      </c>
      <c r="AZ219" s="472">
        <v>4.367684718359949</v>
      </c>
      <c r="BA219" s="472">
        <v>7.3193316714385501</v>
      </c>
      <c r="BB219" s="472">
        <v>18.158599107355439</v>
      </c>
      <c r="BC219" s="472">
        <v>28.624172619450803</v>
      </c>
      <c r="BD219" s="472">
        <v>33.956247403437864</v>
      </c>
      <c r="BE219" s="472">
        <v>33.914719150018165</v>
      </c>
      <c r="BF219" s="472">
        <v>30.720956156791242</v>
      </c>
      <c r="BG219" s="472">
        <v>34.932537774838643</v>
      </c>
      <c r="BH219" s="472">
        <v>25.467426441267097</v>
      </c>
      <c r="BI219" s="472">
        <v>5.5112924956676377</v>
      </c>
      <c r="BJ219" s="472">
        <v>2.6183024500965741</v>
      </c>
      <c r="BK219" s="472">
        <v>3.3484091366849853</v>
      </c>
      <c r="BL219" s="472">
        <v>4.29574912965961</v>
      </c>
      <c r="BM219" s="472">
        <v>7.2836604435047416</v>
      </c>
      <c r="BN219" s="472">
        <v>18.615307412306823</v>
      </c>
      <c r="BO219" s="472"/>
      <c r="BP219" s="472"/>
      <c r="BQ219" s="472"/>
      <c r="BR219" s="472"/>
    </row>
    <row r="220" spans="1:70" hidden="1" x14ac:dyDescent="0.55000000000000004">
      <c r="A220" s="436">
        <v>2</v>
      </c>
      <c r="B220" s="468"/>
      <c r="C220" s="468" t="s">
        <v>197</v>
      </c>
      <c r="D220" s="469" t="s">
        <v>105</v>
      </c>
      <c r="E220" s="469" t="s">
        <v>117</v>
      </c>
      <c r="F220" s="469"/>
      <c r="G220" s="470">
        <v>1</v>
      </c>
      <c r="H220" s="471">
        <v>133.90017887878557</v>
      </c>
      <c r="I220" s="472">
        <v>100.78293442188023</v>
      </c>
      <c r="J220" s="472">
        <v>106.46015513675536</v>
      </c>
      <c r="K220" s="472">
        <v>68.017537820859559</v>
      </c>
      <c r="L220" s="472">
        <v>65.797406455729174</v>
      </c>
      <c r="M220" s="472">
        <v>109.52920895517713</v>
      </c>
      <c r="N220" s="472">
        <v>101.1918744658239</v>
      </c>
      <c r="O220" s="472">
        <v>72.780032601801807</v>
      </c>
      <c r="P220" s="472">
        <v>82.078813009916857</v>
      </c>
      <c r="Q220" s="472">
        <v>110.57060357251484</v>
      </c>
      <c r="R220" s="472">
        <v>128.02363239586512</v>
      </c>
      <c r="S220" s="472">
        <v>143.47992947390236</v>
      </c>
      <c r="T220" s="472">
        <v>134.09899639552083</v>
      </c>
      <c r="U220" s="472">
        <v>118.09393228724448</v>
      </c>
      <c r="V220" s="472">
        <v>111.12890257074598</v>
      </c>
      <c r="W220" s="472">
        <v>142.49732001589368</v>
      </c>
      <c r="X220" s="472">
        <v>139.86500381090107</v>
      </c>
      <c r="Y220" s="472">
        <v>126.00522319607737</v>
      </c>
      <c r="Z220" s="472">
        <v>121.13330038238531</v>
      </c>
      <c r="AA220" s="472">
        <v>84.88033547263322</v>
      </c>
      <c r="AB220" s="472">
        <v>82.078813009916857</v>
      </c>
      <c r="AC220" s="472">
        <v>111.53878593072369</v>
      </c>
      <c r="AD220" s="472">
        <v>126.92760672495696</v>
      </c>
      <c r="AE220" s="472">
        <v>194.05105584057921</v>
      </c>
      <c r="AF220" s="472">
        <v>182.21044898296032</v>
      </c>
      <c r="AG220" s="472">
        <v>159.90781624266819</v>
      </c>
      <c r="AH220" s="472">
        <v>152.19506510615011</v>
      </c>
      <c r="AI220" s="472">
        <v>194.41088516930859</v>
      </c>
      <c r="AJ220" s="472">
        <v>180.14235036491147</v>
      </c>
      <c r="AK220" s="472">
        <v>169.16123767375967</v>
      </c>
      <c r="AL220" s="472">
        <v>162.79136144113642</v>
      </c>
      <c r="AM220" s="472">
        <v>114.46014332624648</v>
      </c>
      <c r="AN220" s="472">
        <v>111.08024517530957</v>
      </c>
      <c r="AO220" s="472">
        <v>152.8353428249797</v>
      </c>
      <c r="AP220" s="472">
        <v>171.27197826122219</v>
      </c>
      <c r="AQ220" s="472">
        <v>195.72669555486917</v>
      </c>
      <c r="AR220" s="472">
        <v>182.21044898296034</v>
      </c>
      <c r="AS220" s="472">
        <v>158.60252109467143</v>
      </c>
      <c r="AT220" s="472">
        <v>153.42916409127974</v>
      </c>
      <c r="AU220" s="472">
        <v>194.53847912961498</v>
      </c>
      <c r="AV220" s="472">
        <v>180.46614354448437</v>
      </c>
      <c r="AW220" s="472">
        <v>170.42475871924844</v>
      </c>
      <c r="AX220" s="472">
        <v>163.14348646432342</v>
      </c>
      <c r="AY220" s="472">
        <v>114.46014332624648</v>
      </c>
      <c r="AZ220" s="472">
        <v>112.14797139009008</v>
      </c>
      <c r="BA220" s="472">
        <v>151.50869683901882</v>
      </c>
      <c r="BB220" s="472">
        <v>171.27197826122216</v>
      </c>
      <c r="BC220" s="472">
        <v>195.72669555486917</v>
      </c>
      <c r="BD220" s="472">
        <v>181.94030058540517</v>
      </c>
      <c r="BE220" s="472">
        <v>158.70176809983994</v>
      </c>
      <c r="BF220" s="472">
        <v>155.93675142121774</v>
      </c>
      <c r="BG220" s="472">
        <v>191.01426846217689</v>
      </c>
      <c r="BH220" s="472">
        <v>180.2930208769032</v>
      </c>
      <c r="BI220" s="472">
        <v>171.98592801348795</v>
      </c>
      <c r="BJ220" s="472">
        <v>161.39744925097281</v>
      </c>
      <c r="BK220" s="472">
        <v>114.4601433262465</v>
      </c>
      <c r="BL220" s="472">
        <v>112.14797139009011</v>
      </c>
      <c r="BM220" s="472">
        <v>151.50869683901882</v>
      </c>
      <c r="BN220" s="472">
        <v>171.52840760661263</v>
      </c>
      <c r="BO220" s="472"/>
      <c r="BP220" s="472"/>
      <c r="BQ220" s="472"/>
      <c r="BR220" s="472"/>
    </row>
    <row r="221" spans="1:70" hidden="1" x14ac:dyDescent="0.55000000000000004">
      <c r="A221" s="436">
        <v>2</v>
      </c>
      <c r="B221" s="468"/>
      <c r="C221" s="468" t="s">
        <v>198</v>
      </c>
      <c r="D221" s="469" t="s">
        <v>105</v>
      </c>
      <c r="E221" s="469" t="s">
        <v>240</v>
      </c>
      <c r="F221" s="469"/>
      <c r="G221" s="470">
        <v>1</v>
      </c>
      <c r="H221" s="471">
        <v>0</v>
      </c>
      <c r="I221" s="472">
        <v>1.625</v>
      </c>
      <c r="J221" s="472">
        <v>2.8105555555555539</v>
      </c>
      <c r="K221" s="472">
        <v>4.5813978494623671</v>
      </c>
      <c r="L221" s="472">
        <v>5.7243888888888863</v>
      </c>
      <c r="M221" s="472">
        <v>5.613360215053766</v>
      </c>
      <c r="N221" s="472">
        <v>5.4063440860215053</v>
      </c>
      <c r="O221" s="472">
        <v>3.0098379629629624</v>
      </c>
      <c r="P221" s="472">
        <v>2.8459280303030292</v>
      </c>
      <c r="Q221" s="472">
        <v>0</v>
      </c>
      <c r="R221" s="472">
        <v>0</v>
      </c>
      <c r="S221" s="472">
        <v>0</v>
      </c>
      <c r="T221" s="472">
        <v>0</v>
      </c>
      <c r="U221" s="472">
        <v>44.69307652623867</v>
      </c>
      <c r="V221" s="472">
        <v>60.338206497866459</v>
      </c>
      <c r="W221" s="472">
        <v>89.633175094190008</v>
      </c>
      <c r="X221" s="472">
        <v>83.982441327295376</v>
      </c>
      <c r="Y221" s="472">
        <v>83.507851744623423</v>
      </c>
      <c r="Z221" s="472">
        <v>86.066816371138827</v>
      </c>
      <c r="AA221" s="472">
        <v>64.774907407407397</v>
      </c>
      <c r="AB221" s="472">
        <v>50.513450452101623</v>
      </c>
      <c r="AC221" s="472">
        <v>0</v>
      </c>
      <c r="AD221" s="472">
        <v>0</v>
      </c>
      <c r="AE221" s="472">
        <v>0</v>
      </c>
      <c r="AF221" s="472">
        <v>0</v>
      </c>
      <c r="AG221" s="472">
        <v>46.412230412438689</v>
      </c>
      <c r="AH221" s="472">
        <v>65.107320750325613</v>
      </c>
      <c r="AI221" s="472">
        <v>94.813422548950612</v>
      </c>
      <c r="AJ221" s="472">
        <v>89.367365433136229</v>
      </c>
      <c r="AK221" s="472">
        <v>89.378597799061566</v>
      </c>
      <c r="AL221" s="472">
        <v>93.463016649640906</v>
      </c>
      <c r="AM221" s="472">
        <v>70.162866038359823</v>
      </c>
      <c r="AN221" s="472">
        <v>50.513450452101623</v>
      </c>
      <c r="AO221" s="472">
        <v>0</v>
      </c>
      <c r="AP221" s="472">
        <v>0</v>
      </c>
      <c r="AQ221" s="472">
        <v>0</v>
      </c>
      <c r="AR221" s="472">
        <v>0</v>
      </c>
      <c r="AS221" s="472">
        <v>60.673140425090217</v>
      </c>
      <c r="AT221" s="472">
        <v>81.667854037585556</v>
      </c>
      <c r="AU221" s="472">
        <v>117.0665398739126</v>
      </c>
      <c r="AV221" s="472">
        <v>110.33681625991396</v>
      </c>
      <c r="AW221" s="472">
        <v>111.44061234266675</v>
      </c>
      <c r="AX221" s="472">
        <v>115.03315816923161</v>
      </c>
      <c r="AY221" s="472">
        <v>87.979185482804183</v>
      </c>
      <c r="AZ221" s="472">
        <v>63.280969391495582</v>
      </c>
      <c r="BA221" s="472">
        <v>0</v>
      </c>
      <c r="BB221" s="472">
        <v>0</v>
      </c>
      <c r="BC221" s="472">
        <v>0</v>
      </c>
      <c r="BD221" s="472">
        <v>0</v>
      </c>
      <c r="BE221" s="472">
        <v>60.711107207962243</v>
      </c>
      <c r="BF221" s="472">
        <v>82.199307406767275</v>
      </c>
      <c r="BG221" s="472">
        <v>117.07431406604205</v>
      </c>
      <c r="BH221" s="472">
        <v>110.23096923737468</v>
      </c>
      <c r="BI221" s="472">
        <v>111.4986636417171</v>
      </c>
      <c r="BJ221" s="472">
        <v>114.89590846503648</v>
      </c>
      <c r="BK221" s="472">
        <v>87.979185482804183</v>
      </c>
      <c r="BL221" s="472">
        <v>63.280969391495582</v>
      </c>
      <c r="BM221" s="472">
        <v>0</v>
      </c>
      <c r="BN221" s="472">
        <v>0</v>
      </c>
      <c r="BO221" s="472"/>
      <c r="BP221" s="472"/>
      <c r="BQ221" s="472"/>
      <c r="BR221" s="472"/>
    </row>
    <row r="222" spans="1:70" hidden="1" x14ac:dyDescent="0.55000000000000004">
      <c r="A222" s="436">
        <v>2</v>
      </c>
      <c r="B222" s="468"/>
      <c r="C222" s="468" t="s">
        <v>199</v>
      </c>
      <c r="D222" s="469" t="s">
        <v>105</v>
      </c>
      <c r="E222" s="469" t="s">
        <v>230</v>
      </c>
      <c r="F222" s="469"/>
      <c r="G222" s="470">
        <v>1</v>
      </c>
      <c r="H222" s="473">
        <v>47.578378378378375</v>
      </c>
      <c r="I222" s="472">
        <v>49.215902140672782</v>
      </c>
      <c r="J222" s="472">
        <v>45.952631578947368</v>
      </c>
      <c r="K222" s="472">
        <v>30.580487804878054</v>
      </c>
      <c r="L222" s="472">
        <v>32.6</v>
      </c>
      <c r="M222" s="472">
        <v>28.619512195121953</v>
      </c>
      <c r="N222" s="472">
        <v>25.561538461538465</v>
      </c>
      <c r="O222" s="472">
        <v>30.957142857142859</v>
      </c>
      <c r="P222" s="472">
        <v>33.930769230769229</v>
      </c>
      <c r="Q222" s="472">
        <v>48.124610591900314</v>
      </c>
      <c r="R222" s="472">
        <v>43.125581395348838</v>
      </c>
      <c r="S222" s="472">
        <v>36.929268292682927</v>
      </c>
      <c r="T222" s="472">
        <v>47.555555555555557</v>
      </c>
      <c r="U222" s="472">
        <v>49.215902140672782</v>
      </c>
      <c r="V222" s="472">
        <v>45.952631578947368</v>
      </c>
      <c r="W222" s="472">
        <v>30.580487804878054</v>
      </c>
      <c r="X222" s="472">
        <v>32.6</v>
      </c>
      <c r="Y222" s="472">
        <v>28.619512195121953</v>
      </c>
      <c r="Z222" s="472">
        <v>25.421951219512199</v>
      </c>
      <c r="AA222" s="472">
        <v>31.1</v>
      </c>
      <c r="AB222" s="472">
        <v>33.930769230769229</v>
      </c>
      <c r="AC222" s="472">
        <v>47.928783382789319</v>
      </c>
      <c r="AD222" s="472">
        <v>43.185365853658539</v>
      </c>
      <c r="AE222" s="472">
        <v>36.929268292682927</v>
      </c>
      <c r="AF222" s="472">
        <v>47.555555555555557</v>
      </c>
      <c r="AG222" s="472">
        <v>49.215902140672782</v>
      </c>
      <c r="AH222" s="472">
        <v>45.952631578947368</v>
      </c>
      <c r="AI222" s="472">
        <v>30.404651162790699</v>
      </c>
      <c r="AJ222" s="472">
        <v>32.821052631578951</v>
      </c>
      <c r="AK222" s="472">
        <v>28.619512195121953</v>
      </c>
      <c r="AL222" s="472">
        <v>25.421951219512199</v>
      </c>
      <c r="AM222" s="472">
        <v>31.1</v>
      </c>
      <c r="AN222" s="472">
        <v>33.930769230769229</v>
      </c>
      <c r="AO222" s="472">
        <v>47.928783382789319</v>
      </c>
      <c r="AP222" s="472">
        <v>43.185365853658539</v>
      </c>
      <c r="AQ222" s="472">
        <v>36.904651162790699</v>
      </c>
      <c r="AR222" s="472">
        <v>47.555555555555557</v>
      </c>
      <c r="AS222" s="472">
        <v>49.324758842443728</v>
      </c>
      <c r="AT222" s="472">
        <v>45.952631578947368</v>
      </c>
      <c r="AU222" s="472">
        <v>30.404651162790699</v>
      </c>
      <c r="AV222" s="472">
        <v>32.821052631578951</v>
      </c>
      <c r="AW222" s="472">
        <v>28.619512195121953</v>
      </c>
      <c r="AX222" s="472">
        <v>25.421951219512199</v>
      </c>
      <c r="AY222" s="472">
        <v>31.1</v>
      </c>
      <c r="AZ222" s="472">
        <v>33.860975609756096</v>
      </c>
      <c r="BA222" s="472">
        <v>48.124610591900314</v>
      </c>
      <c r="BB222" s="472">
        <v>43.185365853658539</v>
      </c>
      <c r="BC222" s="472">
        <v>36.904651162790699</v>
      </c>
      <c r="BD222" s="472">
        <v>47.578378378378375</v>
      </c>
      <c r="BE222" s="472">
        <v>49.324758842443728</v>
      </c>
      <c r="BF222" s="472">
        <v>45.85</v>
      </c>
      <c r="BG222" s="472">
        <v>30.580487804878054</v>
      </c>
      <c r="BH222" s="472">
        <v>32.821052631578951</v>
      </c>
      <c r="BI222" s="472">
        <v>28.362790697674416</v>
      </c>
      <c r="BJ222" s="472">
        <v>25.561538461538465</v>
      </c>
      <c r="BK222" s="472">
        <v>31.1</v>
      </c>
      <c r="BL222" s="472">
        <v>33.860975609756096</v>
      </c>
      <c r="BM222" s="472">
        <v>48.124610591900314</v>
      </c>
      <c r="BN222" s="472">
        <v>43.125581395348838</v>
      </c>
      <c r="BO222" s="472"/>
      <c r="BP222" s="472"/>
      <c r="BQ222" s="472"/>
      <c r="BR222" s="472"/>
    </row>
    <row r="223" spans="1:70" hidden="1" x14ac:dyDescent="0.55000000000000004">
      <c r="A223" s="436">
        <v>2</v>
      </c>
      <c r="B223" s="468"/>
      <c r="C223" s="468" t="s">
        <v>200</v>
      </c>
      <c r="D223" s="469" t="s">
        <v>105</v>
      </c>
      <c r="E223" s="469" t="s">
        <v>230</v>
      </c>
      <c r="F223" s="469"/>
      <c r="G223" s="470">
        <v>1</v>
      </c>
      <c r="H223" s="473">
        <v>59.765082046332047</v>
      </c>
      <c r="I223" s="472">
        <v>53.737035940942427</v>
      </c>
      <c r="J223" s="472">
        <v>58.569809941520468</v>
      </c>
      <c r="K223" s="472">
        <v>52.062418043535274</v>
      </c>
      <c r="L223" s="472">
        <v>49.275520833333339</v>
      </c>
      <c r="M223" s="472">
        <v>32.881785995279301</v>
      </c>
      <c r="N223" s="472">
        <v>44.634477529638815</v>
      </c>
      <c r="O223" s="472">
        <v>44.969444444444449</v>
      </c>
      <c r="P223" s="472">
        <v>42.682140887786048</v>
      </c>
      <c r="Q223" s="472">
        <v>46.383869851159567</v>
      </c>
      <c r="R223" s="472">
        <v>39.060546386596648</v>
      </c>
      <c r="S223" s="472">
        <v>32.747197088906375</v>
      </c>
      <c r="T223" s="472">
        <v>59.726521164021179</v>
      </c>
      <c r="U223" s="472">
        <v>53.737035940942427</v>
      </c>
      <c r="V223" s="472">
        <v>58.569809941520468</v>
      </c>
      <c r="W223" s="472">
        <v>52.062418043535274</v>
      </c>
      <c r="X223" s="472">
        <v>49.275520833333339</v>
      </c>
      <c r="Y223" s="472">
        <v>32.881785995279301</v>
      </c>
      <c r="Z223" s="472">
        <v>44.107559664306315</v>
      </c>
      <c r="AA223" s="472">
        <v>45.396006944444444</v>
      </c>
      <c r="AB223" s="472">
        <v>42.682140887786048</v>
      </c>
      <c r="AC223" s="472">
        <v>46.376261127596436</v>
      </c>
      <c r="AD223" s="472">
        <v>39.243804091266718</v>
      </c>
      <c r="AE223" s="472">
        <v>32.747197088906375</v>
      </c>
      <c r="AF223" s="472">
        <v>59.726521164021179</v>
      </c>
      <c r="AG223" s="472">
        <v>53.737035940942427</v>
      </c>
      <c r="AH223" s="472">
        <v>58.569809941520468</v>
      </c>
      <c r="AI223" s="472">
        <v>51.699518629657419</v>
      </c>
      <c r="AJ223" s="472">
        <v>49.822149122807019</v>
      </c>
      <c r="AK223" s="472">
        <v>32.881785995279301</v>
      </c>
      <c r="AL223" s="472">
        <v>44.107559664306315</v>
      </c>
      <c r="AM223" s="472">
        <v>45.396006944444444</v>
      </c>
      <c r="AN223" s="472">
        <v>42.682140887786048</v>
      </c>
      <c r="AO223" s="472">
        <v>46.376261127596436</v>
      </c>
      <c r="AP223" s="472">
        <v>39.243804091266718</v>
      </c>
      <c r="AQ223" s="472">
        <v>32.759728994748691</v>
      </c>
      <c r="AR223" s="472">
        <v>59.726521164021179</v>
      </c>
      <c r="AS223" s="472">
        <v>53.977733983335071</v>
      </c>
      <c r="AT223" s="472">
        <v>58.569809941520468</v>
      </c>
      <c r="AU223" s="472">
        <v>51.699518629657419</v>
      </c>
      <c r="AV223" s="472">
        <v>49.822149122807019</v>
      </c>
      <c r="AW223" s="472">
        <v>32.881785995279301</v>
      </c>
      <c r="AX223" s="472">
        <v>44.107559664306315</v>
      </c>
      <c r="AY223" s="472">
        <v>45.396006944444444</v>
      </c>
      <c r="AZ223" s="472">
        <v>42.413978494623656</v>
      </c>
      <c r="BA223" s="472">
        <v>46.383869851159567</v>
      </c>
      <c r="BB223" s="472">
        <v>39.243804091266718</v>
      </c>
      <c r="BC223" s="472">
        <v>32.759728994748691</v>
      </c>
      <c r="BD223" s="472">
        <v>59.765082046332047</v>
      </c>
      <c r="BE223" s="472">
        <v>53.977733983335071</v>
      </c>
      <c r="BF223" s="472">
        <v>58.331076388888889</v>
      </c>
      <c r="BG223" s="472">
        <v>52.062418043535274</v>
      </c>
      <c r="BH223" s="472">
        <v>49.822149122807019</v>
      </c>
      <c r="BI223" s="472">
        <v>32.529663665916473</v>
      </c>
      <c r="BJ223" s="472">
        <v>44.634477529638815</v>
      </c>
      <c r="BK223" s="472">
        <v>45.396006944444444</v>
      </c>
      <c r="BL223" s="472">
        <v>42.413978494623656</v>
      </c>
      <c r="BM223" s="472">
        <v>46.383869851159567</v>
      </c>
      <c r="BN223" s="472">
        <v>39.060546386596648</v>
      </c>
      <c r="BO223" s="472"/>
      <c r="BP223" s="472"/>
      <c r="BQ223" s="472"/>
      <c r="BR223" s="472"/>
    </row>
    <row r="224" spans="1:70" hidden="1" x14ac:dyDescent="0.55000000000000004">
      <c r="A224" s="436">
        <v>2</v>
      </c>
      <c r="B224" s="468"/>
      <c r="C224" s="468" t="s">
        <v>201</v>
      </c>
      <c r="D224" s="469" t="s">
        <v>105</v>
      </c>
      <c r="E224" s="469" t="s">
        <v>230</v>
      </c>
      <c r="F224" s="469"/>
      <c r="G224" s="470">
        <v>1</v>
      </c>
      <c r="H224" s="473">
        <v>0</v>
      </c>
      <c r="I224" s="473">
        <v>0</v>
      </c>
      <c r="J224" s="473">
        <v>0</v>
      </c>
      <c r="K224" s="473">
        <v>0</v>
      </c>
      <c r="L224" s="473">
        <v>0</v>
      </c>
      <c r="M224" s="473">
        <v>0</v>
      </c>
      <c r="N224" s="473">
        <v>0</v>
      </c>
      <c r="O224" s="473">
        <v>53.25</v>
      </c>
      <c r="P224" s="473">
        <v>64.111000000000431</v>
      </c>
      <c r="Q224" s="473">
        <v>53.387419642856834</v>
      </c>
      <c r="R224" s="473">
        <v>49.781999999999677</v>
      </c>
      <c r="S224" s="473">
        <v>55.416999999999959</v>
      </c>
      <c r="T224" s="473">
        <v>42.019000000000112</v>
      </c>
      <c r="U224" s="473">
        <v>44.251673780488012</v>
      </c>
      <c r="V224" s="473">
        <v>47.058999999999777</v>
      </c>
      <c r="W224" s="473">
        <v>39.402000000000037</v>
      </c>
      <c r="X224" s="473">
        <v>45.736999999999696</v>
      </c>
      <c r="Y224" s="473">
        <v>33.462999999999873</v>
      </c>
      <c r="Z224" s="473">
        <v>42.979999999999698</v>
      </c>
      <c r="AA224" s="473">
        <v>53.25</v>
      </c>
      <c r="AB224" s="473">
        <v>64.111000000000431</v>
      </c>
      <c r="AC224" s="473">
        <v>53.387419642856834</v>
      </c>
      <c r="AD224" s="473">
        <v>49.781999999999677</v>
      </c>
      <c r="AE224" s="473">
        <v>55.416999999999959</v>
      </c>
      <c r="AF224" s="473">
        <v>42.019000000000112</v>
      </c>
      <c r="AG224" s="473">
        <v>44.251673780488012</v>
      </c>
      <c r="AH224" s="473">
        <v>47.058999999999777</v>
      </c>
      <c r="AI224" s="473">
        <v>39.402000000000037</v>
      </c>
      <c r="AJ224" s="473">
        <v>45.736999999999696</v>
      </c>
      <c r="AK224" s="473">
        <v>33.462999999999873</v>
      </c>
      <c r="AL224" s="473">
        <v>42.979999999999698</v>
      </c>
      <c r="AM224" s="473">
        <v>53.25</v>
      </c>
      <c r="AN224" s="473">
        <v>64.111000000000431</v>
      </c>
      <c r="AO224" s="473">
        <v>53.387419642856834</v>
      </c>
      <c r="AP224" s="473">
        <v>49.781999999999677</v>
      </c>
      <c r="AQ224" s="473">
        <v>55.416999999999959</v>
      </c>
      <c r="AR224" s="473">
        <v>42.019000000000112</v>
      </c>
      <c r="AS224" s="473">
        <v>44.251673780488012</v>
      </c>
      <c r="AT224" s="473">
        <v>47.058999999999777</v>
      </c>
      <c r="AU224" s="473">
        <v>39.402000000000037</v>
      </c>
      <c r="AV224" s="473">
        <v>45.736999999999696</v>
      </c>
      <c r="AW224" s="473">
        <v>33.462999999999873</v>
      </c>
      <c r="AX224" s="473">
        <v>42.979999999999698</v>
      </c>
      <c r="AY224" s="473">
        <v>53.25</v>
      </c>
      <c r="AZ224" s="473">
        <v>64.111000000000431</v>
      </c>
      <c r="BA224" s="473">
        <v>53.387419642856834</v>
      </c>
      <c r="BB224" s="473">
        <v>49.781999999999677</v>
      </c>
      <c r="BC224" s="473">
        <v>55.416999999999959</v>
      </c>
      <c r="BD224" s="473">
        <v>42.019000000000112</v>
      </c>
      <c r="BE224" s="473">
        <v>44.251673780488012</v>
      </c>
      <c r="BF224" s="473">
        <v>47.058999999999777</v>
      </c>
      <c r="BG224" s="473">
        <v>39.402000000000037</v>
      </c>
      <c r="BH224" s="472">
        <v>45.736999999999696</v>
      </c>
      <c r="BI224" s="472">
        <v>33.462999999999873</v>
      </c>
      <c r="BJ224" s="472">
        <v>42.979999999999698</v>
      </c>
      <c r="BK224" s="472">
        <v>53.25</v>
      </c>
      <c r="BL224" s="472">
        <v>64.111000000000431</v>
      </c>
      <c r="BM224" s="472">
        <v>53.387419642856834</v>
      </c>
      <c r="BN224" s="472">
        <v>49.781999999999677</v>
      </c>
      <c r="BO224" s="472"/>
      <c r="BP224" s="472"/>
      <c r="BQ224" s="472"/>
      <c r="BR224" s="472"/>
    </row>
    <row r="225" spans="1:70" hidden="1" x14ac:dyDescent="0.55000000000000004">
      <c r="A225" s="436">
        <v>2</v>
      </c>
      <c r="B225" s="468"/>
      <c r="C225" s="468" t="s">
        <v>202</v>
      </c>
      <c r="D225" s="469" t="s">
        <v>105</v>
      </c>
      <c r="E225" s="469" t="s">
        <v>230</v>
      </c>
      <c r="F225" s="469"/>
      <c r="G225" s="470">
        <v>1</v>
      </c>
      <c r="H225" s="473">
        <v>0</v>
      </c>
      <c r="I225" s="473">
        <v>0</v>
      </c>
      <c r="J225" s="473">
        <v>0</v>
      </c>
      <c r="K225" s="473">
        <v>0</v>
      </c>
      <c r="L225" s="473">
        <v>0</v>
      </c>
      <c r="M225" s="473">
        <v>0</v>
      </c>
      <c r="N225" s="473">
        <v>0</v>
      </c>
      <c r="O225" s="473">
        <v>0</v>
      </c>
      <c r="P225" s="473">
        <v>0</v>
      </c>
      <c r="Q225" s="473">
        <v>0</v>
      </c>
      <c r="R225" s="473">
        <v>0</v>
      </c>
      <c r="S225" s="473">
        <v>0</v>
      </c>
      <c r="T225" s="473">
        <v>0</v>
      </c>
      <c r="U225" s="473">
        <v>0</v>
      </c>
      <c r="V225" s="473">
        <v>0</v>
      </c>
      <c r="W225" s="473">
        <v>0</v>
      </c>
      <c r="X225" s="473">
        <v>0</v>
      </c>
      <c r="Y225" s="473">
        <v>0</v>
      </c>
      <c r="Z225" s="473">
        <v>0</v>
      </c>
      <c r="AA225" s="473">
        <v>0</v>
      </c>
      <c r="AB225" s="473">
        <v>0</v>
      </c>
      <c r="AC225" s="473">
        <v>0</v>
      </c>
      <c r="AD225" s="473">
        <v>0</v>
      </c>
      <c r="AE225" s="473">
        <v>0</v>
      </c>
      <c r="AF225" s="473">
        <v>0</v>
      </c>
      <c r="AG225" s="473">
        <v>0</v>
      </c>
      <c r="AH225" s="473">
        <v>0</v>
      </c>
      <c r="AI225" s="473">
        <v>0</v>
      </c>
      <c r="AJ225" s="473">
        <v>6.899999999999977E-2</v>
      </c>
      <c r="AK225" s="473">
        <v>3.4059999999999748</v>
      </c>
      <c r="AL225" s="473">
        <v>2.8300000000000156</v>
      </c>
      <c r="AM225" s="473">
        <v>2.1849999999999872</v>
      </c>
      <c r="AN225" s="473">
        <v>1.3940000000000043</v>
      </c>
      <c r="AO225" s="473">
        <v>0.70709821428571928</v>
      </c>
      <c r="AP225" s="473">
        <v>0.56399999999999539</v>
      </c>
      <c r="AQ225" s="473">
        <v>0.47599999999999915</v>
      </c>
      <c r="AR225" s="473">
        <v>0.78600000000000114</v>
      </c>
      <c r="AS225" s="473">
        <v>1.3875384615384583</v>
      </c>
      <c r="AT225" s="473">
        <v>1.4639999999999989</v>
      </c>
      <c r="AU225" s="473">
        <v>2.9829999999999757</v>
      </c>
      <c r="AV225" s="473">
        <v>2.6219999999999914</v>
      </c>
      <c r="AW225" s="473">
        <v>3.4059999999999748</v>
      </c>
      <c r="AX225" s="473">
        <v>2.8300000000000156</v>
      </c>
      <c r="AY225" s="473">
        <v>2.1849999999999872</v>
      </c>
      <c r="AZ225" s="473">
        <v>1.3940000000000043</v>
      </c>
      <c r="BA225" s="473">
        <v>0.70709821428571928</v>
      </c>
      <c r="BB225" s="473">
        <v>0.56399999999999539</v>
      </c>
      <c r="BC225" s="473">
        <v>0.47599999999999915</v>
      </c>
      <c r="BD225" s="473">
        <v>0.78600000000000114</v>
      </c>
      <c r="BE225" s="473">
        <v>1.3875384615384583</v>
      </c>
      <c r="BF225" s="473">
        <v>1.4639999999999989</v>
      </c>
      <c r="BG225" s="473">
        <v>2.9829999999999757</v>
      </c>
      <c r="BH225" s="472">
        <v>2.6219999999999914</v>
      </c>
      <c r="BI225" s="472">
        <v>3.4059999999999748</v>
      </c>
      <c r="BJ225" s="472">
        <v>2.8300000000000156</v>
      </c>
      <c r="BK225" s="472">
        <v>2.1849999999999872</v>
      </c>
      <c r="BL225" s="472">
        <v>1.3940000000000043</v>
      </c>
      <c r="BM225" s="472">
        <v>0.70709821428571928</v>
      </c>
      <c r="BN225" s="472">
        <v>0.56399999999999539</v>
      </c>
      <c r="BO225" s="472"/>
      <c r="BP225" s="472"/>
      <c r="BQ225" s="472"/>
      <c r="BR225" s="472"/>
    </row>
    <row r="226" spans="1:70" hidden="1" x14ac:dyDescent="0.55000000000000004">
      <c r="A226" s="436">
        <v>2</v>
      </c>
      <c r="B226" s="468"/>
      <c r="C226" s="468" t="s">
        <v>203</v>
      </c>
      <c r="D226" s="469" t="s">
        <v>105</v>
      </c>
      <c r="E226" s="469" t="s">
        <v>230</v>
      </c>
      <c r="F226" s="469"/>
      <c r="G226" s="470">
        <v>1</v>
      </c>
      <c r="H226" s="473">
        <v>0</v>
      </c>
      <c r="I226" s="472">
        <v>0</v>
      </c>
      <c r="J226" s="472">
        <v>1.375</v>
      </c>
      <c r="K226" s="472">
        <v>1.5</v>
      </c>
      <c r="L226" s="472">
        <v>1.625</v>
      </c>
      <c r="M226" s="472">
        <v>1.75</v>
      </c>
      <c r="N226" s="472">
        <v>1.5</v>
      </c>
      <c r="O226" s="472">
        <v>0</v>
      </c>
      <c r="P226" s="472">
        <v>0</v>
      </c>
      <c r="Q226" s="472">
        <v>0</v>
      </c>
      <c r="R226" s="472">
        <v>0</v>
      </c>
      <c r="S226" s="472">
        <v>0</v>
      </c>
      <c r="T226" s="472">
        <v>0</v>
      </c>
      <c r="U226" s="472">
        <v>0</v>
      </c>
      <c r="V226" s="472">
        <v>1.375</v>
      </c>
      <c r="W226" s="472">
        <v>1.5</v>
      </c>
      <c r="X226" s="472">
        <v>1.625</v>
      </c>
      <c r="Y226" s="472">
        <v>1.75</v>
      </c>
      <c r="Z226" s="472">
        <v>1.5</v>
      </c>
      <c r="AA226" s="472">
        <v>0</v>
      </c>
      <c r="AB226" s="472">
        <v>0</v>
      </c>
      <c r="AC226" s="472">
        <v>0</v>
      </c>
      <c r="AD226" s="472">
        <v>0</v>
      </c>
      <c r="AE226" s="472">
        <v>0</v>
      </c>
      <c r="AF226" s="472">
        <v>0</v>
      </c>
      <c r="AG226" s="472">
        <v>0</v>
      </c>
      <c r="AH226" s="472">
        <v>1.375</v>
      </c>
      <c r="AI226" s="472">
        <v>1.5</v>
      </c>
      <c r="AJ226" s="472">
        <v>1.625</v>
      </c>
      <c r="AK226" s="472">
        <v>1.75</v>
      </c>
      <c r="AL226" s="472">
        <v>1.5</v>
      </c>
      <c r="AM226" s="472">
        <v>0</v>
      </c>
      <c r="AN226" s="472">
        <v>0</v>
      </c>
      <c r="AO226" s="472">
        <v>0</v>
      </c>
      <c r="AP226" s="472">
        <v>0</v>
      </c>
      <c r="AQ226" s="472">
        <v>0</v>
      </c>
      <c r="AR226" s="472">
        <v>0</v>
      </c>
      <c r="AS226" s="472">
        <v>0</v>
      </c>
      <c r="AT226" s="472">
        <v>1.375</v>
      </c>
      <c r="AU226" s="472">
        <v>1.5</v>
      </c>
      <c r="AV226" s="472">
        <v>1.625</v>
      </c>
      <c r="AW226" s="472">
        <v>1.625</v>
      </c>
      <c r="AX226" s="472">
        <v>1.5</v>
      </c>
      <c r="AY226" s="472">
        <v>0</v>
      </c>
      <c r="AZ226" s="472">
        <v>0</v>
      </c>
      <c r="BA226" s="472">
        <v>0</v>
      </c>
      <c r="BB226" s="472">
        <v>0</v>
      </c>
      <c r="BC226" s="472">
        <v>0</v>
      </c>
      <c r="BD226" s="472">
        <v>0</v>
      </c>
      <c r="BE226" s="472">
        <v>0</v>
      </c>
      <c r="BF226" s="472">
        <v>1.375</v>
      </c>
      <c r="BG226" s="472">
        <v>1.375</v>
      </c>
      <c r="BH226" s="472">
        <v>1.625</v>
      </c>
      <c r="BI226" s="472">
        <v>1.625</v>
      </c>
      <c r="BJ226" s="472">
        <v>1.5</v>
      </c>
      <c r="BK226" s="472">
        <v>0</v>
      </c>
      <c r="BL226" s="472">
        <v>0</v>
      </c>
      <c r="BM226" s="472">
        <v>0</v>
      </c>
      <c r="BN226" s="472">
        <v>0</v>
      </c>
      <c r="BO226" s="472"/>
      <c r="BP226" s="472"/>
      <c r="BQ226" s="472"/>
      <c r="BR226" s="472"/>
    </row>
    <row r="227" spans="1:70" hidden="1" x14ac:dyDescent="0.55000000000000004">
      <c r="A227" s="436">
        <v>2</v>
      </c>
      <c r="B227" s="468"/>
      <c r="C227" s="468" t="s">
        <v>204</v>
      </c>
      <c r="D227" s="469" t="s">
        <v>105</v>
      </c>
      <c r="E227" s="469"/>
      <c r="F227" s="469"/>
      <c r="G227" s="470">
        <v>1</v>
      </c>
      <c r="H227" s="473">
        <v>199.3200804340826</v>
      </c>
      <c r="I227" s="472">
        <v>199.02380914038238</v>
      </c>
      <c r="J227" s="472">
        <v>139.5430572008884</v>
      </c>
      <c r="K227" s="472">
        <v>62.151467416643236</v>
      </c>
      <c r="L227" s="472">
        <v>136.14769841901423</v>
      </c>
      <c r="M227" s="472">
        <v>198.97503485605898</v>
      </c>
      <c r="N227" s="472">
        <v>199.34682859837031</v>
      </c>
      <c r="O227" s="472">
        <v>199.34859293371824</v>
      </c>
      <c r="P227" s="472">
        <v>199.3485931074801</v>
      </c>
      <c r="Q227" s="472">
        <v>199.34859311645258</v>
      </c>
      <c r="R227" s="472">
        <v>199.34859312406911</v>
      </c>
      <c r="S227" s="472">
        <v>199.34859312429825</v>
      </c>
      <c r="T227" s="472">
        <v>199.34859311964155</v>
      </c>
      <c r="U227" s="472">
        <v>199.34816990607135</v>
      </c>
      <c r="V227" s="472">
        <v>146.18896829115133</v>
      </c>
      <c r="W227" s="472">
        <v>96.804678673007118</v>
      </c>
      <c r="X227" s="472">
        <v>79.355488688909915</v>
      </c>
      <c r="Y227" s="472">
        <v>199.32486485183986</v>
      </c>
      <c r="Z227" s="472">
        <v>199.3485265763637</v>
      </c>
      <c r="AA227" s="472">
        <v>199.34859312361169</v>
      </c>
      <c r="AB227" s="472">
        <v>199.34859312429822</v>
      </c>
      <c r="AC227" s="472">
        <v>199.34859312429785</v>
      </c>
      <c r="AD227" s="472">
        <v>199.34859312429336</v>
      </c>
      <c r="AE227" s="472">
        <v>0</v>
      </c>
      <c r="AF227" s="472">
        <v>0</v>
      </c>
      <c r="AG227" s="472">
        <v>0</v>
      </c>
      <c r="AH227" s="472">
        <v>0</v>
      </c>
      <c r="AI227" s="472">
        <v>0</v>
      </c>
      <c r="AJ227" s="472">
        <v>0</v>
      </c>
      <c r="AK227" s="472">
        <v>0</v>
      </c>
      <c r="AL227" s="472">
        <v>0</v>
      </c>
      <c r="AM227" s="472">
        <v>0</v>
      </c>
      <c r="AN227" s="472">
        <v>0</v>
      </c>
      <c r="AO227" s="472">
        <v>0</v>
      </c>
      <c r="AP227" s="472">
        <v>0</v>
      </c>
      <c r="AQ227" s="472">
        <v>0</v>
      </c>
      <c r="AR227" s="472">
        <v>0</v>
      </c>
      <c r="AS227" s="472">
        <v>0</v>
      </c>
      <c r="AT227" s="472">
        <v>0</v>
      </c>
      <c r="AU227" s="472">
        <v>0</v>
      </c>
      <c r="AV227" s="472">
        <v>0</v>
      </c>
      <c r="AW227" s="472">
        <v>0</v>
      </c>
      <c r="AX227" s="472">
        <v>0</v>
      </c>
      <c r="AY227" s="472">
        <v>0</v>
      </c>
      <c r="AZ227" s="472">
        <v>0</v>
      </c>
      <c r="BA227" s="472">
        <v>0</v>
      </c>
      <c r="BB227" s="472">
        <v>0</v>
      </c>
      <c r="BC227" s="472">
        <v>0</v>
      </c>
      <c r="BD227" s="472">
        <v>0</v>
      </c>
      <c r="BE227" s="472">
        <v>0</v>
      </c>
      <c r="BF227" s="472">
        <v>0</v>
      </c>
      <c r="BG227" s="472">
        <v>0</v>
      </c>
      <c r="BH227" s="472">
        <v>0</v>
      </c>
      <c r="BI227" s="472">
        <v>0</v>
      </c>
      <c r="BJ227" s="472">
        <v>0</v>
      </c>
      <c r="BK227" s="472">
        <v>0</v>
      </c>
      <c r="BL227" s="472">
        <v>0</v>
      </c>
      <c r="BM227" s="472">
        <v>0</v>
      </c>
      <c r="BN227" s="472">
        <v>0</v>
      </c>
      <c r="BO227" s="472"/>
      <c r="BP227" s="472"/>
      <c r="BQ227" s="472"/>
      <c r="BR227" s="472"/>
    </row>
    <row r="228" spans="1:70" hidden="1" x14ac:dyDescent="0.55000000000000004">
      <c r="A228" s="436">
        <v>2</v>
      </c>
      <c r="B228" s="468"/>
      <c r="C228" s="468" t="s">
        <v>205</v>
      </c>
      <c r="D228" s="469" t="s">
        <v>105</v>
      </c>
      <c r="E228" s="469"/>
      <c r="F228" s="469"/>
      <c r="G228" s="470">
        <v>1</v>
      </c>
      <c r="H228" s="472">
        <v>43.456868617596427</v>
      </c>
      <c r="I228" s="472">
        <v>43.456720730858507</v>
      </c>
      <c r="J228" s="472">
        <v>21.728310779797436</v>
      </c>
      <c r="K228" s="472">
        <v>12.945134395487941</v>
      </c>
      <c r="L228" s="472">
        <v>34.76500305961688</v>
      </c>
      <c r="M228" s="472">
        <v>43.452115727136182</v>
      </c>
      <c r="N228" s="472">
        <v>43.456874260974132</v>
      </c>
      <c r="O228" s="472">
        <v>43.456875000000004</v>
      </c>
      <c r="P228" s="472">
        <v>43.456875000000004</v>
      </c>
      <c r="Q228" s="472">
        <v>43.456875000000004</v>
      </c>
      <c r="R228" s="472">
        <v>43.456875000000004</v>
      </c>
      <c r="S228" s="472">
        <v>43.456874999999997</v>
      </c>
      <c r="T228" s="472">
        <v>43.456874999999997</v>
      </c>
      <c r="U228" s="472">
        <v>43.456874997776076</v>
      </c>
      <c r="V228" s="472">
        <v>21.728437499999988</v>
      </c>
      <c r="W228" s="472">
        <v>20.969599900460135</v>
      </c>
      <c r="X228" s="472">
        <v>31.405864498195751</v>
      </c>
      <c r="Y228" s="472">
        <v>43.456802321793994</v>
      </c>
      <c r="Z228" s="472">
        <v>43.456874989232574</v>
      </c>
      <c r="AA228" s="472">
        <v>43.456875000000004</v>
      </c>
      <c r="AB228" s="472">
        <v>43.456875000000004</v>
      </c>
      <c r="AC228" s="472">
        <v>43.456875000000004</v>
      </c>
      <c r="AD228" s="472">
        <v>43.456874999999997</v>
      </c>
      <c r="AE228" s="472">
        <v>43.456874999999997</v>
      </c>
      <c r="AF228" s="472">
        <v>43.456874999999997</v>
      </c>
      <c r="AG228" s="472">
        <v>43.456874999999997</v>
      </c>
      <c r="AH228" s="472">
        <v>21.728435513732236</v>
      </c>
      <c r="AI228" s="472">
        <v>20.588634872863711</v>
      </c>
      <c r="AJ228" s="472">
        <v>39.493197448669733</v>
      </c>
      <c r="AK228" s="472">
        <v>43.456874952770718</v>
      </c>
      <c r="AL228" s="472">
        <v>43.456874999922142</v>
      </c>
      <c r="AM228" s="472">
        <v>43.456875000000004</v>
      </c>
      <c r="AN228" s="472">
        <v>43.456875000000004</v>
      </c>
      <c r="AO228" s="472">
        <v>43.456875000000004</v>
      </c>
      <c r="AP228" s="472">
        <v>43.456874999999997</v>
      </c>
      <c r="AQ228" s="472">
        <v>43.456875000000004</v>
      </c>
      <c r="AR228" s="472">
        <v>43.456874999980641</v>
      </c>
      <c r="AS228" s="472">
        <v>43.456874999606612</v>
      </c>
      <c r="AT228" s="472">
        <v>21.72843749991457</v>
      </c>
      <c r="AU228" s="472">
        <v>21.49429356151629</v>
      </c>
      <c r="AV228" s="472">
        <v>42.094061443600374</v>
      </c>
      <c r="AW228" s="472">
        <v>43.456874966342511</v>
      </c>
      <c r="AX228" s="472">
        <v>43.456874999721535</v>
      </c>
      <c r="AY228" s="472">
        <v>43.456875000000004</v>
      </c>
      <c r="AZ228" s="472">
        <v>43.456874999999997</v>
      </c>
      <c r="BA228" s="472">
        <v>43.456875000000004</v>
      </c>
      <c r="BB228" s="472">
        <v>43.456874999999997</v>
      </c>
      <c r="BC228" s="472">
        <v>43.456875000000004</v>
      </c>
      <c r="BD228" s="472">
        <v>43.456874999982233</v>
      </c>
      <c r="BE228" s="472">
        <v>43.456874999753779</v>
      </c>
      <c r="BF228" s="472">
        <v>21.72843749997724</v>
      </c>
      <c r="BG228" s="472">
        <v>21.51413367098122</v>
      </c>
      <c r="BH228" s="472">
        <v>42.345786839385937</v>
      </c>
      <c r="BI228" s="472">
        <v>43.45687497593542</v>
      </c>
      <c r="BJ228" s="472">
        <v>43.456874999588194</v>
      </c>
      <c r="BK228" s="472">
        <v>43.456875000000004</v>
      </c>
      <c r="BL228" s="472">
        <v>43.456874999999997</v>
      </c>
      <c r="BM228" s="472">
        <v>43.456875000000004</v>
      </c>
      <c r="BN228" s="472">
        <v>43.456875000000004</v>
      </c>
      <c r="BO228" s="472"/>
      <c r="BP228" s="472"/>
      <c r="BQ228" s="472"/>
      <c r="BR228" s="472"/>
    </row>
    <row r="229" spans="1:70" hidden="1" x14ac:dyDescent="0.55000000000000004">
      <c r="A229" s="436">
        <v>2</v>
      </c>
      <c r="B229" s="468"/>
      <c r="C229" s="468" t="s">
        <v>241</v>
      </c>
      <c r="D229" s="469" t="s">
        <v>105</v>
      </c>
      <c r="E229" s="474">
        <v>1</v>
      </c>
      <c r="F229" s="469"/>
      <c r="G229" s="470">
        <v>1</v>
      </c>
      <c r="H229" s="472">
        <v>288.80347806799995</v>
      </c>
      <c r="I229" s="472">
        <v>285.73399905109386</v>
      </c>
      <c r="J229" s="472">
        <v>282.91430268084616</v>
      </c>
      <c r="K229" s="472">
        <v>137.10919284148878</v>
      </c>
      <c r="L229" s="472">
        <v>141.23173927906743</v>
      </c>
      <c r="M229" s="472">
        <v>267.21666039446325</v>
      </c>
      <c r="N229" s="472">
        <v>269.12422473186911</v>
      </c>
      <c r="O229" s="472">
        <v>275.37107724000003</v>
      </c>
      <c r="P229" s="472">
        <v>264.92042621993392</v>
      </c>
      <c r="Q229" s="472">
        <v>287.68427466564685</v>
      </c>
      <c r="R229" s="472">
        <v>290.5361852031433</v>
      </c>
      <c r="S229" s="472">
        <v>290.23629362399987</v>
      </c>
      <c r="T229" s="472">
        <v>288.78877200087817</v>
      </c>
      <c r="U229" s="472">
        <v>285.73390938806887</v>
      </c>
      <c r="V229" s="472">
        <v>282.91442929717573</v>
      </c>
      <c r="W229" s="472">
        <v>121.32234801378659</v>
      </c>
      <c r="X229" s="472">
        <v>114.58739770327426</v>
      </c>
      <c r="Y229" s="472">
        <v>267.22097445138047</v>
      </c>
      <c r="Z229" s="472">
        <v>268.64196542409474</v>
      </c>
      <c r="AA229" s="472">
        <v>275.70037000799999</v>
      </c>
      <c r="AB229" s="472">
        <v>255.78523910889882</v>
      </c>
      <c r="AC229" s="472">
        <v>287.59901136599854</v>
      </c>
      <c r="AD229" s="472">
        <v>290.57734684799146</v>
      </c>
      <c r="AE229" s="472">
        <v>290.23629362400004</v>
      </c>
      <c r="AF229" s="472">
        <v>288.78877747433643</v>
      </c>
      <c r="AG229" s="472">
        <v>285.73399905061672</v>
      </c>
      <c r="AH229" s="472">
        <v>28.232611889808357</v>
      </c>
      <c r="AI229" s="472">
        <v>94.788480431986926</v>
      </c>
      <c r="AJ229" s="472">
        <v>181.69167418179956</v>
      </c>
      <c r="AK229" s="472">
        <v>267.25047882104889</v>
      </c>
      <c r="AL229" s="472">
        <v>268.64213545668093</v>
      </c>
      <c r="AM229" s="472">
        <v>275.70037000799999</v>
      </c>
      <c r="AN229" s="472">
        <v>255.78523776680484</v>
      </c>
      <c r="AO229" s="472">
        <v>287.5990113638411</v>
      </c>
      <c r="AP229" s="472">
        <v>290.57734684293735</v>
      </c>
      <c r="AQ229" s="472">
        <v>290.16861773002495</v>
      </c>
      <c r="AR229" s="472">
        <v>275.74958158571587</v>
      </c>
      <c r="AS229" s="472">
        <v>264.86494967047656</v>
      </c>
      <c r="AT229" s="472">
        <v>268.0008058154275</v>
      </c>
      <c r="AU229" s="472">
        <v>35.875454892396185</v>
      </c>
      <c r="AV229" s="472">
        <v>118.98772117637351</v>
      </c>
      <c r="AW229" s="472">
        <v>267.22434809235375</v>
      </c>
      <c r="AX229" s="472">
        <v>268.6301143157267</v>
      </c>
      <c r="AY229" s="472">
        <v>275.70037000798823</v>
      </c>
      <c r="AZ229" s="472">
        <v>255.1719463974564</v>
      </c>
      <c r="BA229" s="472">
        <v>287.63624619457124</v>
      </c>
      <c r="BB229" s="472">
        <v>290.575598692781</v>
      </c>
      <c r="BC229" s="472">
        <v>290.18382615106651</v>
      </c>
      <c r="BD229" s="472">
        <v>283.07774789869688</v>
      </c>
      <c r="BE229" s="472">
        <v>270.24514756151513</v>
      </c>
      <c r="BF229" s="472">
        <v>273.11162160030148</v>
      </c>
      <c r="BG229" s="472">
        <v>26.619048539684016</v>
      </c>
      <c r="BH229" s="472">
        <v>55.067118196017667</v>
      </c>
      <c r="BI229" s="472">
        <v>266.74767033944391</v>
      </c>
      <c r="BJ229" s="472">
        <v>269.11209657853982</v>
      </c>
      <c r="BK229" s="472">
        <v>275.70037000799834</v>
      </c>
      <c r="BL229" s="472">
        <v>255.32420389878041</v>
      </c>
      <c r="BM229" s="472">
        <v>287.52648179609105</v>
      </c>
      <c r="BN229" s="472">
        <v>290.53610507941835</v>
      </c>
      <c r="BO229" s="472"/>
      <c r="BP229" s="472"/>
      <c r="BQ229" s="472"/>
      <c r="BR229" s="472"/>
    </row>
    <row r="230" spans="1:70" hidden="1" x14ac:dyDescent="0.55000000000000004">
      <c r="A230" s="436">
        <v>2</v>
      </c>
      <c r="B230" s="468"/>
      <c r="C230" s="468" t="s">
        <v>242</v>
      </c>
      <c r="D230" s="469" t="s">
        <v>105</v>
      </c>
      <c r="E230" s="474">
        <v>2</v>
      </c>
      <c r="F230" s="469"/>
      <c r="G230" s="470">
        <v>1</v>
      </c>
      <c r="H230" s="472">
        <v>14.852867651576805</v>
      </c>
      <c r="I230" s="472">
        <v>14.899821823273609</v>
      </c>
      <c r="J230" s="472">
        <v>15.165900150661484</v>
      </c>
      <c r="K230" s="472">
        <v>7.649770703366201</v>
      </c>
      <c r="L230" s="472">
        <v>8.4550602798595982</v>
      </c>
      <c r="M230" s="472">
        <v>18.348524350227912</v>
      </c>
      <c r="N230" s="472">
        <v>17.83665181552276</v>
      </c>
      <c r="O230" s="472">
        <v>16.459961612800232</v>
      </c>
      <c r="P230" s="472">
        <v>14.206286807173715</v>
      </c>
      <c r="Q230" s="472">
        <v>14.847214879293681</v>
      </c>
      <c r="R230" s="472">
        <v>14.933966967385116</v>
      </c>
      <c r="S230" s="472">
        <v>14.891646286013453</v>
      </c>
      <c r="T230" s="472">
        <v>14.852291790267568</v>
      </c>
      <c r="U230" s="472">
        <v>14.899608342822727</v>
      </c>
      <c r="V230" s="472">
        <v>15.165912019921183</v>
      </c>
      <c r="W230" s="472">
        <v>6.6426081865362043</v>
      </c>
      <c r="X230" s="472">
        <v>5.7761132010230209</v>
      </c>
      <c r="Y230" s="472">
        <v>18.342004981436954</v>
      </c>
      <c r="Z230" s="472">
        <v>17.960270379282193</v>
      </c>
      <c r="AA230" s="472">
        <v>16.388340619243632</v>
      </c>
      <c r="AB230" s="472">
        <v>13.716414848264359</v>
      </c>
      <c r="AC230" s="472">
        <v>14.848919371890249</v>
      </c>
      <c r="AD230" s="472">
        <v>14.938124846269568</v>
      </c>
      <c r="AE230" s="472">
        <v>14.891646288035451</v>
      </c>
      <c r="AF230" s="472">
        <v>14.852447734059552</v>
      </c>
      <c r="AG230" s="472">
        <v>14.899821800622673</v>
      </c>
      <c r="AH230" s="472">
        <v>1.4982480592841747</v>
      </c>
      <c r="AI230" s="472">
        <v>4.7900332121241673</v>
      </c>
      <c r="AJ230" s="472">
        <v>9.6353752863180659</v>
      </c>
      <c r="AK230" s="472">
        <v>18.359615962922504</v>
      </c>
      <c r="AL230" s="472">
        <v>17.960411386624237</v>
      </c>
      <c r="AM230" s="472">
        <v>16.388340619243635</v>
      </c>
      <c r="AN230" s="472">
        <v>13.716409598057412</v>
      </c>
      <c r="AO230" s="472">
        <v>14.848919067777295</v>
      </c>
      <c r="AP230" s="472">
        <v>14.938119303933973</v>
      </c>
      <c r="AQ230" s="472">
        <v>14.815098858401941</v>
      </c>
      <c r="AR230" s="472">
        <v>11.45071956213949</v>
      </c>
      <c r="AS230" s="472">
        <v>11.603757831102756</v>
      </c>
      <c r="AT230" s="472">
        <v>13.524579136003389</v>
      </c>
      <c r="AU230" s="472">
        <v>1.8235340795838171</v>
      </c>
      <c r="AV230" s="472">
        <v>6.4355521957688602</v>
      </c>
      <c r="AW230" s="472">
        <v>18.35243053706413</v>
      </c>
      <c r="AX230" s="472">
        <v>17.957427984596389</v>
      </c>
      <c r="AY230" s="472">
        <v>16.388340619157088</v>
      </c>
      <c r="AZ230" s="472">
        <v>13.637351185693852</v>
      </c>
      <c r="BA230" s="472">
        <v>14.792888204526042</v>
      </c>
      <c r="BB230" s="472">
        <v>14.926390960401852</v>
      </c>
      <c r="BC230" s="472">
        <v>14.864141057313947</v>
      </c>
      <c r="BD230" s="472">
        <v>13.01767643351886</v>
      </c>
      <c r="BE230" s="472">
        <v>12.325031731270336</v>
      </c>
      <c r="BF230" s="472">
        <v>14.119963813939034</v>
      </c>
      <c r="BG230" s="472">
        <v>1.3655740788537163</v>
      </c>
      <c r="BH230" s="472">
        <v>3.0390699874501892</v>
      </c>
      <c r="BI230" s="472">
        <v>18.484457265062911</v>
      </c>
      <c r="BJ230" s="472">
        <v>17.833927339432343</v>
      </c>
      <c r="BK230" s="472">
        <v>16.388340619233198</v>
      </c>
      <c r="BL230" s="472">
        <v>13.675673727049308</v>
      </c>
      <c r="BM230" s="472">
        <v>14.713611180444804</v>
      </c>
      <c r="BN230" s="472">
        <v>14.933248782205338</v>
      </c>
      <c r="BO230" s="472"/>
      <c r="BP230" s="472"/>
      <c r="BQ230" s="472"/>
      <c r="BR230" s="472"/>
    </row>
    <row r="231" spans="1:70" hidden="1" x14ac:dyDescent="0.55000000000000004">
      <c r="A231" s="436">
        <v>2</v>
      </c>
      <c r="B231" s="468"/>
      <c r="C231" s="468" t="s">
        <v>243</v>
      </c>
      <c r="D231" s="469" t="s">
        <v>105</v>
      </c>
      <c r="E231" s="474">
        <v>3</v>
      </c>
      <c r="F231" s="469"/>
      <c r="G231" s="470">
        <v>1</v>
      </c>
      <c r="H231" s="472">
        <v>245.52795454545458</v>
      </c>
      <c r="I231" s="472">
        <v>226.92012277685129</v>
      </c>
      <c r="J231" s="472">
        <v>0</v>
      </c>
      <c r="K231" s="472">
        <v>14.061271066898184</v>
      </c>
      <c r="L231" s="472">
        <v>175.67222449597361</v>
      </c>
      <c r="M231" s="472">
        <v>225.75769809861919</v>
      </c>
      <c r="N231" s="472">
        <v>226.79274215509074</v>
      </c>
      <c r="O231" s="472">
        <v>231.72316995253746</v>
      </c>
      <c r="P231" s="472">
        <v>238.62556224899097</v>
      </c>
      <c r="Q231" s="472">
        <v>243.55584242390429</v>
      </c>
      <c r="R231" s="472">
        <v>245.52795411094215</v>
      </c>
      <c r="S231" s="472">
        <v>245.52795454545134</v>
      </c>
      <c r="T231" s="472">
        <v>244.54187651309556</v>
      </c>
      <c r="U231" s="472">
        <v>243.55565280362759</v>
      </c>
      <c r="V231" s="472">
        <v>128.31875919352464</v>
      </c>
      <c r="W231" s="472">
        <v>210.07356015834955</v>
      </c>
      <c r="X231" s="472">
        <v>92.011385395486258</v>
      </c>
      <c r="Y231" s="472">
        <v>226.74772070715935</v>
      </c>
      <c r="Z231" s="472">
        <v>226.79260648838411</v>
      </c>
      <c r="AA231" s="472">
        <v>233.69528203723991</v>
      </c>
      <c r="AB231" s="472">
        <v>240.59767433368231</v>
      </c>
      <c r="AC231" s="472">
        <v>244.54189850309322</v>
      </c>
      <c r="AD231" s="472">
        <v>247.50006663006681</v>
      </c>
      <c r="AE231" s="472">
        <v>247.50006663015691</v>
      </c>
      <c r="AF231" s="472">
        <v>245.52795444463084</v>
      </c>
      <c r="AG231" s="472">
        <v>243.55584245598465</v>
      </c>
      <c r="AH231" s="472">
        <v>127.87563369586137</v>
      </c>
      <c r="AI231" s="472">
        <v>171.66401577870627</v>
      </c>
      <c r="AJ231" s="472">
        <v>148.08565456619397</v>
      </c>
      <c r="AK231" s="472">
        <v>226.79288218002335</v>
      </c>
      <c r="AL231" s="472">
        <v>226.79288801267521</v>
      </c>
      <c r="AM231" s="472">
        <v>232.70922599488867</v>
      </c>
      <c r="AN231" s="472">
        <v>239.61161426005324</v>
      </c>
      <c r="AO231" s="472">
        <v>243.55584244799616</v>
      </c>
      <c r="AP231" s="472">
        <v>246.51401054459072</v>
      </c>
      <c r="AQ231" s="472">
        <v>246.38838666411775</v>
      </c>
      <c r="AR231" s="472">
        <v>221.63968933856472</v>
      </c>
      <c r="AS231" s="472">
        <v>208.62527483966682</v>
      </c>
      <c r="AT231" s="472">
        <v>115.03306605078629</v>
      </c>
      <c r="AU231" s="472">
        <v>119.96334446556145</v>
      </c>
      <c r="AV231" s="472">
        <v>103.79222781681976</v>
      </c>
      <c r="AW231" s="472">
        <v>225.74060406490082</v>
      </c>
      <c r="AX231" s="472">
        <v>226.76483625636061</v>
      </c>
      <c r="AY231" s="472">
        <v>232.7092259944715</v>
      </c>
      <c r="AZ231" s="472">
        <v>238.36555458745812</v>
      </c>
      <c r="BA231" s="472">
        <v>243.32523955814983</v>
      </c>
      <c r="BB231" s="472">
        <v>246.4987303060586</v>
      </c>
      <c r="BC231" s="472">
        <v>246.46705723967622</v>
      </c>
      <c r="BD231" s="472">
        <v>232.24788757311836</v>
      </c>
      <c r="BE231" s="472">
        <v>215.41128193139917</v>
      </c>
      <c r="BF231" s="472">
        <v>118.38245636118589</v>
      </c>
      <c r="BG231" s="472">
        <v>124.03729516041574</v>
      </c>
      <c r="BH231" s="472">
        <v>114.21213515068764</v>
      </c>
      <c r="BI231" s="472">
        <v>224.7779539119457</v>
      </c>
      <c r="BJ231" s="472">
        <v>225.77750287819572</v>
      </c>
      <c r="BK231" s="472">
        <v>231.72316995246183</v>
      </c>
      <c r="BL231" s="472">
        <v>237.74682080272609</v>
      </c>
      <c r="BM231" s="472">
        <v>241.88128559040629</v>
      </c>
      <c r="BN231" s="472">
        <v>245.52686238436124</v>
      </c>
      <c r="BO231" s="472"/>
      <c r="BP231" s="472"/>
      <c r="BQ231" s="472"/>
      <c r="BR231" s="472"/>
    </row>
    <row r="232" spans="1:70" hidden="1" x14ac:dyDescent="0.55000000000000004">
      <c r="A232" s="436">
        <v>2</v>
      </c>
      <c r="B232" s="468"/>
      <c r="C232" s="468" t="s">
        <v>244</v>
      </c>
      <c r="D232" s="469" t="s">
        <v>105</v>
      </c>
      <c r="E232" s="474">
        <v>4</v>
      </c>
      <c r="F232" s="469"/>
      <c r="G232" s="470">
        <v>1</v>
      </c>
      <c r="H232" s="472">
        <v>0</v>
      </c>
      <c r="I232" s="472">
        <v>0</v>
      </c>
      <c r="J232" s="472">
        <v>0</v>
      </c>
      <c r="K232" s="472">
        <v>0</v>
      </c>
      <c r="L232" s="472">
        <v>0</v>
      </c>
      <c r="M232" s="472">
        <v>0</v>
      </c>
      <c r="N232" s="472">
        <v>4.387194146418234</v>
      </c>
      <c r="O232" s="472">
        <v>2.6813669695653801</v>
      </c>
      <c r="P232" s="472">
        <v>5.3622394012481482</v>
      </c>
      <c r="Q232" s="472">
        <v>0</v>
      </c>
      <c r="R232" s="472">
        <v>0</v>
      </c>
      <c r="S232" s="472">
        <v>2.6803688970288717</v>
      </c>
      <c r="T232" s="472">
        <v>0</v>
      </c>
      <c r="U232" s="472">
        <v>0</v>
      </c>
      <c r="V232" s="472">
        <v>0</v>
      </c>
      <c r="W232" s="472">
        <v>0</v>
      </c>
      <c r="X232" s="472">
        <v>0</v>
      </c>
      <c r="Y232" s="472">
        <v>0</v>
      </c>
      <c r="Z232" s="472">
        <v>5.3835717623083745</v>
      </c>
      <c r="AA232" s="472">
        <v>0</v>
      </c>
      <c r="AB232" s="472">
        <v>3.0226637691704932</v>
      </c>
      <c r="AC232" s="472">
        <v>0</v>
      </c>
      <c r="AD232" s="472">
        <v>0</v>
      </c>
      <c r="AE232" s="472">
        <v>5.3802332772052388</v>
      </c>
      <c r="AF232" s="472">
        <v>5.3795663195767718</v>
      </c>
      <c r="AG232" s="472">
        <v>0</v>
      </c>
      <c r="AH232" s="472">
        <v>0</v>
      </c>
      <c r="AI232" s="472">
        <v>0</v>
      </c>
      <c r="AJ232" s="472">
        <v>0</v>
      </c>
      <c r="AK232" s="472">
        <v>0</v>
      </c>
      <c r="AL232" s="472">
        <v>5.3835717623083745</v>
      </c>
      <c r="AM232" s="472">
        <v>0</v>
      </c>
      <c r="AN232" s="472">
        <v>3.0226637691704932</v>
      </c>
      <c r="AO232" s="472">
        <v>0</v>
      </c>
      <c r="AP232" s="472">
        <v>0</v>
      </c>
      <c r="AQ232" s="472">
        <v>5.1299898689631345</v>
      </c>
      <c r="AR232" s="472">
        <v>5.3795663195767718</v>
      </c>
      <c r="AS232" s="472">
        <v>0</v>
      </c>
      <c r="AT232" s="472">
        <v>0</v>
      </c>
      <c r="AU232" s="472">
        <v>0</v>
      </c>
      <c r="AV232" s="472">
        <v>0</v>
      </c>
      <c r="AW232" s="472">
        <v>0</v>
      </c>
      <c r="AX232" s="472">
        <v>5.3835717623083745</v>
      </c>
      <c r="AY232" s="472">
        <v>0</v>
      </c>
      <c r="AZ232" s="472">
        <v>2.8752167560402255</v>
      </c>
      <c r="BA232" s="472">
        <v>0</v>
      </c>
      <c r="BB232" s="472">
        <v>0</v>
      </c>
      <c r="BC232" s="472">
        <v>5.1299898689631345</v>
      </c>
      <c r="BD232" s="472">
        <v>5.234172635263886</v>
      </c>
      <c r="BE232" s="472">
        <v>0</v>
      </c>
      <c r="BF232" s="472">
        <v>0</v>
      </c>
      <c r="BG232" s="472">
        <v>0</v>
      </c>
      <c r="BH232" s="472">
        <v>0</v>
      </c>
      <c r="BI232" s="472">
        <v>0</v>
      </c>
      <c r="BJ232" s="472">
        <v>0</v>
      </c>
      <c r="BK232" s="472">
        <v>0</v>
      </c>
      <c r="BL232" s="472">
        <v>0</v>
      </c>
      <c r="BM232" s="472">
        <v>0</v>
      </c>
      <c r="BN232" s="472">
        <v>0</v>
      </c>
      <c r="BO232" s="472"/>
      <c r="BP232" s="472"/>
      <c r="BQ232" s="472"/>
      <c r="BR232" s="472"/>
    </row>
    <row r="233" spans="1:70" hidden="1" x14ac:dyDescent="0.55000000000000004">
      <c r="A233" s="436">
        <v>2</v>
      </c>
      <c r="B233" s="468"/>
      <c r="C233" s="468" t="s">
        <v>245</v>
      </c>
      <c r="D233" s="469" t="s">
        <v>105</v>
      </c>
      <c r="E233" s="474">
        <v>5</v>
      </c>
      <c r="F233" s="469"/>
      <c r="G233" s="470">
        <v>1</v>
      </c>
      <c r="H233" s="472">
        <v>23.443798167936777</v>
      </c>
      <c r="I233" s="472">
        <v>12.855685086455402</v>
      </c>
      <c r="J233" s="472">
        <v>19.354102668379507</v>
      </c>
      <c r="K233" s="472">
        <v>4.892626050700418</v>
      </c>
      <c r="L233" s="472">
        <v>9.8687601665312243</v>
      </c>
      <c r="M233" s="472">
        <v>22.34987476038777</v>
      </c>
      <c r="N233" s="472">
        <v>23.429701998939027</v>
      </c>
      <c r="O233" s="472">
        <v>23.443799999881225</v>
      </c>
      <c r="P233" s="472">
        <v>23.443794907333643</v>
      </c>
      <c r="Q233" s="472">
        <v>23.430057770379243</v>
      </c>
      <c r="R233" s="472">
        <v>23.342180752891778</v>
      </c>
      <c r="S233" s="472">
        <v>23.44370668878906</v>
      </c>
      <c r="T233" s="472">
        <v>23.366410349738487</v>
      </c>
      <c r="U233" s="472">
        <v>12.356927474729332</v>
      </c>
      <c r="V233" s="472">
        <v>11.719646961851028</v>
      </c>
      <c r="W233" s="472">
        <v>13.199781746474125</v>
      </c>
      <c r="X233" s="472">
        <v>3.1194492785141144</v>
      </c>
      <c r="Y233" s="472">
        <v>22.576877601854012</v>
      </c>
      <c r="Z233" s="472">
        <v>23.425914994861518</v>
      </c>
      <c r="AA233" s="472">
        <v>23.443799914149327</v>
      </c>
      <c r="AB233" s="472">
        <v>23.443794826571793</v>
      </c>
      <c r="AC233" s="472">
        <v>23.443701530807157</v>
      </c>
      <c r="AD233" s="472">
        <v>23.442474842675182</v>
      </c>
      <c r="AE233" s="472">
        <v>23.443791469954512</v>
      </c>
      <c r="AF233" s="472">
        <v>17.998740481256732</v>
      </c>
      <c r="AG233" s="472">
        <v>11.721754284626304</v>
      </c>
      <c r="AH233" s="472">
        <v>11.837546309439023</v>
      </c>
      <c r="AI233" s="472">
        <v>8.3844034914666068</v>
      </c>
      <c r="AJ233" s="472">
        <v>7.5236792251936473</v>
      </c>
      <c r="AK233" s="472">
        <v>23.440877929239779</v>
      </c>
      <c r="AL233" s="472">
        <v>23.443382340910492</v>
      </c>
      <c r="AM233" s="472">
        <v>23.443799999982474</v>
      </c>
      <c r="AN233" s="472">
        <v>23.429584980059001</v>
      </c>
      <c r="AO233" s="472">
        <v>23.437583752343041</v>
      </c>
      <c r="AP233" s="472">
        <v>23.406791323721396</v>
      </c>
      <c r="AQ233" s="472">
        <v>5.0267874657160254</v>
      </c>
      <c r="AR233" s="472">
        <v>0.69196339495150594</v>
      </c>
      <c r="AS233" s="472">
        <v>0.59968060143949997</v>
      </c>
      <c r="AT233" s="472">
        <v>1.4031320618650158</v>
      </c>
      <c r="AU233" s="472">
        <v>2.4192803105313452</v>
      </c>
      <c r="AV233" s="472">
        <v>2.6677879146446526</v>
      </c>
      <c r="AW233" s="472">
        <v>20.441452658818726</v>
      </c>
      <c r="AX233" s="472">
        <v>22.277930079870451</v>
      </c>
      <c r="AY233" s="472">
        <v>23.390925546074168</v>
      </c>
      <c r="AZ233" s="472">
        <v>7.7014537169603177</v>
      </c>
      <c r="BA233" s="472">
        <v>5.2799183058900825</v>
      </c>
      <c r="BB233" s="472">
        <v>7.7928670826237054</v>
      </c>
      <c r="BC233" s="472">
        <v>6.4653915453495845</v>
      </c>
      <c r="BD233" s="472">
        <v>1.2927371628432471</v>
      </c>
      <c r="BE233" s="472">
        <v>0.76949396891280741</v>
      </c>
      <c r="BF233" s="472">
        <v>1.9385457945710995</v>
      </c>
      <c r="BG233" s="472">
        <v>2.5777667845504957</v>
      </c>
      <c r="BH233" s="472">
        <v>3.1609009709474924</v>
      </c>
      <c r="BI233" s="472">
        <v>20.86648842144001</v>
      </c>
      <c r="BJ233" s="472">
        <v>22.189530716546727</v>
      </c>
      <c r="BK233" s="472">
        <v>23.41522661710933</v>
      </c>
      <c r="BL233" s="472">
        <v>8.4270549112149276</v>
      </c>
      <c r="BM233" s="472">
        <v>3.1588501311912434</v>
      </c>
      <c r="BN233" s="472">
        <v>12.399656143677865</v>
      </c>
      <c r="BO233" s="472"/>
      <c r="BP233" s="472"/>
      <c r="BQ233" s="472"/>
      <c r="BR233" s="472"/>
    </row>
    <row r="234" spans="1:70" hidden="1" x14ac:dyDescent="0.55000000000000004">
      <c r="A234" s="436">
        <v>2</v>
      </c>
      <c r="B234" s="468"/>
      <c r="C234" s="468" t="s">
        <v>246</v>
      </c>
      <c r="D234" s="469" t="s">
        <v>105</v>
      </c>
      <c r="E234" s="474">
        <v>6</v>
      </c>
      <c r="F234" s="469"/>
      <c r="G234" s="470">
        <v>1</v>
      </c>
      <c r="H234" s="472">
        <v>7.0071760932873399</v>
      </c>
      <c r="I234" s="472">
        <v>6.686169004800905</v>
      </c>
      <c r="J234" s="472">
        <v>4.548047949045289</v>
      </c>
      <c r="K234" s="472">
        <v>0.29421901609257023</v>
      </c>
      <c r="L234" s="472">
        <v>1.160641722811482</v>
      </c>
      <c r="M234" s="472">
        <v>3.6624637144186845</v>
      </c>
      <c r="N234" s="472">
        <v>6.7841366162442744</v>
      </c>
      <c r="O234" s="472">
        <v>7.0226441168442317</v>
      </c>
      <c r="P234" s="472">
        <v>7.01447843516398</v>
      </c>
      <c r="Q234" s="472">
        <v>5.650535005617666</v>
      </c>
      <c r="R234" s="472">
        <v>3.8198066917877411</v>
      </c>
      <c r="S234" s="472">
        <v>6.8788400200723974</v>
      </c>
      <c r="T234" s="472">
        <v>5.4797562006174303</v>
      </c>
      <c r="U234" s="472">
        <v>4.6057379116010972</v>
      </c>
      <c r="V234" s="472">
        <v>6.7402711666966608</v>
      </c>
      <c r="W234" s="472">
        <v>1.8238412484186382</v>
      </c>
      <c r="X234" s="472">
        <v>0.23105518953457169</v>
      </c>
      <c r="Y234" s="472">
        <v>4.1575258706244975</v>
      </c>
      <c r="Z234" s="472">
        <v>6.7755129640645313</v>
      </c>
      <c r="AA234" s="472">
        <v>7.0169420191965859</v>
      </c>
      <c r="AB234" s="472">
        <v>7.0173576597299547</v>
      </c>
      <c r="AC234" s="472">
        <v>6.903990478526703</v>
      </c>
      <c r="AD234" s="472">
        <v>6.3947367139440914</v>
      </c>
      <c r="AE234" s="472">
        <v>6.9823491155607371</v>
      </c>
      <c r="AF234" s="472">
        <v>6.6840955711617038</v>
      </c>
      <c r="AG234" s="472">
        <v>6.9523063451501317</v>
      </c>
      <c r="AH234" s="472">
        <v>0.77946360643642587</v>
      </c>
      <c r="AI234" s="472">
        <v>0.82481930119086033</v>
      </c>
      <c r="AJ234" s="472">
        <v>0.84130796782111461</v>
      </c>
      <c r="AK234" s="472">
        <v>6.9000967173534766</v>
      </c>
      <c r="AL234" s="472">
        <v>7.0033144397318221</v>
      </c>
      <c r="AM234" s="472">
        <v>7.0228162058615187</v>
      </c>
      <c r="AN234" s="472">
        <v>6.4397909202645378</v>
      </c>
      <c r="AO234" s="472">
        <v>6.1034548288428185</v>
      </c>
      <c r="AP234" s="472">
        <v>4.6055459912345711</v>
      </c>
      <c r="AQ234" s="472">
        <v>0.40859053549617569</v>
      </c>
      <c r="AR234" s="472">
        <v>4.2188395704837768E-2</v>
      </c>
      <c r="AS234" s="472">
        <v>6.3370378749478068E-2</v>
      </c>
      <c r="AT234" s="472">
        <v>0.28130316119798593</v>
      </c>
      <c r="AU234" s="472">
        <v>0.60295043839107287</v>
      </c>
      <c r="AV234" s="472">
        <v>0.65644683975691953</v>
      </c>
      <c r="AW234" s="472">
        <v>5.604493919151416</v>
      </c>
      <c r="AX234" s="472">
        <v>6.4329593852057281</v>
      </c>
      <c r="AY234" s="472">
        <v>6.9644682390369779</v>
      </c>
      <c r="AZ234" s="472">
        <v>1.6534348684311371</v>
      </c>
      <c r="BA234" s="472">
        <v>0.68533444331955773</v>
      </c>
      <c r="BB234" s="472">
        <v>0.80322270798989648</v>
      </c>
      <c r="BC234" s="472">
        <v>0.75871022907267538</v>
      </c>
      <c r="BD234" s="472">
        <v>0.1208046661701655</v>
      </c>
      <c r="BE234" s="472">
        <v>0.10399263964307812</v>
      </c>
      <c r="BF234" s="472">
        <v>0.47003770765768194</v>
      </c>
      <c r="BG234" s="472">
        <v>0.68976182366643324</v>
      </c>
      <c r="BH234" s="472">
        <v>0.82964800595324784</v>
      </c>
      <c r="BI234" s="472">
        <v>5.9031441178305082</v>
      </c>
      <c r="BJ234" s="472">
        <v>6.4624337833063956</v>
      </c>
      <c r="BK234" s="472">
        <v>6.9993654340631668</v>
      </c>
      <c r="BL234" s="472">
        <v>2.0541445249521626</v>
      </c>
      <c r="BM234" s="472">
        <v>0.40988716328838182</v>
      </c>
      <c r="BN234" s="472">
        <v>2.0916552978239196</v>
      </c>
      <c r="BO234" s="472"/>
      <c r="BP234" s="472"/>
      <c r="BQ234" s="472"/>
      <c r="BR234" s="472"/>
    </row>
    <row r="235" spans="1:70" hidden="1" x14ac:dyDescent="0.55000000000000004">
      <c r="A235" s="436">
        <v>2</v>
      </c>
      <c r="B235" s="468"/>
      <c r="C235" s="468" t="s">
        <v>247</v>
      </c>
      <c r="D235" s="469" t="s">
        <v>105</v>
      </c>
      <c r="E235" s="474">
        <v>7</v>
      </c>
      <c r="F235" s="469"/>
      <c r="G235" s="470">
        <v>1</v>
      </c>
      <c r="H235" s="472">
        <v>153.60213034550145</v>
      </c>
      <c r="I235" s="472">
        <v>150.90695536230513</v>
      </c>
      <c r="J235" s="472">
        <v>102.3293233801017</v>
      </c>
      <c r="K235" s="472">
        <v>23.649737509859918</v>
      </c>
      <c r="L235" s="472">
        <v>52.564318658017939</v>
      </c>
      <c r="M235" s="472">
        <v>118.67392314635033</v>
      </c>
      <c r="N235" s="472">
        <v>136.8626940526907</v>
      </c>
      <c r="O235" s="472">
        <v>141.0486465550579</v>
      </c>
      <c r="P235" s="472">
        <v>147.01150035451755</v>
      </c>
      <c r="Q235" s="472">
        <v>147.16255857519525</v>
      </c>
      <c r="R235" s="472">
        <v>114.23201878723968</v>
      </c>
      <c r="S235" s="472">
        <v>153.52484236640981</v>
      </c>
      <c r="T235" s="472">
        <v>138.93538205543624</v>
      </c>
      <c r="U235" s="472">
        <v>140.15413495578443</v>
      </c>
      <c r="V235" s="472">
        <v>110.63919385540169</v>
      </c>
      <c r="W235" s="472">
        <v>38.78364370887617</v>
      </c>
      <c r="X235" s="472">
        <v>11.781511678399692</v>
      </c>
      <c r="Y235" s="472">
        <v>115.24215002087583</v>
      </c>
      <c r="Z235" s="472">
        <v>136.13579693030789</v>
      </c>
      <c r="AA235" s="472">
        <v>141.25572898002434</v>
      </c>
      <c r="AB235" s="472">
        <v>147.01015275945207</v>
      </c>
      <c r="AC235" s="472">
        <v>150.95740088020673</v>
      </c>
      <c r="AD235" s="472">
        <v>149.85312116625499</v>
      </c>
      <c r="AE235" s="472">
        <v>154.1428767483128</v>
      </c>
      <c r="AF235" s="472">
        <v>151.53962442013534</v>
      </c>
      <c r="AG235" s="472">
        <v>150.81716802723759</v>
      </c>
      <c r="AH235" s="472">
        <v>48.342615226986979</v>
      </c>
      <c r="AI235" s="472">
        <v>12.595513594387025</v>
      </c>
      <c r="AJ235" s="472">
        <v>30.491005310977542</v>
      </c>
      <c r="AK235" s="472">
        <v>136.35271298400016</v>
      </c>
      <c r="AL235" s="472">
        <v>136.9951373157177</v>
      </c>
      <c r="AM235" s="472">
        <v>141.25630914383768</v>
      </c>
      <c r="AN235" s="472">
        <v>145.53617026843048</v>
      </c>
      <c r="AO235" s="472">
        <v>147.94605839781406</v>
      </c>
      <c r="AP235" s="472">
        <v>132.09355241557108</v>
      </c>
      <c r="AQ235" s="472">
        <v>4.4524516220030934</v>
      </c>
      <c r="AR235" s="472">
        <v>0.43556499652462505</v>
      </c>
      <c r="AS235" s="472">
        <v>0.8700230274538775</v>
      </c>
      <c r="AT235" s="472">
        <v>3.8834179720142115</v>
      </c>
      <c r="AU235" s="472">
        <v>5.8476427951118373</v>
      </c>
      <c r="AV235" s="472">
        <v>6.3506694360982241</v>
      </c>
      <c r="AW235" s="472">
        <v>107.57787313169111</v>
      </c>
      <c r="AX235" s="472">
        <v>124.77435882429342</v>
      </c>
      <c r="AY235" s="472">
        <v>139.63806457218683</v>
      </c>
      <c r="AZ235" s="472">
        <v>29.816179191046061</v>
      </c>
      <c r="BA235" s="472">
        <v>9.4479145250072882</v>
      </c>
      <c r="BB235" s="472">
        <v>9.8767381578854909</v>
      </c>
      <c r="BC235" s="472">
        <v>8.2836703514201044</v>
      </c>
      <c r="BD235" s="472">
        <v>1.2395559950832535</v>
      </c>
      <c r="BE235" s="472">
        <v>1.2850701460291925</v>
      </c>
      <c r="BF235" s="472">
        <v>5.880202245497383</v>
      </c>
      <c r="BG235" s="472">
        <v>6.4288063449517088</v>
      </c>
      <c r="BH235" s="472">
        <v>7.7729836392548597</v>
      </c>
      <c r="BI235" s="472">
        <v>111.8586859047734</v>
      </c>
      <c r="BJ235" s="472">
        <v>124.87369529636534</v>
      </c>
      <c r="BK235" s="472">
        <v>140.42641250806017</v>
      </c>
      <c r="BL235" s="472">
        <v>35.172211176118935</v>
      </c>
      <c r="BM235" s="472">
        <v>4.5764576445331633</v>
      </c>
      <c r="BN235" s="472">
        <v>28.719485478127151</v>
      </c>
      <c r="BO235" s="472"/>
      <c r="BP235" s="472"/>
      <c r="BQ235" s="472"/>
      <c r="BR235" s="472"/>
    </row>
    <row r="236" spans="1:70" hidden="1" x14ac:dyDescent="0.55000000000000004">
      <c r="A236" s="436">
        <v>2</v>
      </c>
      <c r="B236" s="468"/>
      <c r="C236" s="468" t="s">
        <v>248</v>
      </c>
      <c r="D236" s="469" t="s">
        <v>105</v>
      </c>
      <c r="E236" s="474">
        <v>8</v>
      </c>
      <c r="F236" s="469"/>
      <c r="G236" s="470">
        <v>1</v>
      </c>
      <c r="H236" s="472">
        <v>0</v>
      </c>
      <c r="I236" s="472">
        <v>0</v>
      </c>
      <c r="J236" s="472">
        <v>0</v>
      </c>
      <c r="K236" s="472">
        <v>0</v>
      </c>
      <c r="L236" s="472">
        <v>0</v>
      </c>
      <c r="M236" s="472">
        <v>0</v>
      </c>
      <c r="N236" s="472">
        <v>0</v>
      </c>
      <c r="O236" s="472">
        <v>0</v>
      </c>
      <c r="P236" s="472">
        <v>0</v>
      </c>
      <c r="Q236" s="472">
        <v>0</v>
      </c>
      <c r="R236" s="472">
        <v>0</v>
      </c>
      <c r="S236" s="472">
        <v>0</v>
      </c>
      <c r="T236" s="472">
        <v>0</v>
      </c>
      <c r="U236" s="472">
        <v>0</v>
      </c>
      <c r="V236" s="472">
        <v>0</v>
      </c>
      <c r="W236" s="472">
        <v>0</v>
      </c>
      <c r="X236" s="472">
        <v>0</v>
      </c>
      <c r="Y236" s="472">
        <v>0</v>
      </c>
      <c r="Z236" s="472">
        <v>0</v>
      </c>
      <c r="AA236" s="472">
        <v>0</v>
      </c>
      <c r="AB236" s="472">
        <v>0</v>
      </c>
      <c r="AC236" s="472">
        <v>0</v>
      </c>
      <c r="AD236" s="472">
        <v>0</v>
      </c>
      <c r="AE236" s="472">
        <v>0</v>
      </c>
      <c r="AF236" s="472">
        <v>0</v>
      </c>
      <c r="AG236" s="472">
        <v>0</v>
      </c>
      <c r="AH236" s="472">
        <v>0</v>
      </c>
      <c r="AI236" s="472">
        <v>0</v>
      </c>
      <c r="AJ236" s="472">
        <v>0</v>
      </c>
      <c r="AK236" s="472">
        <v>0</v>
      </c>
      <c r="AL236" s="472">
        <v>0</v>
      </c>
      <c r="AM236" s="472">
        <v>0</v>
      </c>
      <c r="AN236" s="472">
        <v>0</v>
      </c>
      <c r="AO236" s="472">
        <v>0</v>
      </c>
      <c r="AP236" s="472">
        <v>0</v>
      </c>
      <c r="AQ236" s="472">
        <v>0</v>
      </c>
      <c r="AR236" s="472">
        <v>0</v>
      </c>
      <c r="AS236" s="472">
        <v>0</v>
      </c>
      <c r="AT236" s="472">
        <v>0</v>
      </c>
      <c r="AU236" s="472">
        <v>0</v>
      </c>
      <c r="AV236" s="472">
        <v>0</v>
      </c>
      <c r="AW236" s="472">
        <v>0</v>
      </c>
      <c r="AX236" s="472">
        <v>0</v>
      </c>
      <c r="AY236" s="472">
        <v>0</v>
      </c>
      <c r="AZ236" s="472">
        <v>0</v>
      </c>
      <c r="BA236" s="472">
        <v>0</v>
      </c>
      <c r="BB236" s="472">
        <v>0</v>
      </c>
      <c r="BC236" s="472">
        <v>0</v>
      </c>
      <c r="BD236" s="472">
        <v>0</v>
      </c>
      <c r="BE236" s="472">
        <v>0</v>
      </c>
      <c r="BF236" s="472">
        <v>0</v>
      </c>
      <c r="BG236" s="472">
        <v>0</v>
      </c>
      <c r="BH236" s="472">
        <v>0</v>
      </c>
      <c r="BI236" s="472">
        <v>0</v>
      </c>
      <c r="BJ236" s="472">
        <v>0</v>
      </c>
      <c r="BK236" s="472">
        <v>0</v>
      </c>
      <c r="BL236" s="472">
        <v>0</v>
      </c>
      <c r="BM236" s="472">
        <v>0</v>
      </c>
      <c r="BN236" s="472">
        <v>0</v>
      </c>
      <c r="BO236" s="472"/>
      <c r="BP236" s="472"/>
      <c r="BQ236" s="472"/>
      <c r="BR236" s="472"/>
    </row>
    <row r="237" spans="1:70" hidden="1" x14ac:dyDescent="0.55000000000000004">
      <c r="A237" s="436">
        <v>2</v>
      </c>
      <c r="B237" s="468"/>
      <c r="C237" s="468" t="s">
        <v>82</v>
      </c>
      <c r="D237" s="469" t="s">
        <v>105</v>
      </c>
      <c r="E237" s="469"/>
      <c r="F237" s="469"/>
      <c r="G237" s="470">
        <v>1</v>
      </c>
      <c r="H237" s="472">
        <v>0</v>
      </c>
      <c r="I237" s="472">
        <v>0</v>
      </c>
      <c r="J237" s="472">
        <v>0</v>
      </c>
      <c r="K237" s="472">
        <v>0</v>
      </c>
      <c r="L237" s="472">
        <v>0</v>
      </c>
      <c r="M237" s="472">
        <v>0</v>
      </c>
      <c r="N237" s="472">
        <v>0</v>
      </c>
      <c r="O237" s="472">
        <v>0</v>
      </c>
      <c r="P237" s="472">
        <v>0</v>
      </c>
      <c r="Q237" s="472">
        <v>0</v>
      </c>
      <c r="R237" s="472">
        <v>0</v>
      </c>
      <c r="S237" s="472">
        <v>0</v>
      </c>
      <c r="T237" s="472">
        <v>0</v>
      </c>
      <c r="U237" s="472">
        <v>0</v>
      </c>
      <c r="V237" s="472">
        <v>0</v>
      </c>
      <c r="W237" s="472">
        <v>0</v>
      </c>
      <c r="X237" s="472">
        <v>0</v>
      </c>
      <c r="Y237" s="472">
        <v>0</v>
      </c>
      <c r="Z237" s="472">
        <v>0</v>
      </c>
      <c r="AA237" s="472">
        <v>0</v>
      </c>
      <c r="AB237" s="472">
        <v>0</v>
      </c>
      <c r="AC237" s="472">
        <v>0</v>
      </c>
      <c r="AD237" s="472">
        <v>0</v>
      </c>
      <c r="AE237" s="472">
        <v>0</v>
      </c>
      <c r="AF237" s="472">
        <v>0</v>
      </c>
      <c r="AG237" s="472">
        <v>0</v>
      </c>
      <c r="AH237" s="472">
        <v>0</v>
      </c>
      <c r="AI237" s="472">
        <v>0</v>
      </c>
      <c r="AJ237" s="472">
        <v>0</v>
      </c>
      <c r="AK237" s="472">
        <v>0</v>
      </c>
      <c r="AL237" s="472">
        <v>0</v>
      </c>
      <c r="AM237" s="472">
        <v>0</v>
      </c>
      <c r="AN237" s="472">
        <v>0</v>
      </c>
      <c r="AO237" s="472">
        <v>0</v>
      </c>
      <c r="AP237" s="472">
        <v>0</v>
      </c>
      <c r="AQ237" s="472">
        <v>0</v>
      </c>
      <c r="AR237" s="472">
        <v>0</v>
      </c>
      <c r="AS237" s="472">
        <v>0</v>
      </c>
      <c r="AT237" s="472">
        <v>0</v>
      </c>
      <c r="AU237" s="472">
        <v>0</v>
      </c>
      <c r="AV237" s="472">
        <v>0</v>
      </c>
      <c r="AW237" s="472">
        <v>0</v>
      </c>
      <c r="AX237" s="472">
        <v>0</v>
      </c>
      <c r="AY237" s="472">
        <v>0</v>
      </c>
      <c r="AZ237" s="472">
        <v>0</v>
      </c>
      <c r="BA237" s="472">
        <v>0</v>
      </c>
      <c r="BB237" s="472">
        <v>0</v>
      </c>
      <c r="BC237" s="472">
        <v>0</v>
      </c>
      <c r="BD237" s="472">
        <v>0</v>
      </c>
      <c r="BE237" s="472">
        <v>0</v>
      </c>
      <c r="BF237" s="472">
        <v>0</v>
      </c>
      <c r="BG237" s="472">
        <v>0</v>
      </c>
      <c r="BH237" s="472">
        <v>0</v>
      </c>
      <c r="BI237" s="472">
        <v>0</v>
      </c>
      <c r="BJ237" s="472">
        <v>0</v>
      </c>
      <c r="BK237" s="472">
        <v>0</v>
      </c>
      <c r="BL237" s="472">
        <v>0</v>
      </c>
      <c r="BM237" s="472">
        <v>0</v>
      </c>
      <c r="BN237" s="472">
        <v>0</v>
      </c>
      <c r="BO237" s="472"/>
      <c r="BP237" s="472"/>
      <c r="BQ237" s="472"/>
      <c r="BR237" s="472"/>
    </row>
    <row r="238" spans="1:70" hidden="1" x14ac:dyDescent="0.55000000000000004">
      <c r="A238" s="436">
        <v>2</v>
      </c>
      <c r="B238" s="468"/>
      <c r="C238" s="468" t="s">
        <v>206</v>
      </c>
      <c r="D238" s="469" t="s">
        <v>105</v>
      </c>
      <c r="E238" s="469" t="s">
        <v>231</v>
      </c>
      <c r="F238" s="469" t="s">
        <v>218</v>
      </c>
      <c r="G238" s="470">
        <v>-1</v>
      </c>
      <c r="H238" s="471">
        <v>640.74811944703322</v>
      </c>
      <c r="I238" s="472">
        <v>370.20763421130511</v>
      </c>
      <c r="J238" s="472">
        <v>95.119879166666664</v>
      </c>
      <c r="K238" s="472">
        <v>96.728469413847378</v>
      </c>
      <c r="L238" s="472">
        <v>97.204183333333333</v>
      </c>
      <c r="M238" s="472">
        <v>99.510750327825875</v>
      </c>
      <c r="N238" s="472">
        <v>100.00363978494624</v>
      </c>
      <c r="O238" s="472">
        <v>124.44721547619048</v>
      </c>
      <c r="P238" s="472">
        <v>124.18063037634408</v>
      </c>
      <c r="Q238" s="472">
        <v>96.751248611111123</v>
      </c>
      <c r="R238" s="472">
        <v>95.514030913978502</v>
      </c>
      <c r="S238" s="472">
        <v>95.124940860215048</v>
      </c>
      <c r="T238" s="472">
        <v>96.491898809523803</v>
      </c>
      <c r="U238" s="472">
        <v>94.889591397849472</v>
      </c>
      <c r="V238" s="472">
        <v>94.119879166666664</v>
      </c>
      <c r="W238" s="472">
        <v>95.496762096774205</v>
      </c>
      <c r="X238" s="472">
        <v>96.204183333333333</v>
      </c>
      <c r="Y238" s="472">
        <v>98.279043010752702</v>
      </c>
      <c r="Z238" s="472">
        <v>99.003639784946245</v>
      </c>
      <c r="AA238" s="472">
        <v>98.221024999999997</v>
      </c>
      <c r="AB238" s="472">
        <v>98.180630376344084</v>
      </c>
      <c r="AC238" s="472">
        <v>95.751248611111123</v>
      </c>
      <c r="AD238" s="472">
        <v>94.514030913978502</v>
      </c>
      <c r="AE238" s="472">
        <v>94.124940860215048</v>
      </c>
      <c r="AF238" s="472">
        <v>95.491898809523803</v>
      </c>
      <c r="AG238" s="472">
        <v>93.889591397849472</v>
      </c>
      <c r="AH238" s="472">
        <v>93.119879166666664</v>
      </c>
      <c r="AI238" s="472">
        <v>94.496762096774205</v>
      </c>
      <c r="AJ238" s="472">
        <v>95.204183333333333</v>
      </c>
      <c r="AK238" s="472">
        <v>97.279043010752702</v>
      </c>
      <c r="AL238" s="472">
        <v>98.003639784946245</v>
      </c>
      <c r="AM238" s="472">
        <v>97.221024999999997</v>
      </c>
      <c r="AN238" s="472">
        <v>97.180630376344084</v>
      </c>
      <c r="AO238" s="472">
        <v>94.751248611111123</v>
      </c>
      <c r="AP238" s="472">
        <v>93.514030913978502</v>
      </c>
      <c r="AQ238" s="472">
        <v>94.124940860215048</v>
      </c>
      <c r="AR238" s="472">
        <v>95.491898809523803</v>
      </c>
      <c r="AS238" s="472">
        <v>93.889591397849472</v>
      </c>
      <c r="AT238" s="472">
        <v>93.119879166666664</v>
      </c>
      <c r="AU238" s="472">
        <v>94.496762096774205</v>
      </c>
      <c r="AV238" s="472">
        <v>95.204183333333333</v>
      </c>
      <c r="AW238" s="472">
        <v>97.279043010752702</v>
      </c>
      <c r="AX238" s="472">
        <v>98.003639784946245</v>
      </c>
      <c r="AY238" s="472">
        <v>97.221024999999997</v>
      </c>
      <c r="AZ238" s="472">
        <v>97.180630376344084</v>
      </c>
      <c r="BA238" s="472">
        <v>94.751248611111123</v>
      </c>
      <c r="BB238" s="472">
        <v>93.514030913978502</v>
      </c>
      <c r="BC238" s="472">
        <v>94.124940860215048</v>
      </c>
      <c r="BD238" s="472">
        <v>93.785281609195408</v>
      </c>
      <c r="BE238" s="472">
        <v>93.889591397849472</v>
      </c>
      <c r="BF238" s="472">
        <v>93.119879166666664</v>
      </c>
      <c r="BG238" s="472">
        <v>94.496762096774205</v>
      </c>
      <c r="BH238" s="472">
        <v>95.204183333333333</v>
      </c>
      <c r="BI238" s="472">
        <v>97.279043010752702</v>
      </c>
      <c r="BJ238" s="472">
        <v>98.003639784946245</v>
      </c>
      <c r="BK238" s="472">
        <v>97.221024999999997</v>
      </c>
      <c r="BL238" s="472">
        <v>97.180630376344084</v>
      </c>
      <c r="BM238" s="472">
        <v>94.751248611111123</v>
      </c>
      <c r="BN238" s="472">
        <v>93.514030913978502</v>
      </c>
      <c r="BO238" s="472"/>
      <c r="BP238" s="472"/>
      <c r="BQ238" s="472"/>
      <c r="BR238" s="472"/>
    </row>
    <row r="239" spans="1:70" hidden="1" x14ac:dyDescent="0.55000000000000004">
      <c r="A239" s="436">
        <v>2</v>
      </c>
      <c r="B239" s="468"/>
      <c r="C239" s="468" t="s">
        <v>207</v>
      </c>
      <c r="D239" s="469" t="s">
        <v>105</v>
      </c>
      <c r="E239" s="469" t="s">
        <v>231</v>
      </c>
      <c r="F239" s="469" t="s">
        <v>219</v>
      </c>
      <c r="G239" s="470">
        <v>-1</v>
      </c>
      <c r="H239" s="471">
        <v>50</v>
      </c>
      <c r="I239" s="472">
        <v>50</v>
      </c>
      <c r="J239" s="472">
        <v>0</v>
      </c>
      <c r="K239" s="472">
        <v>0</v>
      </c>
      <c r="L239" s="472">
        <v>0</v>
      </c>
      <c r="M239" s="472">
        <v>0</v>
      </c>
      <c r="N239" s="472">
        <v>0</v>
      </c>
      <c r="O239" s="472">
        <v>0</v>
      </c>
      <c r="P239" s="472">
        <v>0</v>
      </c>
      <c r="Q239" s="472">
        <v>0</v>
      </c>
      <c r="R239" s="472">
        <v>0</v>
      </c>
      <c r="S239" s="472">
        <v>25</v>
      </c>
      <c r="T239" s="472">
        <v>25</v>
      </c>
      <c r="U239" s="472">
        <v>25</v>
      </c>
      <c r="V239" s="472">
        <v>25</v>
      </c>
      <c r="W239" s="472">
        <v>25</v>
      </c>
      <c r="X239" s="472">
        <v>25</v>
      </c>
      <c r="Y239" s="472">
        <v>25</v>
      </c>
      <c r="Z239" s="472">
        <v>25</v>
      </c>
      <c r="AA239" s="472">
        <v>25</v>
      </c>
      <c r="AB239" s="472">
        <v>25</v>
      </c>
      <c r="AC239" s="472">
        <v>25</v>
      </c>
      <c r="AD239" s="472">
        <v>25</v>
      </c>
      <c r="AE239" s="472">
        <v>0</v>
      </c>
      <c r="AF239" s="472">
        <v>0</v>
      </c>
      <c r="AG239" s="472">
        <v>0</v>
      </c>
      <c r="AH239" s="472">
        <v>0</v>
      </c>
      <c r="AI239" s="472">
        <v>0</v>
      </c>
      <c r="AJ239" s="472">
        <v>0</v>
      </c>
      <c r="AK239" s="472">
        <v>0</v>
      </c>
      <c r="AL239" s="472">
        <v>0</v>
      </c>
      <c r="AM239" s="472">
        <v>0</v>
      </c>
      <c r="AN239" s="472">
        <v>0</v>
      </c>
      <c r="AO239" s="472">
        <v>0</v>
      </c>
      <c r="AP239" s="472">
        <v>0</v>
      </c>
      <c r="AQ239" s="472">
        <v>0</v>
      </c>
      <c r="AR239" s="472">
        <v>0</v>
      </c>
      <c r="AS239" s="472">
        <v>0</v>
      </c>
      <c r="AT239" s="472">
        <v>0</v>
      </c>
      <c r="AU239" s="472">
        <v>0</v>
      </c>
      <c r="AV239" s="472">
        <v>0</v>
      </c>
      <c r="AW239" s="472">
        <v>0</v>
      </c>
      <c r="AX239" s="472">
        <v>0</v>
      </c>
      <c r="AY239" s="472">
        <v>0</v>
      </c>
      <c r="AZ239" s="472">
        <v>0</v>
      </c>
      <c r="BA239" s="472">
        <v>0</v>
      </c>
      <c r="BB239" s="472">
        <v>0</v>
      </c>
      <c r="BC239" s="472">
        <v>0</v>
      </c>
      <c r="BD239" s="472">
        <v>0</v>
      </c>
      <c r="BE239" s="472">
        <v>0</v>
      </c>
      <c r="BF239" s="472">
        <v>0</v>
      </c>
      <c r="BG239" s="472">
        <v>0</v>
      </c>
      <c r="BH239" s="472">
        <v>0</v>
      </c>
      <c r="BI239" s="472">
        <v>0</v>
      </c>
      <c r="BJ239" s="472">
        <v>0</v>
      </c>
      <c r="BK239" s="472">
        <v>0</v>
      </c>
      <c r="BL239" s="472">
        <v>0</v>
      </c>
      <c r="BM239" s="472">
        <v>0</v>
      </c>
      <c r="BN239" s="472">
        <v>0</v>
      </c>
      <c r="BO239" s="472"/>
      <c r="BP239" s="472"/>
      <c r="BQ239" s="472"/>
      <c r="BR239" s="472"/>
    </row>
    <row r="240" spans="1:70" hidden="1" x14ac:dyDescent="0.55000000000000004">
      <c r="A240" s="436">
        <v>2</v>
      </c>
      <c r="B240" s="468"/>
      <c r="C240" s="468" t="s">
        <v>208</v>
      </c>
      <c r="D240" s="469" t="s">
        <v>105</v>
      </c>
      <c r="E240" s="469" t="s">
        <v>231</v>
      </c>
      <c r="F240" s="469" t="s">
        <v>220</v>
      </c>
      <c r="G240" s="470">
        <v>-1</v>
      </c>
      <c r="H240" s="471">
        <v>16.875</v>
      </c>
      <c r="I240" s="472">
        <v>68.486238532110093</v>
      </c>
      <c r="J240" s="472">
        <v>116.42105263157895</v>
      </c>
      <c r="K240" s="472">
        <v>154.42378048780489</v>
      </c>
      <c r="L240" s="472">
        <v>129.41874999999999</v>
      </c>
      <c r="M240" s="472">
        <v>145.42378048780489</v>
      </c>
      <c r="N240" s="472">
        <v>145.4198717948718</v>
      </c>
      <c r="O240" s="472">
        <v>118.42261904761905</v>
      </c>
      <c r="P240" s="472">
        <v>76.419871794871796</v>
      </c>
      <c r="Q240" s="472">
        <v>76.420560747663558</v>
      </c>
      <c r="R240" s="472">
        <v>76.42151162790698</v>
      </c>
      <c r="S240" s="472">
        <v>51.423780487804876</v>
      </c>
      <c r="T240" s="472">
        <v>51.420138888888886</v>
      </c>
      <c r="U240" s="472">
        <v>51.418960244648318</v>
      </c>
      <c r="V240" s="472">
        <v>51.421052631578945</v>
      </c>
      <c r="W240" s="472">
        <v>51.423780487804876</v>
      </c>
      <c r="X240" s="472">
        <v>51.418750000000003</v>
      </c>
      <c r="Y240" s="472">
        <v>51.423780487804876</v>
      </c>
      <c r="Z240" s="472">
        <v>51.423780487804876</v>
      </c>
      <c r="AA240" s="472">
        <v>51.418750000000003</v>
      </c>
      <c r="AB240" s="472">
        <v>51.419871794871796</v>
      </c>
      <c r="AC240" s="472">
        <v>51.421364985163201</v>
      </c>
      <c r="AD240" s="472">
        <v>51.423780487804876</v>
      </c>
      <c r="AE240" s="472">
        <v>46</v>
      </c>
      <c r="AF240" s="472">
        <v>46</v>
      </c>
      <c r="AG240" s="472">
        <v>46</v>
      </c>
      <c r="AH240" s="472">
        <v>46</v>
      </c>
      <c r="AI240" s="472">
        <v>46</v>
      </c>
      <c r="AJ240" s="472">
        <v>46</v>
      </c>
      <c r="AK240" s="472">
        <v>46</v>
      </c>
      <c r="AL240" s="472">
        <v>46</v>
      </c>
      <c r="AM240" s="472">
        <v>46</v>
      </c>
      <c r="AN240" s="472">
        <v>46</v>
      </c>
      <c r="AO240" s="472">
        <v>46</v>
      </c>
      <c r="AP240" s="472">
        <v>46</v>
      </c>
      <c r="AQ240" s="472">
        <v>0</v>
      </c>
      <c r="AR240" s="472">
        <v>0</v>
      </c>
      <c r="AS240" s="472">
        <v>0</v>
      </c>
      <c r="AT240" s="472">
        <v>0</v>
      </c>
      <c r="AU240" s="472">
        <v>0</v>
      </c>
      <c r="AV240" s="472">
        <v>0</v>
      </c>
      <c r="AW240" s="472">
        <v>0</v>
      </c>
      <c r="AX240" s="472">
        <v>0</v>
      </c>
      <c r="AY240" s="472">
        <v>0</v>
      </c>
      <c r="AZ240" s="472">
        <v>0</v>
      </c>
      <c r="BA240" s="472">
        <v>0</v>
      </c>
      <c r="BB240" s="472">
        <v>0</v>
      </c>
      <c r="BC240" s="472">
        <v>0</v>
      </c>
      <c r="BD240" s="472">
        <v>0</v>
      </c>
      <c r="BE240" s="472">
        <v>0</v>
      </c>
      <c r="BF240" s="472">
        <v>0</v>
      </c>
      <c r="BG240" s="472">
        <v>0</v>
      </c>
      <c r="BH240" s="472">
        <v>0</v>
      </c>
      <c r="BI240" s="472">
        <v>0</v>
      </c>
      <c r="BJ240" s="472">
        <v>0</v>
      </c>
      <c r="BK240" s="472">
        <v>0</v>
      </c>
      <c r="BL240" s="472">
        <v>0</v>
      </c>
      <c r="BM240" s="472">
        <v>0</v>
      </c>
      <c r="BN240" s="472">
        <v>0</v>
      </c>
      <c r="BO240" s="472"/>
      <c r="BP240" s="472"/>
      <c r="BQ240" s="472"/>
      <c r="BR240" s="472"/>
    </row>
    <row r="241" spans="1:70" hidden="1" x14ac:dyDescent="0.55000000000000004">
      <c r="A241" s="436">
        <v>2</v>
      </c>
      <c r="B241" s="468"/>
      <c r="C241" s="468" t="s">
        <v>209</v>
      </c>
      <c r="D241" s="469" t="s">
        <v>105</v>
      </c>
      <c r="E241" s="469"/>
      <c r="F241" s="469"/>
      <c r="G241" s="470">
        <v>-1</v>
      </c>
      <c r="H241" s="472">
        <v>1016.5579245545324</v>
      </c>
      <c r="I241" s="472">
        <v>933.31392593841656</v>
      </c>
      <c r="J241" s="472">
        <v>817.69272569528687</v>
      </c>
      <c r="K241" s="472">
        <v>754.29370805387725</v>
      </c>
      <c r="L241" s="472">
        <v>774.90403526795274</v>
      </c>
      <c r="M241" s="472">
        <v>860.35321613361782</v>
      </c>
      <c r="N241" s="472">
        <v>850.81152436477248</v>
      </c>
      <c r="O241" s="472">
        <v>766.4398109821559</v>
      </c>
      <c r="P241" s="472">
        <v>794.9816987356628</v>
      </c>
      <c r="Q241" s="472">
        <v>942.51031756327745</v>
      </c>
      <c r="R241" s="472">
        <v>1067.5555929974726</v>
      </c>
      <c r="S241" s="472">
        <v>1057.206946237472</v>
      </c>
      <c r="T241" s="472">
        <v>1018.8212193512752</v>
      </c>
      <c r="U241" s="472">
        <v>934.37354615294316</v>
      </c>
      <c r="V241" s="472">
        <v>819.12164252394325</v>
      </c>
      <c r="W241" s="472">
        <v>754.40829543292057</v>
      </c>
      <c r="X241" s="472">
        <v>774.90192480305006</v>
      </c>
      <c r="Y241" s="472">
        <v>859.87054928550401</v>
      </c>
      <c r="Z241" s="472">
        <v>856.73172353921905</v>
      </c>
      <c r="AA241" s="472">
        <v>760.05987779474674</v>
      </c>
      <c r="AB241" s="472">
        <v>794.89797766301888</v>
      </c>
      <c r="AC241" s="472">
        <v>949.57411835740663</v>
      </c>
      <c r="AD241" s="472">
        <v>1063.9359201623811</v>
      </c>
      <c r="AE241" s="472">
        <v>1057.3145760531725</v>
      </c>
      <c r="AF241" s="472">
        <v>1019.6473193266615</v>
      </c>
      <c r="AG241" s="472">
        <v>936.37058654125042</v>
      </c>
      <c r="AH241" s="472">
        <v>820.15920859659764</v>
      </c>
      <c r="AI241" s="472">
        <v>757.78272435265535</v>
      </c>
      <c r="AJ241" s="472">
        <v>771.98324683096473</v>
      </c>
      <c r="AK241" s="472">
        <v>855.56994707966305</v>
      </c>
      <c r="AL241" s="472">
        <v>857.78524529381218</v>
      </c>
      <c r="AM241" s="472">
        <v>760.07770147392489</v>
      </c>
      <c r="AN241" s="472">
        <v>794.03569256799449</v>
      </c>
      <c r="AO241" s="472">
        <v>949.38288757606711</v>
      </c>
      <c r="AP241" s="472">
        <v>1063.635016646894</v>
      </c>
      <c r="AQ241" s="472">
        <v>1060.9819060676643</v>
      </c>
      <c r="AR241" s="472">
        <v>1018.4915053181857</v>
      </c>
      <c r="AS241" s="472">
        <v>932.03253462677424</v>
      </c>
      <c r="AT241" s="472">
        <v>821.02526261833225</v>
      </c>
      <c r="AU241" s="472">
        <v>758.03921791738435</v>
      </c>
      <c r="AV241" s="472">
        <v>772.02690887752237</v>
      </c>
      <c r="AW241" s="472">
        <v>861.54456586676417</v>
      </c>
      <c r="AX241" s="472">
        <v>859.77838793973672</v>
      </c>
      <c r="AY241" s="472">
        <v>761.57644159032873</v>
      </c>
      <c r="AZ241" s="472">
        <v>800.66936305069794</v>
      </c>
      <c r="BA241" s="472">
        <v>947.33123024230122</v>
      </c>
      <c r="BB241" s="472">
        <v>1059.5662558614022</v>
      </c>
      <c r="BC241" s="472">
        <v>1057.557427762978</v>
      </c>
      <c r="BD241" s="472">
        <v>1018.2116906566098</v>
      </c>
      <c r="BE241" s="472">
        <v>934.04790610640998</v>
      </c>
      <c r="BF241" s="472">
        <v>823.59243199075286</v>
      </c>
      <c r="BG241" s="472">
        <v>755.60722634124477</v>
      </c>
      <c r="BH241" s="472">
        <v>770.70914753693114</v>
      </c>
      <c r="BI241" s="472">
        <v>868.35778934266193</v>
      </c>
      <c r="BJ241" s="472">
        <v>852.60809262973987</v>
      </c>
      <c r="BK241" s="472">
        <v>763.12857700038649</v>
      </c>
      <c r="BL241" s="472">
        <v>800.13506357558765</v>
      </c>
      <c r="BM241" s="472">
        <v>946.23738705414632</v>
      </c>
      <c r="BN241" s="472">
        <v>1072.3496389591655</v>
      </c>
      <c r="BO241" s="472"/>
      <c r="BP241" s="472"/>
      <c r="BQ241" s="472"/>
      <c r="BR241" s="472"/>
    </row>
    <row r="242" spans="1:70" hidden="1" x14ac:dyDescent="0.55000000000000004">
      <c r="A242" s="436">
        <v>2</v>
      </c>
      <c r="B242" s="468"/>
      <c r="C242" s="468"/>
      <c r="D242" s="469" t="s">
        <v>105</v>
      </c>
      <c r="E242" s="469"/>
      <c r="F242" s="469"/>
      <c r="G242" s="470"/>
      <c r="H242" s="472"/>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2"/>
      <c r="AU242" s="472"/>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row>
    <row r="243" spans="1:70" hidden="1" x14ac:dyDescent="0.55000000000000004">
      <c r="A243" s="436">
        <v>2</v>
      </c>
      <c r="B243" s="468"/>
      <c r="C243" s="475" t="s">
        <v>210</v>
      </c>
      <c r="D243" s="476" t="s">
        <v>105</v>
      </c>
      <c r="E243" s="476"/>
      <c r="F243" s="476"/>
      <c r="G243" s="477"/>
      <c r="H243" s="478">
        <v>33.87708292780534</v>
      </c>
      <c r="I243" s="478">
        <v>180.45325188231382</v>
      </c>
      <c r="J243" s="478">
        <v>227.87139233817646</v>
      </c>
      <c r="K243" s="478">
        <v>65.605783760142671</v>
      </c>
      <c r="L243" s="478">
        <v>336.89042235491178</v>
      </c>
      <c r="M243" s="478">
        <v>245.85201572541325</v>
      </c>
      <c r="N243" s="478">
        <v>221.66874723326674</v>
      </c>
      <c r="O243" s="478">
        <v>381.88297266324349</v>
      </c>
      <c r="P243" s="478">
        <v>444.1821512122163</v>
      </c>
      <c r="Q243" s="478">
        <v>413.86813777110518</v>
      </c>
      <c r="R243" s="478">
        <v>325.60280428668239</v>
      </c>
      <c r="S243" s="478">
        <v>432.07469448894238</v>
      </c>
      <c r="T243" s="478">
        <v>471.38792598304389</v>
      </c>
      <c r="U243" s="478">
        <v>550.33991305975269</v>
      </c>
      <c r="V243" s="478">
        <v>521.26628258455332</v>
      </c>
      <c r="W243" s="478">
        <v>773.78592426719763</v>
      </c>
      <c r="X243" s="478">
        <v>563.70948523403899</v>
      </c>
      <c r="Y243" s="478">
        <v>515.66468585223788</v>
      </c>
      <c r="Z243" s="478">
        <v>467.84102746427055</v>
      </c>
      <c r="AA243" s="478">
        <v>547.82295473580552</v>
      </c>
      <c r="AB243" s="478">
        <v>528.64012287616981</v>
      </c>
      <c r="AC243" s="478">
        <v>447.93063607942679</v>
      </c>
      <c r="AD243" s="478">
        <v>386.94319597375886</v>
      </c>
      <c r="AE243" s="478">
        <v>268.7251754454449</v>
      </c>
      <c r="AF243" s="478">
        <v>308.54657743239181</v>
      </c>
      <c r="AG243" s="478">
        <v>391.38479133717254</v>
      </c>
      <c r="AH243" s="478">
        <v>56.706982008538091</v>
      </c>
      <c r="AI243" s="478">
        <v>621.91332926582038</v>
      </c>
      <c r="AJ243" s="478">
        <v>699.47710551699765</v>
      </c>
      <c r="AK243" s="478">
        <v>386.42333007452936</v>
      </c>
      <c r="AL243" s="478">
        <v>318.14336673921844</v>
      </c>
      <c r="AM243" s="478">
        <v>373.90596109777954</v>
      </c>
      <c r="AN243" s="478">
        <v>345.16890117741627</v>
      </c>
      <c r="AO243" s="478">
        <v>279.34677872476203</v>
      </c>
      <c r="AP243" s="478">
        <v>204.31455932802851</v>
      </c>
      <c r="AQ243" s="478">
        <v>87.581854984954049</v>
      </c>
      <c r="AR243" s="478">
        <v>84.433734175694113</v>
      </c>
      <c r="AS243" s="478">
        <v>167.45207313926653</v>
      </c>
      <c r="AT243" s="478">
        <v>269.68770344165551</v>
      </c>
      <c r="AU243" s="478">
        <v>519.54413386708325</v>
      </c>
      <c r="AV243" s="478">
        <v>582.50604035732079</v>
      </c>
      <c r="AW243" s="478">
        <v>371.79558156555879</v>
      </c>
      <c r="AX243" s="478">
        <v>319.072604350733</v>
      </c>
      <c r="AY243" s="478">
        <v>384.98815941738525</v>
      </c>
      <c r="AZ243" s="478">
        <v>210.75199443982345</v>
      </c>
      <c r="BA243" s="478">
        <v>96.015794193100419</v>
      </c>
      <c r="BB243" s="478">
        <v>59.370636507078444</v>
      </c>
      <c r="BC243" s="478">
        <v>100.62216113141048</v>
      </c>
      <c r="BD243" s="478">
        <v>106.29590048986211</v>
      </c>
      <c r="BE243" s="478">
        <v>184.58649619907627</v>
      </c>
      <c r="BF243" s="478">
        <v>304.8331815503941</v>
      </c>
      <c r="BG243" s="478">
        <v>520.1135178562489</v>
      </c>
      <c r="BH243" s="478">
        <v>515.71670945321682</v>
      </c>
      <c r="BI243" s="478">
        <v>370.60996349648531</v>
      </c>
      <c r="BJ243" s="478">
        <v>309.6434031657389</v>
      </c>
      <c r="BK243" s="478">
        <v>383.19935783050857</v>
      </c>
      <c r="BL243" s="478">
        <v>215.7178855784357</v>
      </c>
      <c r="BM243" s="478">
        <v>87.288195398960255</v>
      </c>
      <c r="BN243" s="478">
        <v>70.794160400185774</v>
      </c>
      <c r="BO243" s="478"/>
      <c r="BP243" s="478"/>
      <c r="BQ243" s="478"/>
      <c r="BR243" s="478"/>
    </row>
    <row r="244" spans="1:70" hidden="1" x14ac:dyDescent="0.55000000000000004">
      <c r="A244" s="436">
        <v>2</v>
      </c>
      <c r="B244" s="468"/>
      <c r="C244" s="479" t="s">
        <v>211</v>
      </c>
      <c r="D244" s="480" t="s">
        <v>105</v>
      </c>
      <c r="E244" s="480"/>
      <c r="F244" s="480"/>
      <c r="G244" s="481"/>
      <c r="H244" s="482">
        <v>-40.061294029000351</v>
      </c>
      <c r="I244" s="482">
        <v>160.27520791853567</v>
      </c>
      <c r="J244" s="482">
        <v>317.86386223852048</v>
      </c>
      <c r="K244" s="482">
        <v>209.49171695990401</v>
      </c>
      <c r="L244" s="482">
        <v>444.29735662647943</v>
      </c>
      <c r="M244" s="482">
        <v>355.0622933889166</v>
      </c>
      <c r="N244" s="482">
        <v>329.2486807882093</v>
      </c>
      <c r="O244" s="482">
        <v>462.01592206857822</v>
      </c>
      <c r="P244" s="482">
        <v>482.02189314532848</v>
      </c>
      <c r="Q244" s="482">
        <v>451.30447458388142</v>
      </c>
      <c r="R244" s="482">
        <v>365.34643302655991</v>
      </c>
      <c r="S244" s="482">
        <v>418.88424477387298</v>
      </c>
      <c r="T244" s="482">
        <v>459.37143762743221</v>
      </c>
      <c r="U244" s="482">
        <v>538.90471412294437</v>
      </c>
      <c r="V244" s="482">
        <v>518.58768475979548</v>
      </c>
      <c r="W244" s="482">
        <v>782.60315563188396</v>
      </c>
      <c r="X244" s="482">
        <v>577.80098766809317</v>
      </c>
      <c r="Y244" s="482">
        <v>506.03222537839747</v>
      </c>
      <c r="Z244" s="482">
        <v>456.46910877565415</v>
      </c>
      <c r="AA244" s="482">
        <v>535.94275191722329</v>
      </c>
      <c r="AB244" s="482">
        <v>516.68104258636151</v>
      </c>
      <c r="AC244" s="482">
        <v>435.02112859646581</v>
      </c>
      <c r="AD244" s="482">
        <v>374.03705327760736</v>
      </c>
      <c r="AE244" s="482">
        <v>290.9875603560688</v>
      </c>
      <c r="AF244" s="482">
        <v>331.33318976893088</v>
      </c>
      <c r="AG244" s="482">
        <v>414.68135915838786</v>
      </c>
      <c r="AH244" s="482">
        <v>95.461323253816431</v>
      </c>
      <c r="AI244" s="482">
        <v>661.32085095445427</v>
      </c>
      <c r="AJ244" s="482">
        <v>735.41126128168173</v>
      </c>
      <c r="AK244" s="482">
        <v>410.69258991046445</v>
      </c>
      <c r="AL244" s="482">
        <v>342.26575999856743</v>
      </c>
      <c r="AM244" s="482">
        <v>397.61199005522735</v>
      </c>
      <c r="AN244" s="482">
        <v>368.93070515439956</v>
      </c>
      <c r="AO244" s="482">
        <v>302.27552387009041</v>
      </c>
      <c r="AP244" s="482">
        <v>228.32542696233213</v>
      </c>
      <c r="AQ244" s="482">
        <v>75.53984553252053</v>
      </c>
      <c r="AR244" s="482">
        <v>73.613689527289466</v>
      </c>
      <c r="AS244" s="482">
        <v>157.0839169809409</v>
      </c>
      <c r="AT244" s="482">
        <v>261.12548686847697</v>
      </c>
      <c r="AU244" s="482">
        <v>515.68317481738745</v>
      </c>
      <c r="AV244" s="482">
        <v>576.23416116472185</v>
      </c>
      <c r="AW244" s="482">
        <v>352.29948143713784</v>
      </c>
      <c r="AX244" s="482">
        <v>298.13393022631351</v>
      </c>
      <c r="AY244" s="482">
        <v>362.81246173368447</v>
      </c>
      <c r="AZ244" s="482">
        <v>197.62884979658895</v>
      </c>
      <c r="BA244" s="482">
        <v>83.76673076823954</v>
      </c>
      <c r="BB244" s="482">
        <v>46.853790051235819</v>
      </c>
      <c r="BC244" s="482">
        <v>88.221077471714807</v>
      </c>
      <c r="BD244" s="482">
        <v>95.056846193564525</v>
      </c>
      <c r="BE244" s="482">
        <v>173.95862302884871</v>
      </c>
      <c r="BF244" s="482">
        <v>295.93171238034051</v>
      </c>
      <c r="BG244" s="482">
        <v>516.33900228211633</v>
      </c>
      <c r="BH244" s="482">
        <v>510.52602407177824</v>
      </c>
      <c r="BI244" s="482">
        <v>350.79948308860241</v>
      </c>
      <c r="BJ244" s="482">
        <v>288.78332952440735</v>
      </c>
      <c r="BK244" s="482">
        <v>360.97969541615726</v>
      </c>
      <c r="BL244" s="482">
        <v>202.21003639775586</v>
      </c>
      <c r="BM244" s="482">
        <v>75.521786214031749</v>
      </c>
      <c r="BN244" s="482">
        <v>56.683634630171127</v>
      </c>
      <c r="BO244" s="482"/>
      <c r="BP244" s="482"/>
      <c r="BQ244" s="482"/>
      <c r="BR244" s="482"/>
    </row>
    <row r="245" spans="1:70" hidden="1" x14ac:dyDescent="0.55000000000000004">
      <c r="A245" s="436">
        <v>2</v>
      </c>
      <c r="B245" s="468"/>
      <c r="C245" s="483" t="s">
        <v>212</v>
      </c>
      <c r="D245" s="484" t="s">
        <v>105</v>
      </c>
      <c r="E245" s="485"/>
      <c r="F245" s="485"/>
      <c r="G245" s="486"/>
      <c r="H245" s="487">
        <v>-524030.57003102533</v>
      </c>
      <c r="I245" s="487">
        <v>1907762.210862647</v>
      </c>
      <c r="J245" s="487">
        <v>3097011.1825623526</v>
      </c>
      <c r="K245" s="487">
        <v>1254017.4177219854</v>
      </c>
      <c r="L245" s="487">
        <v>3518835.0644817171</v>
      </c>
      <c r="M245" s="487">
        <v>4891338.1537257154</v>
      </c>
      <c r="N245" s="487">
        <v>6404940.4371091928</v>
      </c>
      <c r="O245" s="487">
        <v>9221098.5790135115</v>
      </c>
      <c r="P245" s="487">
        <v>8203819.8125762325</v>
      </c>
      <c r="Q245" s="487">
        <v>8663150.4332172722</v>
      </c>
      <c r="R245" s="487">
        <v>10469075.107662678</v>
      </c>
      <c r="S245" s="487">
        <v>13382178.744639875</v>
      </c>
      <c r="T245" s="487">
        <v>10603762.769041544</v>
      </c>
      <c r="U245" s="487">
        <v>8969691.7332765218</v>
      </c>
      <c r="V245" s="487">
        <v>8316072.1128080804</v>
      </c>
      <c r="W245" s="487">
        <v>8612078.1658355035</v>
      </c>
      <c r="X245" s="487">
        <v>4178656.7428156501</v>
      </c>
      <c r="Y245" s="487">
        <v>8879853.4909401182</v>
      </c>
      <c r="Z245" s="487">
        <v>11184223.515577568</v>
      </c>
      <c r="AA245" s="487">
        <v>11722139.869933508</v>
      </c>
      <c r="AB245" s="487">
        <v>11381036.661258303</v>
      </c>
      <c r="AC245" s="487">
        <v>11061129.979427328</v>
      </c>
      <c r="AD245" s="487">
        <v>11305344.742726339</v>
      </c>
      <c r="AE245" s="487">
        <v>9587341.7435876131</v>
      </c>
      <c r="AF245" s="487">
        <v>8335282.7883790415</v>
      </c>
      <c r="AG245" s="487">
        <v>9736137.7591361254</v>
      </c>
      <c r="AH245" s="487">
        <v>1091161.1093204233</v>
      </c>
      <c r="AI245" s="487">
        <v>7325318.8018522998</v>
      </c>
      <c r="AJ245" s="487">
        <v>7209972.0056056082</v>
      </c>
      <c r="AK245" s="487">
        <v>10008742.693153983</v>
      </c>
      <c r="AL245" s="487">
        <v>10120524.710549641</v>
      </c>
      <c r="AM245" s="487">
        <v>9848053.7696878724</v>
      </c>
      <c r="AN245" s="487">
        <v>6952425.3524936289</v>
      </c>
      <c r="AO245" s="487">
        <v>6819985.7108855601</v>
      </c>
      <c r="AP245" s="487">
        <v>5871434.0194217637</v>
      </c>
      <c r="AQ245" s="487">
        <v>2026885.1353285911</v>
      </c>
      <c r="AR245" s="487">
        <v>1439530.4214440512</v>
      </c>
      <c r="AS245" s="487">
        <v>2723560.2235947987</v>
      </c>
      <c r="AT245" s="487">
        <v>3794466.6747832131</v>
      </c>
      <c r="AU245" s="487">
        <v>7388502.2555136001</v>
      </c>
      <c r="AV245" s="487">
        <v>7234735.1402553171</v>
      </c>
      <c r="AW245" s="487">
        <v>8920786.5491586309</v>
      </c>
      <c r="AX245" s="487">
        <v>8688457.5017994102</v>
      </c>
      <c r="AY245" s="487">
        <v>9618883.9854834434</v>
      </c>
      <c r="AZ245" s="487">
        <v>3873130.1983135501</v>
      </c>
      <c r="BA245" s="487">
        <v>1813671.1828920001</v>
      </c>
      <c r="BB245" s="487">
        <v>1202549.3754550186</v>
      </c>
      <c r="BC245" s="487">
        <v>2392943.793773781</v>
      </c>
      <c r="BD245" s="487">
        <v>1965357.3291596628</v>
      </c>
      <c r="BE245" s="487">
        <v>3129750.4724300774</v>
      </c>
      <c r="BF245" s="487">
        <v>4763316.8424739614</v>
      </c>
      <c r="BG245" s="487">
        <v>7324785.0863741022</v>
      </c>
      <c r="BH245" s="487">
        <v>6828796.0979841053</v>
      </c>
      <c r="BI245" s="487">
        <v>9684170.5301439576</v>
      </c>
      <c r="BJ245" s="487">
        <v>8118045.9329265198</v>
      </c>
      <c r="BK245" s="487">
        <v>9963039.5934859402</v>
      </c>
      <c r="BL245" s="487">
        <v>4092245.8326032236</v>
      </c>
      <c r="BM245" s="487">
        <v>1642428.9261362089</v>
      </c>
      <c r="BN245" s="487">
        <v>1563833.4590848652</v>
      </c>
      <c r="BO245" s="487"/>
      <c r="BP245" s="487"/>
      <c r="BQ245" s="487"/>
      <c r="BR245" s="487"/>
    </row>
    <row r="246" spans="1:70" hidden="1" x14ac:dyDescent="0.55000000000000004">
      <c r="A246" s="436">
        <v>2</v>
      </c>
      <c r="B246" s="468"/>
      <c r="C246" s="489"/>
      <c r="D246" s="469"/>
      <c r="E246" s="469"/>
      <c r="F246" s="469"/>
      <c r="G246" s="470"/>
      <c r="H246" s="472"/>
      <c r="I246" s="472"/>
      <c r="J246" s="472"/>
      <c r="K246" s="472"/>
      <c r="L246" s="472"/>
      <c r="M246" s="472"/>
      <c r="N246" s="472"/>
      <c r="O246" s="472"/>
      <c r="P246" s="472"/>
      <c r="Q246" s="472"/>
      <c r="R246" s="472"/>
      <c r="S246" s="472"/>
      <c r="T246" s="472"/>
      <c r="U246" s="472"/>
      <c r="V246" s="472"/>
      <c r="W246" s="472"/>
      <c r="X246" s="472"/>
      <c r="Y246" s="472"/>
      <c r="Z246" s="472"/>
      <c r="AA246" s="472"/>
      <c r="AB246" s="472"/>
      <c r="AC246" s="472"/>
      <c r="AD246" s="472"/>
      <c r="AE246" s="472"/>
      <c r="AF246" s="472"/>
      <c r="AG246" s="472"/>
      <c r="AH246" s="472"/>
      <c r="AI246" s="472"/>
      <c r="AJ246" s="472"/>
      <c r="AK246" s="472"/>
      <c r="AL246" s="472"/>
      <c r="AM246" s="472"/>
      <c r="AN246" s="472"/>
      <c r="AO246" s="472"/>
      <c r="AP246" s="472"/>
      <c r="AQ246" s="472"/>
      <c r="AR246" s="472"/>
      <c r="AS246" s="472"/>
      <c r="AT246" s="472"/>
      <c r="AU246" s="472"/>
      <c r="AV246" s="472"/>
      <c r="AW246" s="472"/>
      <c r="AX246" s="472"/>
      <c r="AY246" s="472"/>
      <c r="AZ246" s="472"/>
      <c r="BA246" s="472"/>
      <c r="BB246" s="472"/>
      <c r="BC246" s="472"/>
      <c r="BD246" s="472"/>
      <c r="BE246" s="472"/>
      <c r="BF246" s="472"/>
      <c r="BG246" s="472"/>
      <c r="BH246" s="472"/>
      <c r="BI246" s="472"/>
      <c r="BJ246" s="472"/>
      <c r="BK246" s="472"/>
      <c r="BL246" s="472"/>
      <c r="BM246" s="472"/>
      <c r="BN246" s="472"/>
      <c r="BO246" s="472"/>
      <c r="BP246" s="472"/>
      <c r="BQ246" s="472"/>
      <c r="BR246" s="472"/>
    </row>
    <row r="247" spans="1:70" hidden="1" x14ac:dyDescent="0.55000000000000004">
      <c r="A247" s="436">
        <v>2</v>
      </c>
      <c r="B247" s="468"/>
      <c r="C247" s="489" t="s">
        <v>212</v>
      </c>
      <c r="D247" s="469" t="s">
        <v>214</v>
      </c>
      <c r="E247" s="469"/>
      <c r="F247" s="469"/>
      <c r="G247" s="470"/>
      <c r="H247" s="423">
        <v>-601539.61135100061</v>
      </c>
      <c r="I247" s="423">
        <v>4960263.1550162546</v>
      </c>
      <c r="J247" s="423">
        <v>6253727.4245825475</v>
      </c>
      <c r="K247" s="423">
        <v>5947695.3521124348</v>
      </c>
      <c r="L247" s="423">
        <v>14252915.98123863</v>
      </c>
      <c r="M247" s="423">
        <v>16440144.196138889</v>
      </c>
      <c r="N247" s="423">
        <v>12346397.840445306</v>
      </c>
      <c r="O247" s="423">
        <v>23510063.568701226</v>
      </c>
      <c r="P247" s="423">
        <v>18408118.981330357</v>
      </c>
      <c r="Q247" s="423">
        <v>20489970.223109361</v>
      </c>
      <c r="R247" s="423">
        <v>22305905.781595543</v>
      </c>
      <c r="S247" s="423">
        <v>34075634.13059137</v>
      </c>
      <c r="T247" s="423">
        <v>26478522.806045912</v>
      </c>
      <c r="U247" s="423">
        <v>24271997.164066993</v>
      </c>
      <c r="V247" s="423">
        <v>22401944.884128008</v>
      </c>
      <c r="W247" s="423">
        <v>24548579.300701533</v>
      </c>
      <c r="X247" s="423">
        <v>18234275.680435356</v>
      </c>
      <c r="Y247" s="423">
        <v>36197777.068217963</v>
      </c>
      <c r="Z247" s="423">
        <v>28284434.73285941</v>
      </c>
      <c r="AA247" s="423">
        <v>36458963.716693446</v>
      </c>
      <c r="AB247" s="423">
        <v>30193507.533989936</v>
      </c>
      <c r="AC247" s="423">
        <v>28412590.877511539</v>
      </c>
      <c r="AD247" s="423">
        <v>26676514.592713021</v>
      </c>
      <c r="AE247" s="423">
        <v>20693082.99355635</v>
      </c>
      <c r="AF247" s="423">
        <v>17690317.967795491</v>
      </c>
      <c r="AG247" s="423">
        <v>21956288.12086894</v>
      </c>
      <c r="AH247" s="423">
        <v>7280131.0343352417</v>
      </c>
      <c r="AI247" s="423">
        <v>21745118.858937874</v>
      </c>
      <c r="AJ247" s="423">
        <v>24846882.715858247</v>
      </c>
      <c r="AK247" s="423">
        <v>29007312.977655582</v>
      </c>
      <c r="AL247" s="423">
        <v>17629594.511630226</v>
      </c>
      <c r="AM247" s="423">
        <v>23890877.607383259</v>
      </c>
      <c r="AN247" s="423">
        <v>18421150.967011597</v>
      </c>
      <c r="AO247" s="423">
        <v>17365593.632397108</v>
      </c>
      <c r="AP247" s="472">
        <v>14276282.337672433</v>
      </c>
      <c r="AQ247" s="472">
        <v>8382174.2052583667</v>
      </c>
      <c r="AR247" s="472">
        <v>3992536.3819996845</v>
      </c>
      <c r="AS247" s="472">
        <v>9294017.0695489272</v>
      </c>
      <c r="AT247" s="472">
        <v>15346493.905357314</v>
      </c>
      <c r="AU247" s="472">
        <v>21110965.732085023</v>
      </c>
      <c r="AV247" s="472">
        <v>22713540.652845535</v>
      </c>
      <c r="AW247" s="472">
        <v>26009090.777180202</v>
      </c>
      <c r="AX247" s="472">
        <v>14375532.243596755</v>
      </c>
      <c r="AY247" s="472">
        <v>22199924.494843774</v>
      </c>
      <c r="AZ247" s="472">
        <v>11985704.289181149</v>
      </c>
      <c r="BA247" s="472">
        <v>8568583.9641262181</v>
      </c>
      <c r="BB247" s="472">
        <v>5585413.0243044049</v>
      </c>
      <c r="BC247" s="472">
        <v>6607566.3976490535</v>
      </c>
      <c r="BD247" s="472">
        <v>4114867.0045277141</v>
      </c>
      <c r="BE247" s="472">
        <v>8981072.562130183</v>
      </c>
      <c r="BF247" s="472">
        <v>15447019.687289184</v>
      </c>
      <c r="BG247" s="472">
        <v>20602861.688536108</v>
      </c>
      <c r="BH247" s="472">
        <v>19182094.059059829</v>
      </c>
      <c r="BI247" s="472">
        <v>25289150.959068626</v>
      </c>
      <c r="BJ247" s="472">
        <v>13231429.48310687</v>
      </c>
      <c r="BK247" s="472">
        <v>22455099.377655461</v>
      </c>
      <c r="BL247" s="472">
        <v>10499611.236659933</v>
      </c>
      <c r="BM247" s="472">
        <v>5781890.90511085</v>
      </c>
      <c r="BN247" s="472">
        <v>4731501.9698016355</v>
      </c>
      <c r="BO247" s="472"/>
      <c r="BP247" s="472"/>
      <c r="BQ247" s="472"/>
      <c r="BR247" s="472"/>
    </row>
    <row r="248" spans="1:70" ht="30" hidden="1" customHeight="1" x14ac:dyDescent="0.55000000000000004">
      <c r="A248" s="436">
        <v>2</v>
      </c>
      <c r="C248" s="38"/>
      <c r="D248" s="442"/>
      <c r="E248" s="442"/>
      <c r="F248" s="442"/>
      <c r="G248" s="442"/>
      <c r="H248" s="442"/>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36">
        <v>2</v>
      </c>
      <c r="B249" s="3" t="s">
        <v>249</v>
      </c>
    </row>
    <row r="250" spans="1:70" ht="15" customHeight="1" x14ac:dyDescent="0.55000000000000004">
      <c r="A250" s="436">
        <v>1</v>
      </c>
    </row>
    <row r="251" spans="1:70" ht="15" customHeight="1" x14ac:dyDescent="0.7">
      <c r="A251" s="436">
        <v>1</v>
      </c>
      <c r="B251" s="433" t="s">
        <v>174</v>
      </c>
      <c r="C251" s="490"/>
      <c r="D251" s="491" t="s">
        <v>250</v>
      </c>
      <c r="E251" s="492"/>
      <c r="F251" s="492"/>
      <c r="G251" s="492"/>
      <c r="H251" s="493">
        <v>0</v>
      </c>
      <c r="I251" s="493">
        <v>-0.35153846153846047</v>
      </c>
      <c r="J251" s="493">
        <v>-0.80000000000000426</v>
      </c>
      <c r="K251" s="493">
        <v>-0.94999999999999929</v>
      </c>
      <c r="L251" s="493">
        <v>-0.79999999999999716</v>
      </c>
      <c r="M251" s="493">
        <v>0</v>
      </c>
      <c r="N251" s="493">
        <v>-1.3000000000000114</v>
      </c>
      <c r="O251" s="493">
        <v>0</v>
      </c>
      <c r="P251" s="493">
        <v>-0.64999999999999147</v>
      </c>
      <c r="Q251" s="493">
        <v>-0.25</v>
      </c>
      <c r="R251" s="493">
        <v>-0.39999999999999147</v>
      </c>
      <c r="S251" s="493">
        <v>0.10000000000000853</v>
      </c>
      <c r="T251" s="493">
        <v>5.0000000000011369E-2</v>
      </c>
      <c r="U251" s="493">
        <v>-0.5</v>
      </c>
      <c r="V251" s="493">
        <v>-0.30000000000000426</v>
      </c>
      <c r="W251" s="493">
        <v>-0.25</v>
      </c>
      <c r="X251" s="493">
        <v>-0.45000000000000284</v>
      </c>
      <c r="Y251" s="493">
        <v>4.9999999999997158E-2</v>
      </c>
      <c r="Z251" s="493">
        <v>4.9999999999982947E-2</v>
      </c>
      <c r="AA251" s="493">
        <v>5.0000000000011369E-2</v>
      </c>
      <c r="AB251" s="493">
        <v>-0.14999999999999147</v>
      </c>
      <c r="AC251" s="493">
        <v>-0.14999999999999147</v>
      </c>
      <c r="AD251" s="493">
        <v>-0.29999999999999716</v>
      </c>
      <c r="AE251" s="493">
        <v>-0.20000000000000284</v>
      </c>
      <c r="AF251" s="493">
        <v>-0.14999999999999147</v>
      </c>
      <c r="AG251" s="493">
        <v>-0.14999999999999147</v>
      </c>
      <c r="AH251" s="493">
        <v>-0.10000000000000142</v>
      </c>
      <c r="AI251" s="493">
        <v>-0.10000000000000142</v>
      </c>
      <c r="AJ251" s="493">
        <v>-0.10000000000000142</v>
      </c>
      <c r="AK251" s="493">
        <v>-0.19999999999998863</v>
      </c>
      <c r="AL251" s="493">
        <v>-0.25</v>
      </c>
      <c r="AM251" s="493">
        <v>-0.20000000000000284</v>
      </c>
      <c r="AN251" s="493">
        <v>-0.14999999999999147</v>
      </c>
      <c r="AO251" s="493">
        <v>-0.14999999999999147</v>
      </c>
      <c r="AP251" s="493">
        <v>-0.15000000000000568</v>
      </c>
      <c r="AQ251" s="493">
        <v>-0.15000000000000568</v>
      </c>
      <c r="AR251" s="493">
        <v>-0.15000000000000568</v>
      </c>
      <c r="AS251" s="493">
        <v>-9.9999999999994316E-2</v>
      </c>
      <c r="AT251" s="493">
        <v>-0.10000000000000142</v>
      </c>
      <c r="AU251" s="493">
        <v>-0.10000000000000142</v>
      </c>
      <c r="AV251" s="493">
        <v>-9.9999999999994316E-2</v>
      </c>
      <c r="AW251" s="493">
        <v>-0.20000000000000284</v>
      </c>
      <c r="AX251" s="493">
        <v>-0.25</v>
      </c>
      <c r="AY251" s="493">
        <v>-0.20000000000000284</v>
      </c>
      <c r="AZ251" s="493">
        <v>-0.15000000000000568</v>
      </c>
      <c r="BA251" s="493">
        <v>-0.15000000000000568</v>
      </c>
      <c r="BB251" s="493">
        <v>-0.14999999999999147</v>
      </c>
      <c r="BC251" s="493">
        <v>-0.15000000000000568</v>
      </c>
      <c r="BD251" s="493">
        <v>-0.14999999999999147</v>
      </c>
      <c r="BE251" s="493">
        <v>-9.9999999999994316E-2</v>
      </c>
      <c r="BF251" s="493">
        <v>-0.10000000000000142</v>
      </c>
      <c r="BG251" s="493">
        <v>-0.10000000000000142</v>
      </c>
      <c r="BH251" s="493">
        <v>-0.10000000000000142</v>
      </c>
      <c r="BI251" s="493">
        <v>-0.20000000000000284</v>
      </c>
      <c r="BJ251" s="493">
        <v>-0.25</v>
      </c>
      <c r="BK251" s="493">
        <v>-0.19999999999998863</v>
      </c>
      <c r="BL251" s="493">
        <v>-9.9999999999994316E-2</v>
      </c>
      <c r="BM251" s="493">
        <v>-0.14999999999999147</v>
      </c>
      <c r="BN251" s="493">
        <v>-0.15000000000000568</v>
      </c>
      <c r="BO251" s="493"/>
      <c r="BP251" s="493"/>
      <c r="BQ251" s="493"/>
      <c r="BR251" s="493"/>
    </row>
    <row r="252" spans="1:70" ht="15" customHeight="1" x14ac:dyDescent="0.55000000000000004">
      <c r="A252" s="436">
        <v>1</v>
      </c>
      <c r="B252" s="441" t="s">
        <v>334</v>
      </c>
      <c r="C252" s="494"/>
      <c r="D252" s="495" t="s">
        <v>251</v>
      </c>
      <c r="E252" s="496"/>
      <c r="F252" s="496"/>
      <c r="G252" s="496"/>
      <c r="H252" s="497">
        <v>0</v>
      </c>
      <c r="I252" s="497">
        <v>-1.0360856269113157</v>
      </c>
      <c r="J252" s="497">
        <v>-0.54999999999999716</v>
      </c>
      <c r="K252" s="497">
        <v>-0.25</v>
      </c>
      <c r="L252" s="497">
        <v>5.0000000000000711E-2</v>
      </c>
      <c r="M252" s="497">
        <v>0.5</v>
      </c>
      <c r="N252" s="497">
        <v>-0.54999999999999716</v>
      </c>
      <c r="O252" s="497">
        <v>0.75</v>
      </c>
      <c r="P252" s="497">
        <v>-0.65000000000000568</v>
      </c>
      <c r="Q252" s="497">
        <v>-0.25</v>
      </c>
      <c r="R252" s="497">
        <v>-0.39999999999999147</v>
      </c>
      <c r="S252" s="497">
        <v>9.9999999999994316E-2</v>
      </c>
      <c r="T252" s="497">
        <v>4.9999999999997158E-2</v>
      </c>
      <c r="U252" s="497">
        <v>-0.5</v>
      </c>
      <c r="V252" s="497">
        <v>-0.29999999999999716</v>
      </c>
      <c r="W252" s="497">
        <v>-0.25</v>
      </c>
      <c r="X252" s="497">
        <v>-0.44999999999999929</v>
      </c>
      <c r="Y252" s="497">
        <v>5.0000000000004263E-2</v>
      </c>
      <c r="Z252" s="497">
        <v>4.9999999999997158E-2</v>
      </c>
      <c r="AA252" s="497">
        <v>4.9999999999997158E-2</v>
      </c>
      <c r="AB252" s="497">
        <v>-0.15000000000000568</v>
      </c>
      <c r="AC252" s="497">
        <v>-0.15000000000000568</v>
      </c>
      <c r="AD252" s="497">
        <v>-0.29999999999999716</v>
      </c>
      <c r="AE252" s="497">
        <v>-0.20000000000000284</v>
      </c>
      <c r="AF252" s="497">
        <v>-0.15000000000000568</v>
      </c>
      <c r="AG252" s="497">
        <v>-0.14999999999999147</v>
      </c>
      <c r="AH252" s="497">
        <v>-0.10000000000000142</v>
      </c>
      <c r="AI252" s="497">
        <v>-0.10000000000000142</v>
      </c>
      <c r="AJ252" s="497">
        <v>-0.10000000000000142</v>
      </c>
      <c r="AK252" s="497">
        <v>-0.19999999999998863</v>
      </c>
      <c r="AL252" s="497">
        <v>-0.25</v>
      </c>
      <c r="AM252" s="497">
        <v>-0.20000000000000284</v>
      </c>
      <c r="AN252" s="497">
        <v>-0.14999999999999858</v>
      </c>
      <c r="AO252" s="497">
        <v>-0.15000000000000568</v>
      </c>
      <c r="AP252" s="497">
        <v>-0.15000000000000568</v>
      </c>
      <c r="AQ252" s="497">
        <v>-0.14999999999999147</v>
      </c>
      <c r="AR252" s="497">
        <v>-0.15000000000000568</v>
      </c>
      <c r="AS252" s="497">
        <v>-0.10000000000000142</v>
      </c>
      <c r="AT252" s="497">
        <v>-0.10000000000000142</v>
      </c>
      <c r="AU252" s="497">
        <v>-9.9999999999994316E-2</v>
      </c>
      <c r="AV252" s="497">
        <v>-0.10000000000000142</v>
      </c>
      <c r="AW252" s="497">
        <v>-0.20000000000000284</v>
      </c>
      <c r="AX252" s="497">
        <v>-0.25</v>
      </c>
      <c r="AY252" s="497">
        <v>-0.20000000000000284</v>
      </c>
      <c r="AZ252" s="497">
        <v>-0.14999999999999858</v>
      </c>
      <c r="BA252" s="497">
        <v>-0.15000000000000568</v>
      </c>
      <c r="BB252" s="497">
        <v>-0.14999999999999147</v>
      </c>
      <c r="BC252" s="497">
        <v>-0.15000000000000568</v>
      </c>
      <c r="BD252" s="497">
        <v>-0.15000000000000568</v>
      </c>
      <c r="BE252" s="497">
        <v>-0.10000000000000142</v>
      </c>
      <c r="BF252" s="497">
        <v>-0.10000000000000142</v>
      </c>
      <c r="BG252" s="497">
        <v>-0.10000000000000142</v>
      </c>
      <c r="BH252" s="497">
        <v>-0.10000000000000142</v>
      </c>
      <c r="BI252" s="497">
        <v>-0.20000000000000284</v>
      </c>
      <c r="BJ252" s="497">
        <v>-0.25</v>
      </c>
      <c r="BK252" s="497">
        <v>-0.20000000000000284</v>
      </c>
      <c r="BL252" s="497">
        <v>-0.10000000000000142</v>
      </c>
      <c r="BM252" s="497">
        <v>-0.15000000000000568</v>
      </c>
      <c r="BN252" s="497">
        <v>-0.15000000000000568</v>
      </c>
      <c r="BO252" s="497"/>
      <c r="BP252" s="497"/>
      <c r="BQ252" s="497"/>
      <c r="BR252" s="497"/>
    </row>
    <row r="253" spans="1:70" ht="15" customHeight="1" x14ac:dyDescent="0.55000000000000004">
      <c r="A253" s="436">
        <v>1</v>
      </c>
      <c r="B253" s="441"/>
      <c r="C253" s="494"/>
      <c r="D253" s="495" t="s">
        <v>252</v>
      </c>
      <c r="E253" s="496"/>
      <c r="F253" s="496"/>
      <c r="G253" s="496"/>
      <c r="H253" s="498">
        <v>0</v>
      </c>
      <c r="I253" s="498">
        <v>-276.01631110467861</v>
      </c>
      <c r="J253" s="498">
        <v>-173.28609335095825</v>
      </c>
      <c r="K253" s="498">
        <v>-327.11190549845924</v>
      </c>
      <c r="L253" s="498">
        <v>-91.026462693080248</v>
      </c>
      <c r="M253" s="498">
        <v>647.63145682823233</v>
      </c>
      <c r="N253" s="498">
        <v>516.62359167588875</v>
      </c>
      <c r="O253" s="498">
        <v>780.03940221684752</v>
      </c>
      <c r="P253" s="498">
        <v>228.75998560286462</v>
      </c>
      <c r="Q253" s="498">
        <v>99.75526368570354</v>
      </c>
      <c r="R253" s="498">
        <v>5.4143993984635017</v>
      </c>
      <c r="S253" s="498">
        <v>79.058883201494609</v>
      </c>
      <c r="T253" s="498">
        <v>59.417597206669598</v>
      </c>
      <c r="U253" s="498">
        <v>-82.837151679843373</v>
      </c>
      <c r="V253" s="498">
        <v>-46.94554638592308</v>
      </c>
      <c r="W253" s="498">
        <v>-55.016438646729512</v>
      </c>
      <c r="X253" s="498">
        <v>-129.29969783667184</v>
      </c>
      <c r="Y253" s="498">
        <v>58.644699406730069</v>
      </c>
      <c r="Z253" s="498">
        <v>93.754874508595094</v>
      </c>
      <c r="AA253" s="498">
        <v>101.10970280178299</v>
      </c>
      <c r="AB253" s="498">
        <v>38.361050173632975</v>
      </c>
      <c r="AC253" s="498">
        <v>-55.675867577876488</v>
      </c>
      <c r="AD253" s="498">
        <v>-56.489804025846752</v>
      </c>
      <c r="AE253" s="498">
        <v>-40.909995462374354</v>
      </c>
      <c r="AF253" s="498">
        <v>-31.636873770683451</v>
      </c>
      <c r="AG253" s="498">
        <v>-42.143014773089817</v>
      </c>
      <c r="AH253" s="498">
        <v>-85.730645967050805</v>
      </c>
      <c r="AI253" s="498">
        <v>-91.553577314663926</v>
      </c>
      <c r="AJ253" s="498">
        <v>-114.01146516860899</v>
      </c>
      <c r="AK253" s="498">
        <v>-295.54531684668837</v>
      </c>
      <c r="AL253" s="498">
        <v>-371.97381378838327</v>
      </c>
      <c r="AM253" s="498">
        <v>-249.45576577152679</v>
      </c>
      <c r="AN253" s="498">
        <v>-115.88856611168012</v>
      </c>
      <c r="AO253" s="498">
        <v>-132.13151300680693</v>
      </c>
      <c r="AP253" s="498">
        <v>-93.328308409543752</v>
      </c>
      <c r="AQ253" s="498">
        <v>-102.63404379559142</v>
      </c>
      <c r="AR253" s="498">
        <v>-89.868582342713125</v>
      </c>
      <c r="AS253" s="498">
        <v>-113.85956718123998</v>
      </c>
      <c r="AT253" s="498">
        <v>-131.36589048778478</v>
      </c>
      <c r="AU253" s="498">
        <v>-148.09902123324355</v>
      </c>
      <c r="AV253" s="498">
        <v>-139.46750492349383</v>
      </c>
      <c r="AW253" s="498">
        <v>-234.55385574379397</v>
      </c>
      <c r="AX253" s="498">
        <v>-314.8810205851405</v>
      </c>
      <c r="AY253" s="498">
        <v>-238.55569932447543</v>
      </c>
      <c r="AZ253" s="498">
        <v>-159.15257680733339</v>
      </c>
      <c r="BA253" s="498">
        <v>-110.38007475805352</v>
      </c>
      <c r="BB253" s="498">
        <v>-90.499670421526389</v>
      </c>
      <c r="BC253" s="498">
        <v>-94.316317312830506</v>
      </c>
      <c r="BD253" s="498">
        <v>-83.955674689981606</v>
      </c>
      <c r="BE253" s="498">
        <v>-98.603016415738239</v>
      </c>
      <c r="BF253" s="498">
        <v>-62.700151553199248</v>
      </c>
      <c r="BG253" s="498">
        <v>-61.277732810984162</v>
      </c>
      <c r="BH253" s="498">
        <v>-58.243099276758585</v>
      </c>
      <c r="BI253" s="498">
        <v>-102.03642220126494</v>
      </c>
      <c r="BJ253" s="498">
        <v>-129.33725993182452</v>
      </c>
      <c r="BK253" s="498">
        <v>-103.00563297504777</v>
      </c>
      <c r="BL253" s="498">
        <v>-56.931012097396888</v>
      </c>
      <c r="BM253" s="498">
        <v>-48.886706472545484</v>
      </c>
      <c r="BN253" s="498">
        <v>-45.866255106211611</v>
      </c>
      <c r="BO253" s="498"/>
      <c r="BP253" s="498"/>
      <c r="BQ253" s="498"/>
      <c r="BR253" s="498"/>
    </row>
    <row r="254" spans="1:70" ht="15" customHeight="1" x14ac:dyDescent="0.55000000000000004">
      <c r="A254" s="436">
        <v>1</v>
      </c>
      <c r="B254" s="441"/>
      <c r="C254" s="499"/>
      <c r="D254" s="500" t="s">
        <v>253</v>
      </c>
      <c r="E254" s="501"/>
      <c r="F254" s="501"/>
      <c r="G254" s="501"/>
      <c r="H254" s="502">
        <v>0</v>
      </c>
      <c r="I254" s="503">
        <v>-641.47052931324288</v>
      </c>
      <c r="J254" s="503">
        <v>-62.343782780033507</v>
      </c>
      <c r="K254" s="503">
        <v>-14.393496717422749</v>
      </c>
      <c r="L254" s="503">
        <v>193.36488740451023</v>
      </c>
      <c r="M254" s="503">
        <v>436.45515428137332</v>
      </c>
      <c r="N254" s="503">
        <v>183.62032619106685</v>
      </c>
      <c r="O254" s="503">
        <v>654.37811419858554</v>
      </c>
      <c r="P254" s="503">
        <v>132.30740455594787</v>
      </c>
      <c r="Q254" s="503">
        <v>67.798103554418049</v>
      </c>
      <c r="R254" s="503">
        <v>-9.8179631262210023</v>
      </c>
      <c r="S254" s="503">
        <v>66.686608205405719</v>
      </c>
      <c r="T254" s="503">
        <v>50.669155112416775</v>
      </c>
      <c r="U254" s="503">
        <v>-96.805738094037224</v>
      </c>
      <c r="V254" s="503">
        <v>-46.889279250823165</v>
      </c>
      <c r="W254" s="503">
        <v>-65.207736769541953</v>
      </c>
      <c r="X254" s="503">
        <v>-140.29146274259983</v>
      </c>
      <c r="Y254" s="503">
        <v>33.70582863879099</v>
      </c>
      <c r="Z254" s="503">
        <v>51.709955710979557</v>
      </c>
      <c r="AA254" s="503">
        <v>59.74434585031122</v>
      </c>
      <c r="AB254" s="503">
        <v>25.229828715629992</v>
      </c>
      <c r="AC254" s="503">
        <v>-51.668589686696578</v>
      </c>
      <c r="AD254" s="503">
        <v>-55.062392679647019</v>
      </c>
      <c r="AE254" s="503">
        <v>-40.128650556805951</v>
      </c>
      <c r="AF254" s="503">
        <v>-31.296400748198721</v>
      </c>
      <c r="AG254" s="503">
        <v>-41.924810621007055</v>
      </c>
      <c r="AH254" s="503">
        <v>-71.430032165424564</v>
      </c>
      <c r="AI254" s="503">
        <v>-71.924864404192704</v>
      </c>
      <c r="AJ254" s="503">
        <v>-83.789855272731074</v>
      </c>
      <c r="AK254" s="503">
        <v>-219.40249224912986</v>
      </c>
      <c r="AL254" s="503">
        <v>-251.63938587889425</v>
      </c>
      <c r="AM254" s="503">
        <v>-193.04954488163276</v>
      </c>
      <c r="AN254" s="503">
        <v>-102.63199463982528</v>
      </c>
      <c r="AO254" s="503">
        <v>-114.54707877861256</v>
      </c>
      <c r="AP254" s="503">
        <v>-79.921703881123904</v>
      </c>
      <c r="AQ254" s="503">
        <v>-87.203323873327463</v>
      </c>
      <c r="AR254" s="503">
        <v>-78.537016448590293</v>
      </c>
      <c r="AS254" s="503">
        <v>-98.247980387030111</v>
      </c>
      <c r="AT254" s="503">
        <v>-111.7115683236716</v>
      </c>
      <c r="AU254" s="503">
        <v>-118.52239824653407</v>
      </c>
      <c r="AV254" s="503">
        <v>-108.50628692622377</v>
      </c>
      <c r="AW254" s="503">
        <v>-188.78836304148354</v>
      </c>
      <c r="AX254" s="503">
        <v>-218.10585571794218</v>
      </c>
      <c r="AY254" s="503">
        <v>-197.71876915070607</v>
      </c>
      <c r="AZ254" s="503">
        <v>-140.71895384693926</v>
      </c>
      <c r="BA254" s="503">
        <v>-98.731212299671824</v>
      </c>
      <c r="BB254" s="503">
        <v>-79.595553411556466</v>
      </c>
      <c r="BC254" s="503">
        <v>-85.246022528253889</v>
      </c>
      <c r="BD254" s="503">
        <v>-77.504051393905684</v>
      </c>
      <c r="BE254" s="503">
        <v>-90.467604242461675</v>
      </c>
      <c r="BF254" s="503">
        <v>-58.525707375221828</v>
      </c>
      <c r="BG254" s="503">
        <v>-55.060238729211051</v>
      </c>
      <c r="BH254" s="503">
        <v>-51.932593568368247</v>
      </c>
      <c r="BI254" s="503">
        <v>-93.208624543000042</v>
      </c>
      <c r="BJ254" s="503">
        <v>-110.58325176359722</v>
      </c>
      <c r="BK254" s="503">
        <v>-95.870427777757868</v>
      </c>
      <c r="BL254" s="503">
        <v>-54.813292510687461</v>
      </c>
      <c r="BM254" s="503">
        <v>-47.615106805666073</v>
      </c>
      <c r="BN254" s="503">
        <v>-44.369988447782816</v>
      </c>
      <c r="BO254" s="503"/>
      <c r="BP254" s="503"/>
      <c r="BQ254" s="503"/>
      <c r="BR254" s="503"/>
    </row>
    <row r="255" spans="1:70" ht="18.3" x14ac:dyDescent="0.7">
      <c r="A255" s="436">
        <v>1</v>
      </c>
      <c r="B255" s="433"/>
      <c r="C255" s="38" t="s">
        <v>254</v>
      </c>
      <c r="H255" s="23"/>
      <c r="I255" s="23"/>
      <c r="J255" s="23">
        <v>-0.2252203012996789</v>
      </c>
      <c r="K255" s="23">
        <v>-5.494626640890516</v>
      </c>
      <c r="L255" s="23">
        <v>2.7584574721186832</v>
      </c>
      <c r="M255" s="23">
        <v>2.2401093431720462</v>
      </c>
      <c r="N255" s="23">
        <v>2.8384437422111601E-2</v>
      </c>
      <c r="O255" s="23">
        <v>6.5336675349196108E-5</v>
      </c>
      <c r="P255" s="23">
        <v>1.2515832244272104E-4</v>
      </c>
      <c r="Q255" s="23">
        <v>0.21582858476361111</v>
      </c>
      <c r="R255" s="23">
        <v>-0.2436361669397718</v>
      </c>
      <c r="S255" s="23">
        <v>5.3806156303573847E-2</v>
      </c>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36">
        <v>1</v>
      </c>
      <c r="B256" s="504"/>
      <c r="C256" s="5" t="s">
        <v>255</v>
      </c>
      <c r="D256" s="442" t="s">
        <v>104</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c r="BP256" s="23"/>
      <c r="BQ256" s="23"/>
      <c r="BR256" s="23"/>
    </row>
    <row r="257" spans="1:70" x14ac:dyDescent="0.55000000000000004">
      <c r="A257" s="436">
        <v>1</v>
      </c>
      <c r="B257" s="504"/>
      <c r="C257" s="5" t="s">
        <v>230</v>
      </c>
      <c r="D257" s="442" t="s">
        <v>104</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c r="BP257" s="23"/>
      <c r="BQ257" s="23"/>
      <c r="BR257" s="23"/>
    </row>
    <row r="258" spans="1:70" x14ac:dyDescent="0.55000000000000004">
      <c r="A258" s="436">
        <v>1</v>
      </c>
      <c r="B258" s="505"/>
      <c r="C258" s="5" t="s">
        <v>256</v>
      </c>
      <c r="D258" s="442" t="s">
        <v>104</v>
      </c>
      <c r="H258" s="23">
        <v>0</v>
      </c>
      <c r="I258" s="23">
        <v>-9.0801870808832064E-3</v>
      </c>
      <c r="J258" s="23">
        <v>-5.0215934976449716E-5</v>
      </c>
      <c r="K258" s="23">
        <v>-1.8102327182373159</v>
      </c>
      <c r="L258" s="23">
        <v>-0.41178236677845348</v>
      </c>
      <c r="M258" s="23">
        <v>0</v>
      </c>
      <c r="N258" s="23">
        <v>-8.5265128291212022E-14</v>
      </c>
      <c r="O258" s="23">
        <v>0</v>
      </c>
      <c r="P258" s="23">
        <v>1.9895196601282805E-13</v>
      </c>
      <c r="Q258" s="23">
        <v>-5.6843418860808015E-14</v>
      </c>
      <c r="R258" s="23">
        <v>0</v>
      </c>
      <c r="S258" s="23">
        <v>0</v>
      </c>
      <c r="T258" s="23">
        <v>5.6843418860808015E-14</v>
      </c>
      <c r="U258" s="23">
        <v>-2.0882907847408205E-8</v>
      </c>
      <c r="V258" s="23">
        <v>-2.8421709430404007E-13</v>
      </c>
      <c r="W258" s="23">
        <v>-1.5563650034238208E-2</v>
      </c>
      <c r="X258" s="23">
        <v>-0.19261550364086588</v>
      </c>
      <c r="Y258" s="23">
        <v>6.1959326558280736E-12</v>
      </c>
      <c r="Z258" s="23">
        <v>2.8421709430404007E-14</v>
      </c>
      <c r="AA258" s="23">
        <v>0</v>
      </c>
      <c r="AB258" s="23">
        <v>0</v>
      </c>
      <c r="AC258" s="23">
        <v>0</v>
      </c>
      <c r="AD258" s="23">
        <v>-2.8421709430404007E-14</v>
      </c>
      <c r="AE258" s="23">
        <v>0</v>
      </c>
      <c r="AF258" s="23">
        <v>0</v>
      </c>
      <c r="AG258" s="23">
        <v>0</v>
      </c>
      <c r="AH258" s="23">
        <v>-2.1316282072803006E-14</v>
      </c>
      <c r="AI258" s="23">
        <v>-9.3152056211565082E-4</v>
      </c>
      <c r="AJ258" s="23">
        <v>-4.0636011184602694E-3</v>
      </c>
      <c r="AK258" s="23">
        <v>0</v>
      </c>
      <c r="AL258" s="23">
        <v>0</v>
      </c>
      <c r="AM258" s="23">
        <v>0</v>
      </c>
      <c r="AN258" s="23">
        <v>0</v>
      </c>
      <c r="AO258" s="23">
        <v>0</v>
      </c>
      <c r="AP258" s="23">
        <v>0</v>
      </c>
      <c r="AQ258" s="23">
        <v>0</v>
      </c>
      <c r="AR258" s="23">
        <v>0</v>
      </c>
      <c r="AS258" s="23">
        <v>-7.1054273576010019E-15</v>
      </c>
      <c r="AT258" s="23">
        <v>0</v>
      </c>
      <c r="AU258" s="23">
        <v>-2.1150163304639591E-4</v>
      </c>
      <c r="AV258" s="23">
        <v>-1.5971115564425986E-3</v>
      </c>
      <c r="AW258" s="23">
        <v>-7.1054273576010019E-14</v>
      </c>
      <c r="AX258" s="23">
        <v>0</v>
      </c>
      <c r="AY258" s="23">
        <v>0</v>
      </c>
      <c r="AZ258" s="23">
        <v>0</v>
      </c>
      <c r="BA258" s="23">
        <v>0</v>
      </c>
      <c r="BB258" s="23">
        <v>0</v>
      </c>
      <c r="BC258" s="23">
        <v>0</v>
      </c>
      <c r="BD258" s="23">
        <v>0</v>
      </c>
      <c r="BE258" s="23">
        <v>-2.1316282072803006E-14</v>
      </c>
      <c r="BF258" s="23">
        <v>0</v>
      </c>
      <c r="BG258" s="23">
        <v>-2.7936588349675162E-4</v>
      </c>
      <c r="BH258" s="23">
        <v>-1.8618166078994136E-3</v>
      </c>
      <c r="BI258" s="23">
        <v>-3.2684965844964609E-13</v>
      </c>
      <c r="BJ258" s="23">
        <v>0</v>
      </c>
      <c r="BK258" s="23">
        <v>0</v>
      </c>
      <c r="BL258" s="23">
        <v>0</v>
      </c>
      <c r="BM258" s="23">
        <v>0</v>
      </c>
      <c r="BN258" s="23">
        <v>0</v>
      </c>
      <c r="BO258" s="23"/>
      <c r="BP258" s="23"/>
      <c r="BQ258" s="23"/>
      <c r="BR258" s="23"/>
    </row>
    <row r="259" spans="1:70" x14ac:dyDescent="0.55000000000000004">
      <c r="A259" s="436">
        <v>1</v>
      </c>
      <c r="B259" s="504"/>
      <c r="C259" s="5" t="s">
        <v>257</v>
      </c>
      <c r="D259" s="442" t="s">
        <v>104</v>
      </c>
      <c r="H259" s="23">
        <v>0</v>
      </c>
      <c r="I259" s="23">
        <v>-1.1566760024834366E-2</v>
      </c>
      <c r="J259" s="23">
        <v>-0.20671574659070302</v>
      </c>
      <c r="K259" s="23">
        <v>-5.7886731601246311</v>
      </c>
      <c r="L259" s="23">
        <v>-0.88291682585645503</v>
      </c>
      <c r="M259" s="23">
        <v>9.5334939942404162E-8</v>
      </c>
      <c r="N259" s="23">
        <v>2.7512214728631079E-11</v>
      </c>
      <c r="O259" s="23">
        <v>0</v>
      </c>
      <c r="P259" s="23">
        <v>1.5414816516567953E-6</v>
      </c>
      <c r="Q259" s="23">
        <v>1.3774628487226437E-3</v>
      </c>
      <c r="R259" s="23">
        <v>1.7931871741438954E-4</v>
      </c>
      <c r="S259" s="23">
        <v>1.6758810943429125E-5</v>
      </c>
      <c r="T259" s="23">
        <v>2.802847962902888E-2</v>
      </c>
      <c r="U259" s="23">
        <v>-8.3652241988829701E-3</v>
      </c>
      <c r="V259" s="23">
        <v>-2.4793138182644725E-2</v>
      </c>
      <c r="W259" s="23">
        <v>-0.43500430399819834</v>
      </c>
      <c r="X259" s="23">
        <v>-3.5794608801559207</v>
      </c>
      <c r="Y259" s="23">
        <v>2.6382008400105406E-7</v>
      </c>
      <c r="Z259" s="23">
        <v>8.5213969214237295E-9</v>
      </c>
      <c r="AA259" s="23">
        <v>0</v>
      </c>
      <c r="AB259" s="23">
        <v>1.1113959317299305E-6</v>
      </c>
      <c r="AC259" s="23">
        <v>-4.9881131189977168E-5</v>
      </c>
      <c r="AD259" s="23">
        <v>-1.1109860433521135E-2</v>
      </c>
      <c r="AE259" s="23">
        <v>-9.7546432709805231E-4</v>
      </c>
      <c r="AF259" s="23">
        <v>-2.9071339662664286E-2</v>
      </c>
      <c r="AG259" s="23">
        <v>-3.1615147920547315E-3</v>
      </c>
      <c r="AH259" s="23">
        <v>-0.34766529450627104</v>
      </c>
      <c r="AI259" s="23">
        <v>-0.96367351349874752</v>
      </c>
      <c r="AJ259" s="23">
        <v>-2.3479919968469858</v>
      </c>
      <c r="AK259" s="23">
        <v>-2.817072379457386E-5</v>
      </c>
      <c r="AL259" s="23">
        <v>-1.6096760191430803E-7</v>
      </c>
      <c r="AM259" s="23">
        <v>0</v>
      </c>
      <c r="AN259" s="23">
        <v>-4.6134765032093128E-3</v>
      </c>
      <c r="AO259" s="23">
        <v>-3.8739569718018174E-3</v>
      </c>
      <c r="AP259" s="23">
        <v>-1.0788365010057532E-2</v>
      </c>
      <c r="AQ259" s="23">
        <v>-3.0396073427975807</v>
      </c>
      <c r="AR259" s="23">
        <v>-2.0376613738100104</v>
      </c>
      <c r="AS259" s="23">
        <v>-2.069756935240548</v>
      </c>
      <c r="AT259" s="23">
        <v>-1.7677177676006863</v>
      </c>
      <c r="AU259" s="23">
        <v>-1.8845555587795957</v>
      </c>
      <c r="AV259" s="23">
        <v>-2.4205832914544203</v>
      </c>
      <c r="AW259" s="23">
        <v>-8.862311073210094E-2</v>
      </c>
      <c r="AX259" s="23">
        <v>-9.3899964917909529E-4</v>
      </c>
      <c r="AY259" s="23">
        <v>-3.0243628771131625E-5</v>
      </c>
      <c r="AZ259" s="23">
        <v>-2.6240026645433545</v>
      </c>
      <c r="BA259" s="23">
        <v>-3.4052117128568398</v>
      </c>
      <c r="BB259" s="23">
        <v>-2.6575448066317904</v>
      </c>
      <c r="BC259" s="23">
        <v>-3.4940038293042335</v>
      </c>
      <c r="BD259" s="23">
        <v>-1.5067046647379811</v>
      </c>
      <c r="BE259" s="23">
        <v>-1.607150889155605</v>
      </c>
      <c r="BF259" s="23">
        <v>-0.91515903195096371</v>
      </c>
      <c r="BG259" s="23">
        <v>-0.9311713474867247</v>
      </c>
      <c r="BH259" s="23">
        <v>-0.94051222568242565</v>
      </c>
      <c r="BI259" s="23">
        <v>-8.7994606014035526E-2</v>
      </c>
      <c r="BJ259" s="23">
        <v>-3.1826585571934629E-3</v>
      </c>
      <c r="BK259" s="23">
        <v>-1.8919388833182893E-4</v>
      </c>
      <c r="BL259" s="23">
        <v>-1.2149512447031157</v>
      </c>
      <c r="BM259" s="23">
        <v>-1.2052551547191115</v>
      </c>
      <c r="BN259" s="23">
        <v>-1.8657821615310013</v>
      </c>
      <c r="BO259" s="23"/>
      <c r="BP259" s="23"/>
      <c r="BQ259" s="23"/>
      <c r="BR259" s="23"/>
    </row>
    <row r="260" spans="1:70" x14ac:dyDescent="0.55000000000000004">
      <c r="A260" s="436">
        <v>1</v>
      </c>
      <c r="C260" s="5" t="s">
        <v>258</v>
      </c>
      <c r="D260" s="442" t="s">
        <v>104</v>
      </c>
      <c r="H260" s="23">
        <v>0</v>
      </c>
      <c r="I260" s="23">
        <v>-4.7716346153846132</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c r="BP260" s="23"/>
      <c r="BQ260" s="23"/>
      <c r="BR260" s="23"/>
    </row>
    <row r="261" spans="1:70" x14ac:dyDescent="0.55000000000000004">
      <c r="A261" s="436">
        <v>1</v>
      </c>
      <c r="C261" s="5" t="s">
        <v>259</v>
      </c>
      <c r="D261" s="442" t="s">
        <v>104</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c r="BP261" s="23"/>
      <c r="BQ261" s="23"/>
      <c r="BR261" s="23"/>
    </row>
    <row r="262" spans="1:70" x14ac:dyDescent="0.55000000000000004">
      <c r="A262" s="436">
        <v>1</v>
      </c>
      <c r="C262" s="5" t="s">
        <v>260</v>
      </c>
      <c r="D262" s="442" t="s">
        <v>104</v>
      </c>
      <c r="H262" s="23">
        <v>0.10000000000000142</v>
      </c>
      <c r="I262" s="23">
        <v>6.1802884615384741</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c r="BP262" s="23"/>
      <c r="BQ262" s="23"/>
      <c r="BR262" s="23"/>
    </row>
    <row r="263" spans="1:70" x14ac:dyDescent="0.55000000000000004">
      <c r="A263" s="436">
        <v>1</v>
      </c>
      <c r="C263" s="5" t="s">
        <v>261</v>
      </c>
      <c r="D263" s="442" t="s">
        <v>104</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c r="BP263" s="23"/>
      <c r="BQ263" s="23"/>
      <c r="BR263" s="23"/>
    </row>
    <row r="264" spans="1:70" x14ac:dyDescent="0.55000000000000004">
      <c r="A264" s="436">
        <v>1</v>
      </c>
      <c r="C264" s="506" t="s">
        <v>262</v>
      </c>
      <c r="D264" s="507" t="s">
        <v>104</v>
      </c>
      <c r="E264" s="508"/>
      <c r="F264" s="508"/>
      <c r="G264" s="508"/>
      <c r="H264" s="509">
        <v>9.9999999999909051E-2</v>
      </c>
      <c r="I264" s="509">
        <v>1.3866302153218157</v>
      </c>
      <c r="J264" s="509">
        <v>-0.21882312299408113</v>
      </c>
      <c r="K264" s="509">
        <v>-8.0191232078567509</v>
      </c>
      <c r="L264" s="509">
        <v>-1.3657464165621604</v>
      </c>
      <c r="M264" s="509">
        <v>1.0073262046716991E-7</v>
      </c>
      <c r="N264" s="509">
        <v>2.90754087473033E-11</v>
      </c>
      <c r="O264" s="509">
        <v>0</v>
      </c>
      <c r="P264" s="509">
        <v>1.6279483361358871E-6</v>
      </c>
      <c r="Q264" s="509">
        <v>1.4616434508525344E-3</v>
      </c>
      <c r="R264" s="509">
        <v>1.9208411765703204E-4</v>
      </c>
      <c r="S264" s="509">
        <v>1.7850543031272537E-5</v>
      </c>
      <c r="T264" s="509">
        <v>2.9921394008511015E-2</v>
      </c>
      <c r="U264" s="509">
        <v>-8.8836927718602965E-3</v>
      </c>
      <c r="V264" s="509">
        <v>-2.6322120381223613E-2</v>
      </c>
      <c r="W264" s="509">
        <v>-0.47309208706383288</v>
      </c>
      <c r="X264" s="509">
        <v>-3.9242336086849718</v>
      </c>
      <c r="Y264" s="509">
        <v>2.7969758775725495E-7</v>
      </c>
      <c r="Z264" s="509">
        <v>9.0373077910044231E-9</v>
      </c>
      <c r="AA264" s="509">
        <v>0</v>
      </c>
      <c r="AB264" s="509">
        <v>1.176076807496429E-6</v>
      </c>
      <c r="AC264" s="509">
        <v>-5.2915909634521086E-5</v>
      </c>
      <c r="AD264" s="509">
        <v>-1.1854039989145804E-2</v>
      </c>
      <c r="AE264" s="509">
        <v>-1.0401342239276801E-3</v>
      </c>
      <c r="AF264" s="509">
        <v>-3.1034094661038125E-2</v>
      </c>
      <c r="AG264" s="509">
        <v>-3.36353018161617E-3</v>
      </c>
      <c r="AH264" s="509">
        <v>-0.37081285089334415</v>
      </c>
      <c r="AI264" s="509">
        <v>-1.0040203134190051</v>
      </c>
      <c r="AJ264" s="509">
        <v>-2.4518783597760603</v>
      </c>
      <c r="AK264" s="509">
        <v>-2.9907729469869082E-5</v>
      </c>
      <c r="AL264" s="509">
        <v>-1.707969090603001E-7</v>
      </c>
      <c r="AM264" s="509">
        <v>0</v>
      </c>
      <c r="AN264" s="509">
        <v>-4.9057741778142372E-3</v>
      </c>
      <c r="AO264" s="509">
        <v>-4.1184535290312851E-3</v>
      </c>
      <c r="AP264" s="509">
        <v>-1.1502069443395158E-2</v>
      </c>
      <c r="AQ264" s="509">
        <v>-3.2472163967819654</v>
      </c>
      <c r="AR264" s="509">
        <v>-2.1660484559728559</v>
      </c>
      <c r="AS264" s="509">
        <v>-2.1923807850686785</v>
      </c>
      <c r="AT264" s="509">
        <v>-1.8803404041775025</v>
      </c>
      <c r="AU264" s="509">
        <v>-1.9437056684898835</v>
      </c>
      <c r="AV264" s="509">
        <v>-2.4875463466897827</v>
      </c>
      <c r="AW264" s="509">
        <v>-9.4633993410070616E-2</v>
      </c>
      <c r="AX264" s="509">
        <v>-1.0030044402640215E-3</v>
      </c>
      <c r="AY264" s="509">
        <v>-3.2331283023268043E-5</v>
      </c>
      <c r="AZ264" s="509">
        <v>-2.7996234675146638</v>
      </c>
      <c r="BA264" s="509">
        <v>-3.6341548289221635</v>
      </c>
      <c r="BB264" s="509">
        <v>-2.8391349910622239</v>
      </c>
      <c r="BC264" s="509">
        <v>-3.7297240353762504</v>
      </c>
      <c r="BD264" s="509">
        <v>-1.59507533994352</v>
      </c>
      <c r="BE264" s="509">
        <v>-1.6794162912503339</v>
      </c>
      <c r="BF264" s="509">
        <v>-0.97081149481567763</v>
      </c>
      <c r="BG264" s="509">
        <v>-0.95944320836849784</v>
      </c>
      <c r="BH264" s="509">
        <v>-0.96885712977450567</v>
      </c>
      <c r="BI264" s="509">
        <v>-9.3939457904298251E-2</v>
      </c>
      <c r="BJ264" s="509">
        <v>-3.3987184292811889E-3</v>
      </c>
      <c r="BK264" s="509">
        <v>-2.0223962053478317E-4</v>
      </c>
      <c r="BL264" s="509">
        <v>-1.2950591102406293</v>
      </c>
      <c r="BM264" s="509">
        <v>-1.2830287432247189</v>
      </c>
      <c r="BN264" s="509">
        <v>-1.9919225866911745</v>
      </c>
      <c r="BO264" s="509"/>
      <c r="BP264" s="509"/>
      <c r="BQ264" s="509"/>
      <c r="BR264" s="509"/>
    </row>
    <row r="265" spans="1:70" x14ac:dyDescent="0.55000000000000004">
      <c r="A265" s="436">
        <v>1</v>
      </c>
      <c r="C265" s="510" t="s">
        <v>263</v>
      </c>
      <c r="D265" s="511" t="s">
        <v>104</v>
      </c>
      <c r="E265" s="512"/>
      <c r="F265" s="512"/>
      <c r="G265" s="512"/>
      <c r="H265" s="513">
        <v>0</v>
      </c>
      <c r="I265" s="513">
        <v>-4.7922815624897339</v>
      </c>
      <c r="J265" s="513">
        <v>-0.20676596252565105</v>
      </c>
      <c r="K265" s="513">
        <v>-7.5989058783620749</v>
      </c>
      <c r="L265" s="513">
        <v>-1.2946991926348801</v>
      </c>
      <c r="M265" s="513">
        <v>9.5334826255566441E-8</v>
      </c>
      <c r="N265" s="513">
        <v>2.7512214728631079E-11</v>
      </c>
      <c r="O265" s="513">
        <v>0</v>
      </c>
      <c r="P265" s="513">
        <v>1.5414821064041462E-6</v>
      </c>
      <c r="Q265" s="513">
        <v>1.377462849177391E-3</v>
      </c>
      <c r="R265" s="513">
        <v>1.793187173007027E-4</v>
      </c>
      <c r="S265" s="513">
        <v>1.675881071605545E-5</v>
      </c>
      <c r="T265" s="513">
        <v>2.802847962902888E-2</v>
      </c>
      <c r="U265" s="513">
        <v>-8.365245081449757E-3</v>
      </c>
      <c r="V265" s="513">
        <v>-2.4793138183213159E-2</v>
      </c>
      <c r="W265" s="513">
        <v>-0.45056795403297656</v>
      </c>
      <c r="X265" s="513">
        <v>-3.7720763837969571</v>
      </c>
      <c r="Y265" s="513">
        <v>2.6382667783764191E-7</v>
      </c>
      <c r="Z265" s="513">
        <v>8.5212832345860079E-9</v>
      </c>
      <c r="AA265" s="513">
        <v>0</v>
      </c>
      <c r="AB265" s="513">
        <v>1.111395704356255E-6</v>
      </c>
      <c r="AC265" s="513">
        <v>-4.9881131417350844E-5</v>
      </c>
      <c r="AD265" s="513">
        <v>-1.1109860433407448E-2</v>
      </c>
      <c r="AE265" s="513">
        <v>-9.7546432698436547E-4</v>
      </c>
      <c r="AF265" s="513">
        <v>-2.9071339662095852E-2</v>
      </c>
      <c r="AG265" s="513">
        <v>-3.1615147915999842E-3</v>
      </c>
      <c r="AH265" s="513">
        <v>-0.34766529450666894</v>
      </c>
      <c r="AI265" s="513">
        <v>-0.9646050340606962</v>
      </c>
      <c r="AJ265" s="513">
        <v>-2.3520555979655455</v>
      </c>
      <c r="AK265" s="513">
        <v>-2.8170724135634373E-5</v>
      </c>
      <c r="AL265" s="513">
        <v>-1.6096782928798348E-7</v>
      </c>
      <c r="AM265" s="513">
        <v>0</v>
      </c>
      <c r="AN265" s="513">
        <v>-4.6134765034366865E-3</v>
      </c>
      <c r="AO265" s="513">
        <v>-3.8739569720291911E-3</v>
      </c>
      <c r="AP265" s="513">
        <v>-1.0788365010057532E-2</v>
      </c>
      <c r="AQ265" s="513">
        <v>-3.039607342797126</v>
      </c>
      <c r="AR265" s="513">
        <v>-2.0376613738101241</v>
      </c>
      <c r="AS265" s="513">
        <v>-2.0697569352403207</v>
      </c>
      <c r="AT265" s="513">
        <v>-1.7677177676007432</v>
      </c>
      <c r="AU265" s="513">
        <v>-1.8847670604127416</v>
      </c>
      <c r="AV265" s="513">
        <v>-2.4221804030112253</v>
      </c>
      <c r="AW265" s="513">
        <v>-8.8623110731987254E-2</v>
      </c>
      <c r="AX265" s="513">
        <v>-9.3899964895172161E-4</v>
      </c>
      <c r="AY265" s="513">
        <v>-3.024362854375795E-5</v>
      </c>
      <c r="AZ265" s="513">
        <v>-2.6240026645436956</v>
      </c>
      <c r="BA265" s="513">
        <v>-3.4052117128569535</v>
      </c>
      <c r="BB265" s="513">
        <v>-2.6575448066316767</v>
      </c>
      <c r="BC265" s="513">
        <v>-3.4940038293043472</v>
      </c>
      <c r="BD265" s="513">
        <v>-1.5067046647377538</v>
      </c>
      <c r="BE265" s="513">
        <v>-1.6071508891552639</v>
      </c>
      <c r="BF265" s="513">
        <v>-0.91515903195090686</v>
      </c>
      <c r="BG265" s="513">
        <v>-0.93145071336994079</v>
      </c>
      <c r="BH265" s="513">
        <v>-0.9423740422901119</v>
      </c>
      <c r="BI265" s="513">
        <v>-8.7994606014717647E-2</v>
      </c>
      <c r="BJ265" s="513">
        <v>-3.1826585573071497E-3</v>
      </c>
      <c r="BK265" s="513">
        <v>-1.8919388821814209E-4</v>
      </c>
      <c r="BL265" s="513">
        <v>-1.2149512447035704</v>
      </c>
      <c r="BM265" s="513">
        <v>-1.2052551547192252</v>
      </c>
      <c r="BN265" s="513">
        <v>-1.8657821615308876</v>
      </c>
      <c r="BO265" s="513"/>
      <c r="BP265" s="513"/>
      <c r="BQ265" s="513"/>
      <c r="BR265" s="513"/>
    </row>
    <row r="266" spans="1:70" x14ac:dyDescent="0.55000000000000004">
      <c r="A266" s="436">
        <v>1</v>
      </c>
      <c r="C266" s="514" t="s">
        <v>264</v>
      </c>
      <c r="D266" s="515" t="s">
        <v>104</v>
      </c>
      <c r="E266" s="516"/>
      <c r="F266" s="516"/>
      <c r="G266" s="516"/>
      <c r="H266" s="517">
        <v>0</v>
      </c>
      <c r="I266" s="517">
        <v>-106672.84238053951</v>
      </c>
      <c r="J266" s="517">
        <v>-74507.816528053954</v>
      </c>
      <c r="K266" s="517">
        <v>-244758.75512770843</v>
      </c>
      <c r="L266" s="517">
        <v>-225795.32682332583</v>
      </c>
      <c r="M266" s="517">
        <v>4.2276792228221893E-3</v>
      </c>
      <c r="N266" s="517">
        <v>-47929.84563469328</v>
      </c>
      <c r="O266" s="517">
        <v>0</v>
      </c>
      <c r="P266" s="517">
        <v>-98190.843084130436</v>
      </c>
      <c r="Q266" s="517">
        <v>-39540.036016765982</v>
      </c>
      <c r="R266" s="517">
        <v>-43529.996322868392</v>
      </c>
      <c r="S266" s="517">
        <v>17131.186736870557</v>
      </c>
      <c r="T266" s="517">
        <v>9242.1631151847541</v>
      </c>
      <c r="U266" s="517">
        <v>-114768.93445386551</v>
      </c>
      <c r="V266" s="517">
        <v>-80725.684735706076</v>
      </c>
      <c r="W266" s="517">
        <v>-95441.865588555112</v>
      </c>
      <c r="X266" s="517">
        <v>-214239.85565164126</v>
      </c>
      <c r="Y266" s="517">
        <v>11368.271027080715</v>
      </c>
      <c r="Z266" s="517">
        <v>5447.6626200266182</v>
      </c>
      <c r="AA266" s="517">
        <v>9532.494738638401</v>
      </c>
      <c r="AB266" s="517">
        <v>-33693.937544222921</v>
      </c>
      <c r="AC266" s="517">
        <v>-28761.05805131048</v>
      </c>
      <c r="AD266" s="517">
        <v>-44422.212370518595</v>
      </c>
      <c r="AE266" s="517">
        <v>-20468.400571601465</v>
      </c>
      <c r="AF266" s="517">
        <v>-16125.287591261789</v>
      </c>
      <c r="AG266" s="517">
        <v>-24441.76554745622</v>
      </c>
      <c r="AH266" s="517">
        <v>-19501.516685780138</v>
      </c>
      <c r="AI266" s="517">
        <v>-48596.268647436053</v>
      </c>
      <c r="AJ266" s="517">
        <v>-84167.854478642344</v>
      </c>
      <c r="AK266" s="517">
        <v>-35005.544808004051</v>
      </c>
      <c r="AL266" s="517">
        <v>-12599.120365186594</v>
      </c>
      <c r="AM266" s="517">
        <v>-25790.310078412294</v>
      </c>
      <c r="AN266" s="517">
        <v>-23615.214407466352</v>
      </c>
      <c r="AO266" s="517">
        <v>-19589.458941932768</v>
      </c>
      <c r="AP266" s="517">
        <v>-13386.689355177805</v>
      </c>
      <c r="AQ266" s="517">
        <v>-128251.24422724731</v>
      </c>
      <c r="AR266" s="517">
        <v>-69041.263883718289</v>
      </c>
      <c r="AS266" s="517">
        <v>-69811.361036462709</v>
      </c>
      <c r="AT266" s="517">
        <v>-63116.651898544282</v>
      </c>
      <c r="AU266" s="517">
        <v>-66600.517580725253</v>
      </c>
      <c r="AV266" s="517">
        <v>-84838.555868368596</v>
      </c>
      <c r="AW266" s="517">
        <v>-36661.059214733541</v>
      </c>
      <c r="AX266" s="517">
        <v>-9712.8966501606628</v>
      </c>
      <c r="AY266" s="517">
        <v>-23528.248877199367</v>
      </c>
      <c r="AZ266" s="517">
        <v>-94435.545109283179</v>
      </c>
      <c r="BA266" s="517">
        <v>-120646.31836999115</v>
      </c>
      <c r="BB266" s="517">
        <v>-111264.49706911482</v>
      </c>
      <c r="BC266" s="517">
        <v>-134117.48695202451</v>
      </c>
      <c r="BD266" s="517">
        <v>-51465.09880291298</v>
      </c>
      <c r="BE266" s="517">
        <v>-53950.328251904808</v>
      </c>
      <c r="BF266" s="517">
        <v>-39630.293078251183</v>
      </c>
      <c r="BG266" s="517">
        <v>-45409.734975555912</v>
      </c>
      <c r="BH266" s="517">
        <v>-43981.450808068737</v>
      </c>
      <c r="BI266" s="517">
        <v>-34516.771696941927</v>
      </c>
      <c r="BJ266" s="517">
        <v>-9685.5486692721024</v>
      </c>
      <c r="BK266" s="517">
        <v>-24311.382774310187</v>
      </c>
      <c r="BL266" s="517">
        <v>-43285.273485613987</v>
      </c>
      <c r="BM266" s="517">
        <v>-43736.697571233846</v>
      </c>
      <c r="BN266" s="517">
        <v>-71031.522647055797</v>
      </c>
      <c r="BO266" s="517"/>
      <c r="BP266" s="517"/>
      <c r="BQ266" s="517"/>
      <c r="BR266" s="517"/>
    </row>
    <row r="267" spans="1:70" x14ac:dyDescent="0.55000000000000004">
      <c r="A267" s="436">
        <v>1</v>
      </c>
      <c r="C267" s="5" t="s">
        <v>255</v>
      </c>
      <c r="D267" s="442" t="s">
        <v>105</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c r="BP267" s="23"/>
      <c r="BQ267" s="23"/>
      <c r="BR267" s="23"/>
    </row>
    <row r="268" spans="1:70" x14ac:dyDescent="0.55000000000000004">
      <c r="A268" s="436">
        <v>1</v>
      </c>
      <c r="C268" s="5" t="s">
        <v>230</v>
      </c>
      <c r="D268" s="442" t="s">
        <v>105</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c r="BP268" s="23"/>
      <c r="BQ268" s="23"/>
      <c r="BR268" s="23"/>
    </row>
    <row r="269" spans="1:70" x14ac:dyDescent="0.55000000000000004">
      <c r="A269" s="436">
        <v>1</v>
      </c>
      <c r="C269" s="5" t="s">
        <v>256</v>
      </c>
      <c r="D269" s="442" t="s">
        <v>105</v>
      </c>
      <c r="H269" s="23">
        <v>0</v>
      </c>
      <c r="I269" s="23">
        <v>-0.16760496994771756</v>
      </c>
      <c r="J269" s="23">
        <v>-7.8999210791153018E-4</v>
      </c>
      <c r="K269" s="23">
        <v>-1.4922477870039614</v>
      </c>
      <c r="L269" s="23">
        <v>0.25118041519340295</v>
      </c>
      <c r="M269" s="23">
        <v>4.4369937066164766E-2</v>
      </c>
      <c r="N269" s="23">
        <v>-2.8810813401491941E-4</v>
      </c>
      <c r="O269" s="23">
        <v>7.9128511742965202E-8</v>
      </c>
      <c r="P269" s="23">
        <v>-1.5916867823762004E-8</v>
      </c>
      <c r="Q269" s="23">
        <v>-1.8715695659921039E-9</v>
      </c>
      <c r="R269" s="23">
        <v>-5.1244342103018425E-11</v>
      </c>
      <c r="S269" s="23">
        <v>0</v>
      </c>
      <c r="T269" s="23">
        <v>1.0399503480584826E-10</v>
      </c>
      <c r="U269" s="23">
        <v>-1.2818827502769636E-4</v>
      </c>
      <c r="V269" s="23">
        <v>-3.1263880373444408E-13</v>
      </c>
      <c r="W269" s="23">
        <v>-0.18213922798034332</v>
      </c>
      <c r="X269" s="23">
        <v>-2.1098833947146431</v>
      </c>
      <c r="Y269" s="23">
        <v>3.1505678711596374E-4</v>
      </c>
      <c r="Z269" s="23">
        <v>1.0779664592064364E-6</v>
      </c>
      <c r="AA269" s="23">
        <v>2.3987922759260982E-11</v>
      </c>
      <c r="AB269" s="23">
        <v>0</v>
      </c>
      <c r="AC269" s="23">
        <v>3.694822225952521E-13</v>
      </c>
      <c r="AD269" s="23">
        <v>-7.673861546209082E-13</v>
      </c>
      <c r="AE269" s="23">
        <v>0</v>
      </c>
      <c r="AF269" s="23">
        <v>0</v>
      </c>
      <c r="AG269" s="23">
        <v>0</v>
      </c>
      <c r="AH269" s="23">
        <v>-2.2759793338877898E-7</v>
      </c>
      <c r="AI269" s="23">
        <v>-2.0992272683894697E-2</v>
      </c>
      <c r="AJ269" s="23">
        <v>-5.2092162596679259E-2</v>
      </c>
      <c r="AK269" s="23">
        <v>-3.578463747544447E-9</v>
      </c>
      <c r="AL269" s="23">
        <v>-7.2120087679650169E-12</v>
      </c>
      <c r="AM269" s="23">
        <v>0</v>
      </c>
      <c r="AN269" s="23">
        <v>0</v>
      </c>
      <c r="AO269" s="23">
        <v>0</v>
      </c>
      <c r="AP269" s="23">
        <v>0</v>
      </c>
      <c r="AQ269" s="23">
        <v>0</v>
      </c>
      <c r="AR269" s="23">
        <v>-1.8545165403338615E-12</v>
      </c>
      <c r="AS269" s="23">
        <v>-3.2073899092210922E-11</v>
      </c>
      <c r="AT269" s="23">
        <v>-1.0025758001575014E-11</v>
      </c>
      <c r="AU269" s="23">
        <v>-4.4289187865373947E-3</v>
      </c>
      <c r="AV269" s="23">
        <v>-1.8059420324760822E-2</v>
      </c>
      <c r="AW269" s="23">
        <v>-2.4734561065997696E-9</v>
      </c>
      <c r="AX269" s="23">
        <v>-2.5494273359072395E-11</v>
      </c>
      <c r="AY269" s="23">
        <v>0</v>
      </c>
      <c r="AZ269" s="23">
        <v>0</v>
      </c>
      <c r="BA269" s="23">
        <v>0</v>
      </c>
      <c r="BB269" s="23">
        <v>0</v>
      </c>
      <c r="BC269" s="23">
        <v>0</v>
      </c>
      <c r="BD269" s="23">
        <v>-1.6555645743210334E-12</v>
      </c>
      <c r="BE269" s="23">
        <v>-1.9511503523972351E-11</v>
      </c>
      <c r="BF269" s="23">
        <v>-2.6005864128819667E-12</v>
      </c>
      <c r="BG269" s="23">
        <v>-3.9509354371887184E-3</v>
      </c>
      <c r="BH269" s="23">
        <v>-1.4352350623575205E-2</v>
      </c>
      <c r="BI269" s="23">
        <v>-1.7141061903203081E-9</v>
      </c>
      <c r="BJ269" s="23">
        <v>-3.6834535421803594E-11</v>
      </c>
      <c r="BK269" s="23">
        <v>0</v>
      </c>
      <c r="BL269" s="23">
        <v>0</v>
      </c>
      <c r="BM269" s="23">
        <v>0</v>
      </c>
      <c r="BN269" s="23">
        <v>0</v>
      </c>
      <c r="BO269" s="23"/>
      <c r="BP269" s="23"/>
      <c r="BQ269" s="23"/>
      <c r="BR269" s="23"/>
    </row>
    <row r="270" spans="1:70" x14ac:dyDescent="0.55000000000000004">
      <c r="A270" s="436">
        <v>1</v>
      </c>
      <c r="C270" s="5" t="s">
        <v>257</v>
      </c>
      <c r="D270" s="442" t="s">
        <v>105</v>
      </c>
      <c r="H270" s="23">
        <v>0</v>
      </c>
      <c r="I270" s="23">
        <v>-0.22333670003001771</v>
      </c>
      <c r="J270" s="23">
        <v>-0.24968361488231494</v>
      </c>
      <c r="K270" s="23">
        <v>-1.3335368941661727</v>
      </c>
      <c r="L270" s="23">
        <v>7.5737228878672909</v>
      </c>
      <c r="M270" s="23">
        <v>5.0368535740943798</v>
      </c>
      <c r="N270" s="23">
        <v>6.7974074255971573E-2</v>
      </c>
      <c r="O270" s="23">
        <v>1.3992803326345893E-4</v>
      </c>
      <c r="P270" s="23">
        <v>2.9633601741352322E-4</v>
      </c>
      <c r="Q270" s="23">
        <v>0.48305739898944466</v>
      </c>
      <c r="R270" s="23">
        <v>-0.52714254555985463</v>
      </c>
      <c r="S270" s="23">
        <v>0.12202685556258075</v>
      </c>
      <c r="T270" s="23">
        <v>0.88824017563706548</v>
      </c>
      <c r="U270" s="23">
        <v>-1.3151731152473758</v>
      </c>
      <c r="V270" s="23">
        <v>-2.3508273665356683E-2</v>
      </c>
      <c r="W270" s="23">
        <v>-1.9261085112858041</v>
      </c>
      <c r="X270" s="23">
        <v>-11.170732616199615</v>
      </c>
      <c r="Y270" s="23">
        <v>0.48303988139798548</v>
      </c>
      <c r="Z270" s="23">
        <v>3.8275345934835059E-2</v>
      </c>
      <c r="AA270" s="23">
        <v>6.1844475862926629E-4</v>
      </c>
      <c r="AB270" s="23">
        <v>1.3154281487004482E-4</v>
      </c>
      <c r="AC270" s="23">
        <v>-3.314805750665073E-2</v>
      </c>
      <c r="AD270" s="23">
        <v>-0.56513988547305871</v>
      </c>
      <c r="AE270" s="23">
        <v>-2.0272468377470432E-2</v>
      </c>
      <c r="AF270" s="23">
        <v>-0.11003813494176029</v>
      </c>
      <c r="AG270" s="23">
        <v>-9.7920438313394698E-3</v>
      </c>
      <c r="AH270" s="23">
        <v>-2.1356869367106981</v>
      </c>
      <c r="AI270" s="23">
        <v>-3.094973279964222</v>
      </c>
      <c r="AJ270" s="23">
        <v>-5.3326678800321474</v>
      </c>
      <c r="AK270" s="23">
        <v>-7.4843744969939507E-2</v>
      </c>
      <c r="AL270" s="23">
        <v>-1.1010239852794257E-2</v>
      </c>
      <c r="AM270" s="23">
        <v>-1.5185694110186887E-5</v>
      </c>
      <c r="AN270" s="23">
        <v>-0.24065686138555975</v>
      </c>
      <c r="AO270" s="23">
        <v>-0.78137854136582519</v>
      </c>
      <c r="AP270" s="23">
        <v>-2.8301795262291307</v>
      </c>
      <c r="AQ270" s="23">
        <v>-1.0203612302379952</v>
      </c>
      <c r="AR270" s="23">
        <v>-3.8042832441853989</v>
      </c>
      <c r="AS270" s="23">
        <v>-4.7022865442574471</v>
      </c>
      <c r="AT270" s="23">
        <v>-2.4016923738916489</v>
      </c>
      <c r="AU270" s="23">
        <v>-2.5883221760706476</v>
      </c>
      <c r="AV270" s="23">
        <v>-3.3325353185394135</v>
      </c>
      <c r="AW270" s="23">
        <v>-1.6865283709282721</v>
      </c>
      <c r="AX270" s="23">
        <v>-0.84821460789044067</v>
      </c>
      <c r="AY270" s="23">
        <v>-0.30238894328965671</v>
      </c>
      <c r="AZ270" s="23">
        <v>-2.5497626050592999</v>
      </c>
      <c r="BA270" s="23">
        <v>-1.4135983110695634</v>
      </c>
      <c r="BB270" s="23">
        <v>-1.4824089552078021</v>
      </c>
      <c r="BC270" s="23">
        <v>-1.3249080754297893</v>
      </c>
      <c r="BD270" s="23">
        <v>-2.1583018775595519</v>
      </c>
      <c r="BE270" s="23">
        <v>-3.4975462513011166</v>
      </c>
      <c r="BF270" s="23">
        <v>-1.1304977348181637</v>
      </c>
      <c r="BG270" s="23">
        <v>-1.285146221919149</v>
      </c>
      <c r="BH270" s="23">
        <v>-1.277691036287024</v>
      </c>
      <c r="BI270" s="23">
        <v>-0.81570050441189323</v>
      </c>
      <c r="BJ270" s="23">
        <v>-0.48452162700596091</v>
      </c>
      <c r="BK270" s="23">
        <v>-8.5644688741240316E-2</v>
      </c>
      <c r="BL270" s="23">
        <v>-1.1085472667874683</v>
      </c>
      <c r="BM270" s="23">
        <v>-0.55873981061893119</v>
      </c>
      <c r="BN270" s="23">
        <v>-1.5480438574018081</v>
      </c>
      <c r="BO270" s="23"/>
      <c r="BP270" s="23"/>
      <c r="BQ270" s="23"/>
      <c r="BR270" s="23"/>
    </row>
    <row r="271" spans="1:70" x14ac:dyDescent="0.55000000000000004">
      <c r="A271" s="436">
        <v>1</v>
      </c>
      <c r="C271" s="5" t="s">
        <v>258</v>
      </c>
      <c r="D271" s="442" t="s">
        <v>105</v>
      </c>
      <c r="H271" s="23">
        <v>0</v>
      </c>
      <c r="I271" s="23">
        <v>-2.5718654434251675</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c r="BP271" s="23"/>
      <c r="BQ271" s="23"/>
      <c r="BR271" s="23"/>
    </row>
    <row r="272" spans="1:70" x14ac:dyDescent="0.55000000000000004">
      <c r="A272" s="436">
        <v>1</v>
      </c>
      <c r="C272" s="5" t="s">
        <v>259</v>
      </c>
      <c r="D272" s="442" t="s">
        <v>105</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c r="BP272" s="23"/>
      <c r="BQ272" s="23"/>
      <c r="BR272" s="23"/>
    </row>
    <row r="273" spans="1:70" x14ac:dyDescent="0.55000000000000004">
      <c r="A273" s="436">
        <v>1</v>
      </c>
      <c r="C273" s="5" t="s">
        <v>260</v>
      </c>
      <c r="D273" s="442" t="s">
        <v>105</v>
      </c>
      <c r="H273" s="23">
        <v>9.4594594594592962E-2</v>
      </c>
      <c r="I273" s="23">
        <v>3.9724770642201861</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c r="BP273" s="23"/>
      <c r="BQ273" s="23"/>
      <c r="BR273" s="23"/>
    </row>
    <row r="274" spans="1:70" x14ac:dyDescent="0.55000000000000004">
      <c r="A274" s="436">
        <v>1</v>
      </c>
      <c r="C274" s="5" t="s">
        <v>261</v>
      </c>
      <c r="D274" s="442" t="s">
        <v>105</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c r="BP274" s="23"/>
      <c r="BQ274" s="23"/>
      <c r="BR274" s="23"/>
    </row>
    <row r="275" spans="1:70" x14ac:dyDescent="0.55000000000000004">
      <c r="A275" s="436">
        <v>1</v>
      </c>
      <c r="C275" s="506" t="s">
        <v>262</v>
      </c>
      <c r="D275" s="507" t="s">
        <v>105</v>
      </c>
      <c r="E275" s="508"/>
      <c r="F275" s="508"/>
      <c r="G275" s="508"/>
      <c r="H275" s="509">
        <v>9.4594594594582304E-2</v>
      </c>
      <c r="I275" s="509">
        <v>0.98360080684773266</v>
      </c>
      <c r="J275" s="509">
        <v>-0.26544180938941508</v>
      </c>
      <c r="K275" s="509">
        <v>-2.9734564855955909</v>
      </c>
      <c r="L275" s="509">
        <v>8.1044015697684699</v>
      </c>
      <c r="M275" s="509">
        <v>5.4210941165458735</v>
      </c>
      <c r="N275" s="509">
        <v>7.218831482506971E-2</v>
      </c>
      <c r="O275" s="509">
        <v>1.4784757723873554E-4</v>
      </c>
      <c r="P275" s="509">
        <v>3.135866865591197E-4</v>
      </c>
      <c r="Q275" s="509">
        <v>0.51574524634469299</v>
      </c>
      <c r="R275" s="509">
        <v>-0.56312628065683157</v>
      </c>
      <c r="S275" s="509">
        <v>0.13029617794097703</v>
      </c>
      <c r="T275" s="509">
        <v>0.9489957105078588</v>
      </c>
      <c r="U275" s="509">
        <v>-1.4042125864956461</v>
      </c>
      <c r="V275" s="509">
        <v>-2.4950543573709183E-2</v>
      </c>
      <c r="W275" s="509">
        <v>-2.1879236156137267</v>
      </c>
      <c r="X275" s="509">
        <v>-13.682359012420306</v>
      </c>
      <c r="Y275" s="509">
        <v>0.51582474871543127</v>
      </c>
      <c r="Z275" s="509">
        <v>4.0838279332035654E-2</v>
      </c>
      <c r="AA275" s="509">
        <v>6.5415204676355643E-4</v>
      </c>
      <c r="AB275" s="509">
        <v>1.3971926910016919E-4</v>
      </c>
      <c r="AC275" s="509">
        <v>-3.5322844125118991E-2</v>
      </c>
      <c r="AD275" s="509">
        <v>-0.6036655647602629</v>
      </c>
      <c r="AE275" s="509">
        <v>-2.163466885372145E-2</v>
      </c>
      <c r="AF275" s="509">
        <v>-0.11750633941761635</v>
      </c>
      <c r="AG275" s="509">
        <v>-1.0425167596281426E-2</v>
      </c>
      <c r="AH275" s="509">
        <v>-2.2753530628455536</v>
      </c>
      <c r="AI275" s="509">
        <v>-3.1932964913265778</v>
      </c>
      <c r="AJ275" s="509">
        <v>-5.5356455461443375</v>
      </c>
      <c r="AK275" s="509">
        <v>-7.9796465070273825E-2</v>
      </c>
      <c r="AL275" s="509">
        <v>-1.1734287008493993E-2</v>
      </c>
      <c r="AM275" s="509">
        <v>-1.6041523167587002E-5</v>
      </c>
      <c r="AN275" s="509">
        <v>-0.2567081075006854</v>
      </c>
      <c r="AO275" s="509">
        <v>-0.83411678508088016</v>
      </c>
      <c r="AP275" s="509">
        <v>-3.0242244077358862</v>
      </c>
      <c r="AQ275" s="509">
        <v>-1.0808340526592701</v>
      </c>
      <c r="AR275" s="509">
        <v>-3.8739787065319007</v>
      </c>
      <c r="AS275" s="509">
        <v>-4.7898182225887354</v>
      </c>
      <c r="AT275" s="509">
        <v>-2.4634767620320304</v>
      </c>
      <c r="AU275" s="509">
        <v>-2.6476759804104404</v>
      </c>
      <c r="AV275" s="509">
        <v>-3.4218145610128659</v>
      </c>
      <c r="AW275" s="509">
        <v>-1.798784998053975</v>
      </c>
      <c r="AX275" s="509">
        <v>-0.90491309976465573</v>
      </c>
      <c r="AY275" s="509">
        <v>-0.32305534857152907</v>
      </c>
      <c r="AZ275" s="509">
        <v>-2.7053860809941455</v>
      </c>
      <c r="BA275" s="509">
        <v>-1.5007802175605605</v>
      </c>
      <c r="BB275" s="509">
        <v>-1.5757819290107378</v>
      </c>
      <c r="BC275" s="509">
        <v>-1.4075571589371521</v>
      </c>
      <c r="BD275" s="509">
        <v>-2.2055536338531709</v>
      </c>
      <c r="BE275" s="509">
        <v>-3.5659181446253854</v>
      </c>
      <c r="BF275" s="509">
        <v>-1.165528906645136</v>
      </c>
      <c r="BG275" s="509">
        <v>-1.3170272145932813</v>
      </c>
      <c r="BH275" s="509">
        <v>-1.3209015567880442</v>
      </c>
      <c r="BI275" s="509">
        <v>-0.87001433697287212</v>
      </c>
      <c r="BJ275" s="509">
        <v>-0.51682916742976204</v>
      </c>
      <c r="BK275" s="509">
        <v>-9.1499523049378695E-2</v>
      </c>
      <c r="BL275" s="509">
        <v>-1.1781294564211748</v>
      </c>
      <c r="BM275" s="509">
        <v>-0.58937747338092095</v>
      </c>
      <c r="BN275" s="509">
        <v>-1.6492423381954779</v>
      </c>
      <c r="BO275" s="509"/>
      <c r="BP275" s="509"/>
      <c r="BQ275" s="509"/>
      <c r="BR275" s="509"/>
    </row>
    <row r="276" spans="1:70" x14ac:dyDescent="0.55000000000000004">
      <c r="A276" s="436">
        <v>1</v>
      </c>
      <c r="C276" s="510" t="s">
        <v>263</v>
      </c>
      <c r="D276" s="511" t="s">
        <v>105</v>
      </c>
      <c r="E276" s="512"/>
      <c r="F276" s="512"/>
      <c r="G276" s="512"/>
      <c r="H276" s="513">
        <v>0</v>
      </c>
      <c r="I276" s="513">
        <v>-2.9628071134029597</v>
      </c>
      <c r="J276" s="513">
        <v>-0.25047360699045385</v>
      </c>
      <c r="K276" s="513">
        <v>-2.8257846811704894</v>
      </c>
      <c r="L276" s="513">
        <v>7.824903303060637</v>
      </c>
      <c r="M276" s="513">
        <v>5.0812235111607151</v>
      </c>
      <c r="N276" s="513">
        <v>6.7685966122326136E-2</v>
      </c>
      <c r="O276" s="513">
        <v>1.4000716146256309E-4</v>
      </c>
      <c r="P276" s="513">
        <v>2.9632010136992903E-4</v>
      </c>
      <c r="Q276" s="513">
        <v>0.48305739711804563</v>
      </c>
      <c r="R276" s="513">
        <v>-0.52714254561078633</v>
      </c>
      <c r="S276" s="513">
        <v>0.12202685556280812</v>
      </c>
      <c r="T276" s="513">
        <v>0.88824017574074787</v>
      </c>
      <c r="U276" s="513">
        <v>-1.315301303522574</v>
      </c>
      <c r="V276" s="513">
        <v>-2.3508273666038804E-2</v>
      </c>
      <c r="W276" s="513">
        <v>-2.1082477392656074</v>
      </c>
      <c r="X276" s="513">
        <v>-13.2806160109144</v>
      </c>
      <c r="Y276" s="513">
        <v>0.48335493818490249</v>
      </c>
      <c r="Z276" s="513">
        <v>3.8276423901152157E-2</v>
      </c>
      <c r="AA276" s="513">
        <v>6.1844478250350221E-4</v>
      </c>
      <c r="AB276" s="513">
        <v>1.3154281532479217E-4</v>
      </c>
      <c r="AC276" s="513">
        <v>-3.3148057506878104E-2</v>
      </c>
      <c r="AD276" s="513">
        <v>-0.56513988547339977</v>
      </c>
      <c r="AE276" s="513">
        <v>-2.0272468377470432E-2</v>
      </c>
      <c r="AF276" s="513">
        <v>-0.11003813494198766</v>
      </c>
      <c r="AG276" s="513">
        <v>-9.7920438311120961E-3</v>
      </c>
      <c r="AH276" s="513">
        <v>-2.1356871643085924</v>
      </c>
      <c r="AI276" s="513">
        <v>-3.1159655526480492</v>
      </c>
      <c r="AJ276" s="513">
        <v>-5.3847600426286135</v>
      </c>
      <c r="AK276" s="513">
        <v>-7.4843748548801159E-2</v>
      </c>
      <c r="AL276" s="513">
        <v>-1.1010239860070214E-2</v>
      </c>
      <c r="AM276" s="513">
        <v>-1.5185693882813212E-5</v>
      </c>
      <c r="AN276" s="513">
        <v>-0.24065686138555975</v>
      </c>
      <c r="AO276" s="513">
        <v>-0.78137854136616625</v>
      </c>
      <c r="AP276" s="513">
        <v>-2.8301795262289033</v>
      </c>
      <c r="AQ276" s="513">
        <v>-1.0203612302384499</v>
      </c>
      <c r="AR276" s="513">
        <v>-3.8042832441876726</v>
      </c>
      <c r="AS276" s="513">
        <v>-4.7022865442895636</v>
      </c>
      <c r="AT276" s="513">
        <v>-2.4016923739018239</v>
      </c>
      <c r="AU276" s="513">
        <v>-2.592751094857249</v>
      </c>
      <c r="AV276" s="513">
        <v>-3.3505947388644017</v>
      </c>
      <c r="AW276" s="513">
        <v>-1.6865283734014156</v>
      </c>
      <c r="AX276" s="513">
        <v>-0.84821460791590653</v>
      </c>
      <c r="AY276" s="513">
        <v>-0.3023889432897704</v>
      </c>
      <c r="AZ276" s="513">
        <v>-2.5497626050591862</v>
      </c>
      <c r="BA276" s="513">
        <v>-1.4135983110695634</v>
      </c>
      <c r="BB276" s="513">
        <v>-1.48240895520712</v>
      </c>
      <c r="BC276" s="513">
        <v>-1.3249080754301303</v>
      </c>
      <c r="BD276" s="513">
        <v>-2.1583018775613709</v>
      </c>
      <c r="BE276" s="513">
        <v>-3.497546251320955</v>
      </c>
      <c r="BF276" s="513">
        <v>-1.1304977348206648</v>
      </c>
      <c r="BG276" s="513">
        <v>-1.2890971573565366</v>
      </c>
      <c r="BH276" s="513">
        <v>-1.292043386910791</v>
      </c>
      <c r="BI276" s="513">
        <v>-0.81570050612617706</v>
      </c>
      <c r="BJ276" s="513">
        <v>-0.48452162704256807</v>
      </c>
      <c r="BK276" s="513">
        <v>-8.5644688741012942E-2</v>
      </c>
      <c r="BL276" s="513">
        <v>-1.108547266787582</v>
      </c>
      <c r="BM276" s="513">
        <v>-0.5587398106188175</v>
      </c>
      <c r="BN276" s="513">
        <v>-1.5480438574018081</v>
      </c>
      <c r="BO276" s="513"/>
      <c r="BP276" s="513"/>
      <c r="BQ276" s="513"/>
      <c r="BR276" s="513"/>
    </row>
    <row r="277" spans="1:70" x14ac:dyDescent="0.55000000000000004">
      <c r="A277" s="436">
        <v>1</v>
      </c>
      <c r="C277" s="514" t="s">
        <v>264</v>
      </c>
      <c r="D277" s="515" t="s">
        <v>105</v>
      </c>
      <c r="E277" s="516"/>
      <c r="F277" s="516"/>
      <c r="G277" s="516"/>
      <c r="H277" s="517">
        <v>0</v>
      </c>
      <c r="I277" s="517">
        <v>-88563.852975898888</v>
      </c>
      <c r="J277" s="517">
        <v>-55545.373026820831</v>
      </c>
      <c r="K277" s="517">
        <v>-33861.753548342735</v>
      </c>
      <c r="L277" s="517">
        <v>69207.190319112968</v>
      </c>
      <c r="M277" s="517">
        <v>129062.47186136246</v>
      </c>
      <c r="N277" s="517">
        <v>-55193.979898871854</v>
      </c>
      <c r="O277" s="517">
        <v>116430.84196201712</v>
      </c>
      <c r="P277" s="517">
        <v>-97749.056773992255</v>
      </c>
      <c r="Q277" s="517">
        <v>-26983.276257878169</v>
      </c>
      <c r="R277" s="517">
        <v>-65304.509443162009</v>
      </c>
      <c r="S277" s="517">
        <v>17641.822069481015</v>
      </c>
      <c r="T277" s="517">
        <v>27131.164985025302</v>
      </c>
      <c r="U277" s="517">
        <v>-109788.13848219439</v>
      </c>
      <c r="V277" s="517">
        <v>-47670.031572042964</v>
      </c>
      <c r="W277" s="517">
        <v>-87200.583869170398</v>
      </c>
      <c r="X277" s="517">
        <v>-177336.34850956686</v>
      </c>
      <c r="Y277" s="517">
        <v>16788.767972461879</v>
      </c>
      <c r="Z277" s="517">
        <v>8424.5547451283783</v>
      </c>
      <c r="AA277" s="517">
        <v>8588.6205500755459</v>
      </c>
      <c r="AB277" s="517">
        <v>-24177.781429342926</v>
      </c>
      <c r="AC277" s="517">
        <v>-22831.486472651362</v>
      </c>
      <c r="AD277" s="517">
        <v>-53831.10234419629</v>
      </c>
      <c r="AE277" s="517">
        <v>-19755.383264547214</v>
      </c>
      <c r="AF277" s="517">
        <v>-17077.047503697686</v>
      </c>
      <c r="AG277" s="517">
        <v>-20569.543847262859</v>
      </c>
      <c r="AH277" s="517">
        <v>-27248.857900033938</v>
      </c>
      <c r="AI277" s="517">
        <v>-57157.175291393884</v>
      </c>
      <c r="AJ277" s="517">
        <v>-74984.993095599115</v>
      </c>
      <c r="AK277" s="517">
        <v>-28760.496237853542</v>
      </c>
      <c r="AL277" s="517">
        <v>-28390.453464685008</v>
      </c>
      <c r="AM277" s="517">
        <v>-25447.54251091741</v>
      </c>
      <c r="AN277" s="517">
        <v>-21789.824681551196</v>
      </c>
      <c r="AO277" s="517">
        <v>-32870.108903451823</v>
      </c>
      <c r="AP277" s="517">
        <v>-83872.998726737686</v>
      </c>
      <c r="AQ277" s="517">
        <v>-31223.537919755792</v>
      </c>
      <c r="AR277" s="517">
        <v>-77409.286048169015</v>
      </c>
      <c r="AS277" s="517">
        <v>-86268.48838310875</v>
      </c>
      <c r="AT277" s="517">
        <v>-42764.675576277543</v>
      </c>
      <c r="AU277" s="517">
        <v>-54798.211162731051</v>
      </c>
      <c r="AV277" s="517">
        <v>-59483.04748473689</v>
      </c>
      <c r="AW277" s="517">
        <v>-65705.806580903009</v>
      </c>
      <c r="AX277" s="517">
        <v>-49096.777356280014</v>
      </c>
      <c r="AY277" s="517">
        <v>-31217.580323083326</v>
      </c>
      <c r="AZ277" s="517">
        <v>-59568.13862377312</v>
      </c>
      <c r="BA277" s="517">
        <v>-34571.756480020005</v>
      </c>
      <c r="BB277" s="517">
        <v>-40279.780194270425</v>
      </c>
      <c r="BC277" s="517">
        <v>-40421.178942045197</v>
      </c>
      <c r="BD277" s="517">
        <v>-48748.881667338545</v>
      </c>
      <c r="BE277" s="517">
        <v>-68226.918236484751</v>
      </c>
      <c r="BF277" s="517">
        <v>-27630.130408329889</v>
      </c>
      <c r="BG277" s="517">
        <v>-35180.769162352197</v>
      </c>
      <c r="BH277" s="517">
        <v>-32763.085356138647</v>
      </c>
      <c r="BI277" s="517">
        <v>-46597.112413793802</v>
      </c>
      <c r="BJ277" s="517">
        <v>-36107.791378111579</v>
      </c>
      <c r="BK277" s="517">
        <v>-25461.012655807659</v>
      </c>
      <c r="BL277" s="517">
        <v>-29030.465009836014</v>
      </c>
      <c r="BM277" s="517">
        <v>-15760.804400709923</v>
      </c>
      <c r="BN277" s="517">
        <v>-45553.668856961885</v>
      </c>
      <c r="BO277" s="517"/>
      <c r="BP277" s="517"/>
      <c r="BQ277" s="517"/>
      <c r="BR277" s="517"/>
    </row>
    <row r="278" spans="1:70" x14ac:dyDescent="0.55000000000000004">
      <c r="A278" s="436">
        <v>1</v>
      </c>
      <c r="C278" s="514" t="s">
        <v>264</v>
      </c>
      <c r="D278" s="515" t="s">
        <v>214</v>
      </c>
      <c r="E278" s="516"/>
      <c r="F278" s="516"/>
      <c r="G278" s="516"/>
      <c r="H278" s="517">
        <v>0</v>
      </c>
      <c r="I278" s="517">
        <v>-195236.69535643794</v>
      </c>
      <c r="J278" s="517">
        <v>-130053.18955487479</v>
      </c>
      <c r="K278" s="517">
        <v>-278620.50867605023</v>
      </c>
      <c r="L278" s="517">
        <v>-156588.13650421239</v>
      </c>
      <c r="M278" s="517">
        <v>129062.47608904168</v>
      </c>
      <c r="N278" s="517">
        <v>-103123.82553356513</v>
      </c>
      <c r="O278" s="517">
        <v>116430.84196201712</v>
      </c>
      <c r="P278" s="517">
        <v>-195939.89985812455</v>
      </c>
      <c r="Q278" s="517">
        <v>-66523.312274646014</v>
      </c>
      <c r="R278" s="517">
        <v>-108834.50576602668</v>
      </c>
      <c r="S278" s="517">
        <v>34773.008806347847</v>
      </c>
      <c r="T278" s="517">
        <v>36373.328100208193</v>
      </c>
      <c r="U278" s="517">
        <v>-224557.07293605804</v>
      </c>
      <c r="V278" s="517">
        <v>-128395.71630774811</v>
      </c>
      <c r="W278" s="517">
        <v>-182642.44945772365</v>
      </c>
      <c r="X278" s="517">
        <v>-391576.20416120812</v>
      </c>
      <c r="Y278" s="517">
        <v>28157.038999542594</v>
      </c>
      <c r="Z278" s="517">
        <v>13872.217365156859</v>
      </c>
      <c r="AA278" s="517">
        <v>18121.115288712084</v>
      </c>
      <c r="AB278" s="517">
        <v>-57871.718973565847</v>
      </c>
      <c r="AC278" s="517">
        <v>-51592.544523961842</v>
      </c>
      <c r="AD278" s="517">
        <v>-98253.314714714885</v>
      </c>
      <c r="AE278" s="517">
        <v>-40223.783836148679</v>
      </c>
      <c r="AF278" s="517">
        <v>-33202.335094958544</v>
      </c>
      <c r="AG278" s="517">
        <v>-45011.309394720942</v>
      </c>
      <c r="AH278" s="517">
        <v>-46750.374585813843</v>
      </c>
      <c r="AI278" s="517">
        <v>-105753.443938829</v>
      </c>
      <c r="AJ278" s="517">
        <v>-159152.84757424146</v>
      </c>
      <c r="AK278" s="517">
        <v>-63766.041045859456</v>
      </c>
      <c r="AL278" s="517">
        <v>-40989.573829870671</v>
      </c>
      <c r="AM278" s="517">
        <v>-51237.852589331567</v>
      </c>
      <c r="AN278" s="517">
        <v>-45405.039089016616</v>
      </c>
      <c r="AO278" s="517">
        <v>-52459.567845381796</v>
      </c>
      <c r="AP278" s="517">
        <v>-97259.688081914559</v>
      </c>
      <c r="AQ278" s="517">
        <v>-159474.78214700241</v>
      </c>
      <c r="AR278" s="517">
        <v>-146450.54993188707</v>
      </c>
      <c r="AS278" s="517">
        <v>-156079.84941957146</v>
      </c>
      <c r="AT278" s="517">
        <v>-105881.32747482136</v>
      </c>
      <c r="AU278" s="517">
        <v>-121398.7287434563</v>
      </c>
      <c r="AV278" s="517">
        <v>-144321.60335310549</v>
      </c>
      <c r="AW278" s="517">
        <v>-102366.86579563469</v>
      </c>
      <c r="AX278" s="517">
        <v>-58809.674006439745</v>
      </c>
      <c r="AY278" s="517">
        <v>-54745.829200282693</v>
      </c>
      <c r="AZ278" s="517">
        <v>-154003.68373305537</v>
      </c>
      <c r="BA278" s="517">
        <v>-155218.07485000975</v>
      </c>
      <c r="BB278" s="517">
        <v>-151544.27726338431</v>
      </c>
      <c r="BC278" s="517">
        <v>-174538.66589406878</v>
      </c>
      <c r="BD278" s="517">
        <v>-100213.98047025176</v>
      </c>
      <c r="BE278" s="517">
        <v>-122177.24648839049</v>
      </c>
      <c r="BF278" s="517">
        <v>-67260.423486581072</v>
      </c>
      <c r="BG278" s="517">
        <v>-80590.504137907177</v>
      </c>
      <c r="BH278" s="517">
        <v>-76744.536164209247</v>
      </c>
      <c r="BI278" s="517">
        <v>-81113.884110733867</v>
      </c>
      <c r="BJ278" s="517">
        <v>-45793.340047383681</v>
      </c>
      <c r="BK278" s="517">
        <v>-49772.395430117846</v>
      </c>
      <c r="BL278" s="517">
        <v>-72315.738495450467</v>
      </c>
      <c r="BM278" s="517">
        <v>-59497.501971944235</v>
      </c>
      <c r="BN278" s="517">
        <v>-116585.19150401745</v>
      </c>
      <c r="BO278" s="517"/>
      <c r="BP278" s="517"/>
      <c r="BQ278" s="517"/>
      <c r="BR278" s="517"/>
    </row>
    <row r="279" spans="1:70" x14ac:dyDescent="0.55000000000000004">
      <c r="A279" s="436">
        <v>1</v>
      </c>
    </row>
    <row r="280" spans="1:70" ht="18.3" x14ac:dyDescent="0.7">
      <c r="A280" s="436">
        <v>1</v>
      </c>
      <c r="B280" s="413" t="s">
        <v>177</v>
      </c>
      <c r="H280" s="435">
        <v>45323</v>
      </c>
      <c r="I280" s="435">
        <v>45352</v>
      </c>
      <c r="J280" s="435">
        <v>45383</v>
      </c>
      <c r="K280" s="435">
        <v>45413</v>
      </c>
      <c r="L280" s="435">
        <v>45444</v>
      </c>
      <c r="M280" s="435">
        <v>45474</v>
      </c>
      <c r="N280" s="435">
        <v>45505</v>
      </c>
      <c r="O280" s="435">
        <v>45536</v>
      </c>
      <c r="P280" s="435">
        <v>45566</v>
      </c>
      <c r="Q280" s="435">
        <v>45597</v>
      </c>
      <c r="R280" s="435">
        <v>45627</v>
      </c>
      <c r="S280" s="435">
        <v>45658</v>
      </c>
      <c r="T280" s="435">
        <v>45689</v>
      </c>
      <c r="U280" s="435">
        <v>45717</v>
      </c>
      <c r="V280" s="435">
        <v>45748</v>
      </c>
      <c r="W280" s="435">
        <v>45778</v>
      </c>
      <c r="X280" s="435">
        <v>45809</v>
      </c>
      <c r="Y280" s="435">
        <v>45839</v>
      </c>
      <c r="Z280" s="435">
        <v>45870</v>
      </c>
      <c r="AA280" s="435">
        <v>45901</v>
      </c>
      <c r="AB280" s="435">
        <v>45931</v>
      </c>
      <c r="AC280" s="435">
        <v>45962</v>
      </c>
      <c r="AD280" s="435">
        <v>45992</v>
      </c>
      <c r="AE280" s="435">
        <v>46023</v>
      </c>
      <c r="AF280" s="435">
        <v>46054</v>
      </c>
      <c r="AG280" s="435">
        <v>46082</v>
      </c>
      <c r="AH280" s="435">
        <v>46113</v>
      </c>
      <c r="AI280" s="435">
        <v>46143</v>
      </c>
      <c r="AJ280" s="435">
        <v>46174</v>
      </c>
      <c r="AK280" s="435">
        <v>46204</v>
      </c>
      <c r="AL280" s="435">
        <v>46235</v>
      </c>
      <c r="AM280" s="435">
        <v>46266</v>
      </c>
      <c r="AN280" s="435">
        <v>46296</v>
      </c>
      <c r="AO280" s="435">
        <v>46327</v>
      </c>
      <c r="AP280" s="435">
        <v>46357</v>
      </c>
      <c r="AQ280" s="435">
        <v>46388</v>
      </c>
      <c r="AR280" s="435">
        <v>46419</v>
      </c>
      <c r="AS280" s="435">
        <v>46447</v>
      </c>
      <c r="AT280" s="435">
        <v>46478</v>
      </c>
      <c r="AU280" s="435">
        <v>46508</v>
      </c>
      <c r="AV280" s="435">
        <v>46539</v>
      </c>
      <c r="AW280" s="435">
        <v>46569</v>
      </c>
      <c r="AX280" s="435">
        <v>46600</v>
      </c>
      <c r="AY280" s="435">
        <v>46631</v>
      </c>
      <c r="AZ280" s="435">
        <v>46661</v>
      </c>
      <c r="BA280" s="435">
        <v>46692</v>
      </c>
      <c r="BB280" s="435">
        <v>46722</v>
      </c>
      <c r="BC280" s="435">
        <v>46753</v>
      </c>
      <c r="BD280" s="435">
        <v>46784</v>
      </c>
      <c r="BE280" s="435">
        <v>46813</v>
      </c>
      <c r="BF280" s="435">
        <v>46844</v>
      </c>
      <c r="BG280" s="435">
        <v>46874</v>
      </c>
      <c r="BH280" s="435">
        <v>46905</v>
      </c>
      <c r="BI280" s="435">
        <v>46935</v>
      </c>
      <c r="BJ280" s="435">
        <v>46966</v>
      </c>
      <c r="BK280" s="435">
        <v>46997</v>
      </c>
      <c r="BL280" s="435">
        <v>47027</v>
      </c>
      <c r="BM280" s="435">
        <v>47058</v>
      </c>
      <c r="BN280" s="435">
        <v>47088</v>
      </c>
      <c r="BO280" s="435"/>
      <c r="BP280" s="435"/>
      <c r="BQ280" s="435"/>
      <c r="BR280" s="435"/>
    </row>
    <row r="281" spans="1:70" ht="4.5" customHeight="1" x14ac:dyDescent="0.55000000000000004">
      <c r="A281" s="436">
        <v>1</v>
      </c>
      <c r="H281" s="518"/>
      <c r="I281" s="518"/>
      <c r="J281" s="518"/>
      <c r="K281" s="518"/>
      <c r="L281" s="518"/>
      <c r="M281" s="518"/>
      <c r="N281" s="518"/>
      <c r="O281" s="518"/>
      <c r="P281" s="518"/>
      <c r="Q281" s="518"/>
      <c r="R281" s="518"/>
      <c r="S281" s="518"/>
      <c r="T281" s="518"/>
      <c r="U281" s="518"/>
      <c r="V281" s="518"/>
      <c r="W281" s="518"/>
      <c r="X281" s="518"/>
      <c r="Y281" s="518"/>
      <c r="Z281" s="518"/>
      <c r="AA281" s="518"/>
      <c r="AB281" s="518"/>
      <c r="AC281" s="518"/>
      <c r="AD281" s="518"/>
      <c r="AE281" s="518"/>
      <c r="AF281" s="518"/>
      <c r="AG281" s="518"/>
      <c r="AH281" s="518"/>
      <c r="AI281" s="518"/>
      <c r="AJ281" s="518"/>
      <c r="AK281" s="518"/>
      <c r="AL281" s="518"/>
      <c r="AM281" s="518"/>
      <c r="AN281" s="518"/>
      <c r="AO281" s="518"/>
      <c r="AP281" s="518"/>
      <c r="AQ281" s="518"/>
      <c r="AR281" s="518"/>
      <c r="AS281" s="518"/>
      <c r="AT281" s="518"/>
      <c r="AU281" s="518"/>
      <c r="AV281" s="518"/>
      <c r="AW281" s="518"/>
      <c r="AX281" s="518"/>
      <c r="AY281" s="518"/>
      <c r="AZ281" s="518"/>
      <c r="BA281" s="518"/>
      <c r="BB281" s="518"/>
      <c r="BC281" s="518"/>
      <c r="BD281" s="518"/>
      <c r="BE281" s="518"/>
      <c r="BF281" s="518"/>
      <c r="BG281" s="518"/>
      <c r="BH281" s="518"/>
      <c r="BI281" s="518"/>
      <c r="BJ281" s="518"/>
      <c r="BK281" s="518"/>
      <c r="BL281" s="518"/>
      <c r="BM281" s="518"/>
      <c r="BN281" s="518"/>
      <c r="BO281" s="518"/>
      <c r="BP281" s="518"/>
      <c r="BQ281" s="518"/>
      <c r="BR281" s="518"/>
    </row>
    <row r="282" spans="1:70" x14ac:dyDescent="0.55000000000000004">
      <c r="A282" s="436">
        <v>1</v>
      </c>
      <c r="D282" s="438" t="s">
        <v>250</v>
      </c>
      <c r="H282" s="519">
        <v>49.847999999999999</v>
      </c>
      <c r="I282" s="519">
        <v>40.251153846153848</v>
      </c>
      <c r="J282" s="519">
        <v>34.5</v>
      </c>
      <c r="K282" s="519">
        <v>27.05</v>
      </c>
      <c r="L282" s="519">
        <v>41.2</v>
      </c>
      <c r="M282" s="519">
        <v>106.60000000000001</v>
      </c>
      <c r="N282" s="519">
        <v>159.85</v>
      </c>
      <c r="O282" s="519">
        <v>123.05</v>
      </c>
      <c r="P282" s="519">
        <v>66.900000000000006</v>
      </c>
      <c r="Q282" s="519">
        <v>74.45</v>
      </c>
      <c r="R282" s="519">
        <v>108.35000000000001</v>
      </c>
      <c r="S282" s="519">
        <v>120.9</v>
      </c>
      <c r="T282" s="519">
        <v>96.850000000000009</v>
      </c>
      <c r="U282" s="519">
        <v>66.3</v>
      </c>
      <c r="V282" s="519">
        <v>52.4</v>
      </c>
      <c r="W282" s="519">
        <v>45.6</v>
      </c>
      <c r="X282" s="519">
        <v>41.1</v>
      </c>
      <c r="Y282" s="519">
        <v>120.2</v>
      </c>
      <c r="Z282" s="519">
        <v>157</v>
      </c>
      <c r="AA282" s="519">
        <v>129.80000000000001</v>
      </c>
      <c r="AB282" s="519">
        <v>83.600000000000009</v>
      </c>
      <c r="AC282" s="519">
        <v>90.350000000000009</v>
      </c>
      <c r="AD282" s="519">
        <v>104.65</v>
      </c>
      <c r="AE282" s="519">
        <v>108.55</v>
      </c>
      <c r="AF282" s="519">
        <v>92.850000000000009</v>
      </c>
      <c r="AG282" s="519">
        <v>75.150000000000006</v>
      </c>
      <c r="AH282" s="519">
        <v>50.85</v>
      </c>
      <c r="AI282" s="519">
        <v>47.6</v>
      </c>
      <c r="AJ282" s="519">
        <v>50.15</v>
      </c>
      <c r="AK282" s="519">
        <v>108.35000000000001</v>
      </c>
      <c r="AL282" s="519">
        <v>148.75</v>
      </c>
      <c r="AM282" s="519">
        <v>108.7</v>
      </c>
      <c r="AN282" s="519">
        <v>73.150000000000006</v>
      </c>
      <c r="AO282" s="519">
        <v>81.100000000000009</v>
      </c>
      <c r="AP282" s="519">
        <v>97.2</v>
      </c>
      <c r="AQ282" s="519">
        <v>97.45</v>
      </c>
      <c r="AR282" s="519">
        <v>82.3</v>
      </c>
      <c r="AS282" s="519">
        <v>67.150000000000006</v>
      </c>
      <c r="AT282" s="519">
        <v>59.45</v>
      </c>
      <c r="AU282" s="519">
        <v>55.75</v>
      </c>
      <c r="AV282" s="519">
        <v>57.550000000000004</v>
      </c>
      <c r="AW282" s="519">
        <v>103.9</v>
      </c>
      <c r="AX282" s="519">
        <v>147</v>
      </c>
      <c r="AY282" s="519">
        <v>106.75</v>
      </c>
      <c r="AZ282" s="519">
        <v>70.8</v>
      </c>
      <c r="BA282" s="519">
        <v>79.2</v>
      </c>
      <c r="BB282" s="519">
        <v>94.350000000000009</v>
      </c>
      <c r="BC282" s="519">
        <v>91</v>
      </c>
      <c r="BD282" s="519">
        <v>78.600000000000009</v>
      </c>
      <c r="BE282" s="519">
        <v>64.7</v>
      </c>
      <c r="BF282" s="519">
        <v>58.2</v>
      </c>
      <c r="BG282" s="519">
        <v>55</v>
      </c>
      <c r="BH282" s="519">
        <v>57.1</v>
      </c>
      <c r="BI282" s="519">
        <v>100.55</v>
      </c>
      <c r="BJ282" s="519">
        <v>134.30000000000001</v>
      </c>
      <c r="BK282" s="519">
        <v>102.60000000000001</v>
      </c>
      <c r="BL282" s="519">
        <v>66.650000000000006</v>
      </c>
      <c r="BM282" s="519">
        <v>73.150000000000006</v>
      </c>
      <c r="BN282" s="519">
        <v>87.95</v>
      </c>
      <c r="BO282" s="519"/>
      <c r="BP282" s="519"/>
      <c r="BQ282" s="519"/>
      <c r="BR282" s="519"/>
    </row>
    <row r="283" spans="1:70" x14ac:dyDescent="0.55000000000000004">
      <c r="A283" s="436">
        <v>1</v>
      </c>
      <c r="D283" s="438" t="s">
        <v>251</v>
      </c>
      <c r="H283" s="519">
        <v>44.191621621621614</v>
      </c>
      <c r="I283" s="519">
        <v>35.364648318042818</v>
      </c>
      <c r="J283" s="519">
        <v>31.5</v>
      </c>
      <c r="K283" s="519">
        <v>18</v>
      </c>
      <c r="L283" s="519">
        <v>24.8</v>
      </c>
      <c r="M283" s="519">
        <v>42.5</v>
      </c>
      <c r="N283" s="519">
        <v>61.800000000000004</v>
      </c>
      <c r="O283" s="519">
        <v>60.15</v>
      </c>
      <c r="P283" s="519">
        <v>53.9</v>
      </c>
      <c r="Q283" s="519">
        <v>59.550000000000004</v>
      </c>
      <c r="R283" s="519">
        <v>82.9</v>
      </c>
      <c r="S283" s="519">
        <v>97.5</v>
      </c>
      <c r="T283" s="519">
        <v>80.2</v>
      </c>
      <c r="U283" s="519">
        <v>50.4</v>
      </c>
      <c r="V283" s="519">
        <v>52.45</v>
      </c>
      <c r="W283" s="519">
        <v>33.299999999999997</v>
      </c>
      <c r="X283" s="519">
        <v>22.150000000000002</v>
      </c>
      <c r="Y283" s="519">
        <v>53.550000000000004</v>
      </c>
      <c r="Z283" s="519">
        <v>74.75</v>
      </c>
      <c r="AA283" s="519">
        <v>68.400000000000006</v>
      </c>
      <c r="AB283" s="519">
        <v>70.45</v>
      </c>
      <c r="AC283" s="519">
        <v>75.3</v>
      </c>
      <c r="AD283" s="519">
        <v>91.850000000000009</v>
      </c>
      <c r="AE283" s="519">
        <v>100.25</v>
      </c>
      <c r="AF283" s="519">
        <v>87.2</v>
      </c>
      <c r="AG283" s="519">
        <v>71.650000000000006</v>
      </c>
      <c r="AH283" s="519">
        <v>37.5</v>
      </c>
      <c r="AI283" s="519">
        <v>32.1</v>
      </c>
      <c r="AJ283" s="519">
        <v>32.15</v>
      </c>
      <c r="AK283" s="519">
        <v>74.100000000000009</v>
      </c>
      <c r="AL283" s="519">
        <v>89.9</v>
      </c>
      <c r="AM283" s="519">
        <v>77.2</v>
      </c>
      <c r="AN283" s="519">
        <v>60.25</v>
      </c>
      <c r="AO283" s="519">
        <v>66.8</v>
      </c>
      <c r="AP283" s="519">
        <v>78.25</v>
      </c>
      <c r="AQ283" s="519">
        <v>77.850000000000009</v>
      </c>
      <c r="AR283" s="519">
        <v>67.75</v>
      </c>
      <c r="AS283" s="519">
        <v>55.65</v>
      </c>
      <c r="AT283" s="519">
        <v>47.7</v>
      </c>
      <c r="AU283" s="519">
        <v>41.550000000000004</v>
      </c>
      <c r="AV283" s="519">
        <v>41.2</v>
      </c>
      <c r="AW283" s="519">
        <v>77</v>
      </c>
      <c r="AX283" s="519">
        <v>88.600000000000009</v>
      </c>
      <c r="AY283" s="519">
        <v>82.65</v>
      </c>
      <c r="AZ283" s="519">
        <v>59.6</v>
      </c>
      <c r="BA283" s="519">
        <v>67.3</v>
      </c>
      <c r="BB283" s="519">
        <v>78.100000000000009</v>
      </c>
      <c r="BC283" s="519">
        <v>78.7</v>
      </c>
      <c r="BD283" s="519">
        <v>69.7</v>
      </c>
      <c r="BE283" s="519">
        <v>57.75</v>
      </c>
      <c r="BF283" s="519">
        <v>50.2</v>
      </c>
      <c r="BG283" s="519">
        <v>43.15</v>
      </c>
      <c r="BH283" s="519">
        <v>43.9</v>
      </c>
      <c r="BI283" s="519">
        <v>80.05</v>
      </c>
      <c r="BJ283" s="519">
        <v>89.850000000000009</v>
      </c>
      <c r="BK283" s="519">
        <v>86.05</v>
      </c>
      <c r="BL283" s="519">
        <v>61.6</v>
      </c>
      <c r="BM283" s="519">
        <v>67.599999999999994</v>
      </c>
      <c r="BN283" s="519">
        <v>80.05</v>
      </c>
      <c r="BO283" s="519"/>
      <c r="BP283" s="519"/>
      <c r="BQ283" s="519"/>
      <c r="BR283" s="519"/>
    </row>
    <row r="284" spans="1:70" x14ac:dyDescent="0.55000000000000004">
      <c r="A284" s="436">
        <v>1</v>
      </c>
      <c r="D284" s="438" t="s">
        <v>252</v>
      </c>
      <c r="H284" s="444">
        <v>24135.437014775864</v>
      </c>
      <c r="I284" s="444">
        <v>21999.043886297062</v>
      </c>
      <c r="J284" s="444">
        <v>18583.355776999731</v>
      </c>
      <c r="K284" s="444">
        <v>14566.505115778136</v>
      </c>
      <c r="L284" s="444">
        <v>19516.816674561822</v>
      </c>
      <c r="M284" s="444">
        <v>38651.196519216828</v>
      </c>
      <c r="N284" s="444">
        <v>55292.286406087856</v>
      </c>
      <c r="O284" s="444">
        <v>45582.51528060752</v>
      </c>
      <c r="P284" s="444">
        <v>28038.558256496231</v>
      </c>
      <c r="Q284" s="444">
        <v>18004.836759371225</v>
      </c>
      <c r="R284" s="444">
        <v>16164.403998209757</v>
      </c>
      <c r="S284" s="444">
        <v>18362.697448359657</v>
      </c>
      <c r="T284" s="444">
        <v>16572.553045859004</v>
      </c>
      <c r="U284" s="444">
        <v>18765.921313331444</v>
      </c>
      <c r="V284" s="444">
        <v>18558.526651319284</v>
      </c>
      <c r="W284" s="444">
        <v>16964.285714285714</v>
      </c>
      <c r="X284" s="444">
        <v>14010.567581387422</v>
      </c>
      <c r="Y284" s="444">
        <v>32904.462085956751</v>
      </c>
      <c r="Z284" s="444">
        <v>42466.865025696505</v>
      </c>
      <c r="AA284" s="444">
        <v>35556.773044788388</v>
      </c>
      <c r="AB284" s="444">
        <v>25230.119209295306</v>
      </c>
      <c r="AC284" s="444">
        <v>19021.05263157895</v>
      </c>
      <c r="AD284" s="444">
        <v>15622.900649399118</v>
      </c>
      <c r="AE284" s="444">
        <v>16647.496357641285</v>
      </c>
      <c r="AF284" s="444">
        <v>16114.196459562652</v>
      </c>
      <c r="AG284" s="444">
        <v>18761.702658844089</v>
      </c>
      <c r="AH284" s="444">
        <v>15841.121495327103</v>
      </c>
      <c r="AI284" s="444">
        <v>14826.351035664225</v>
      </c>
      <c r="AJ284" s="444">
        <v>14865.866310953017</v>
      </c>
      <c r="AK284" s="444">
        <v>29375.08472278704</v>
      </c>
      <c r="AL284" s="444">
        <v>40045.766590389016</v>
      </c>
      <c r="AM284" s="444">
        <v>29594.337054179145</v>
      </c>
      <c r="AN284" s="444">
        <v>19780.962682531099</v>
      </c>
      <c r="AO284" s="444">
        <v>17420.255611642144</v>
      </c>
      <c r="AP284" s="444">
        <v>15847.395451210565</v>
      </c>
      <c r="AQ284" s="444">
        <v>16758.383490971624</v>
      </c>
      <c r="AR284" s="444">
        <v>14076.798084323953</v>
      </c>
      <c r="AS284" s="444">
        <v>15152.882771070745</v>
      </c>
      <c r="AT284" s="444">
        <v>18879.009209272786</v>
      </c>
      <c r="AU284" s="444">
        <v>17712.470214455916</v>
      </c>
      <c r="AV284" s="444">
        <v>17436.752007271625</v>
      </c>
      <c r="AW284" s="444">
        <v>29843.45827947724</v>
      </c>
      <c r="AX284" s="444">
        <v>41672.572643515232</v>
      </c>
      <c r="AY284" s="444">
        <v>30600.544646696286</v>
      </c>
      <c r="AZ284" s="444">
        <v>20002.825257804772</v>
      </c>
      <c r="BA284" s="444">
        <v>17268.069333914747</v>
      </c>
      <c r="BB284" s="444">
        <v>17038.374717832958</v>
      </c>
      <c r="BC284" s="444">
        <v>16440.831074977417</v>
      </c>
      <c r="BD284" s="444">
        <v>14079.713390058219</v>
      </c>
      <c r="BE284" s="444">
        <v>14719.599590490274</v>
      </c>
      <c r="BF284" s="444">
        <v>18786.31375080697</v>
      </c>
      <c r="BG284" s="444">
        <v>17802.233371095645</v>
      </c>
      <c r="BH284" s="444">
        <v>17642.515062567585</v>
      </c>
      <c r="BI284" s="444">
        <v>29486.803519061581</v>
      </c>
      <c r="BJ284" s="444">
        <v>38984.034833091435</v>
      </c>
      <c r="BK284" s="444">
        <v>30105.633802816901</v>
      </c>
      <c r="BL284" s="444">
        <v>19288.091448415573</v>
      </c>
      <c r="BM284" s="444">
        <v>15650.40650406504</v>
      </c>
      <c r="BN284" s="444">
        <v>17109.230619589536</v>
      </c>
      <c r="BO284" s="444"/>
      <c r="BP284" s="444"/>
      <c r="BQ284" s="444"/>
      <c r="BR284" s="444"/>
    </row>
    <row r="285" spans="1:70" x14ac:dyDescent="0.55000000000000004">
      <c r="A285" s="436">
        <v>1</v>
      </c>
      <c r="D285" s="438" t="s">
        <v>253</v>
      </c>
      <c r="H285" s="444">
        <v>21396.728057885084</v>
      </c>
      <c r="I285" s="444">
        <v>19328.351513739904</v>
      </c>
      <c r="J285" s="444">
        <v>16967.411796391058</v>
      </c>
      <c r="K285" s="444">
        <v>9693.0533117932137</v>
      </c>
      <c r="L285" s="444">
        <v>11747.986736144006</v>
      </c>
      <c r="M285" s="444">
        <v>15409.717186366934</v>
      </c>
      <c r="N285" s="444">
        <v>21376.686267727433</v>
      </c>
      <c r="O285" s="444">
        <v>22281.904056306721</v>
      </c>
      <c r="P285" s="444">
        <v>22590.108968985751</v>
      </c>
      <c r="Q285" s="444">
        <v>14401.451027811368</v>
      </c>
      <c r="R285" s="444">
        <v>12367.596598537968</v>
      </c>
      <c r="S285" s="444">
        <v>14808.626974483595</v>
      </c>
      <c r="T285" s="444">
        <v>13723.477070499657</v>
      </c>
      <c r="U285" s="444">
        <v>14265.496744975939</v>
      </c>
      <c r="V285" s="444">
        <v>18576.235169116346</v>
      </c>
      <c r="W285" s="444">
        <v>12388.392857142855</v>
      </c>
      <c r="X285" s="444">
        <v>7550.7073461735135</v>
      </c>
      <c r="Y285" s="444">
        <v>14659.18423213797</v>
      </c>
      <c r="Z285" s="444">
        <v>20219.096564782256</v>
      </c>
      <c r="AA285" s="444">
        <v>18737.1592932475</v>
      </c>
      <c r="AB285" s="444">
        <v>21261.505960464765</v>
      </c>
      <c r="AC285" s="444">
        <v>15852.631578947367</v>
      </c>
      <c r="AD285" s="444">
        <v>13712.025080241845</v>
      </c>
      <c r="AE285" s="444">
        <v>15374.587838355954</v>
      </c>
      <c r="AF285" s="444">
        <v>15133.634154807358</v>
      </c>
      <c r="AG285" s="444">
        <v>17887.904131818748</v>
      </c>
      <c r="AH285" s="444">
        <v>11682.242990654206</v>
      </c>
      <c r="AI285" s="444">
        <v>9998.4426101853296</v>
      </c>
      <c r="AJ285" s="444">
        <v>9530.1615532829401</v>
      </c>
      <c r="AK285" s="444">
        <v>20089.46726311509</v>
      </c>
      <c r="AL285" s="444">
        <v>24202.449858661999</v>
      </c>
      <c r="AM285" s="444">
        <v>21018.24121971141</v>
      </c>
      <c r="AN285" s="444">
        <v>16292.590589507839</v>
      </c>
      <c r="AO285" s="444">
        <v>14348.619911932123</v>
      </c>
      <c r="AP285" s="444">
        <v>12757.805494415912</v>
      </c>
      <c r="AQ285" s="444">
        <v>13387.790197764403</v>
      </c>
      <c r="AR285" s="444">
        <v>11588.129650218078</v>
      </c>
      <c r="AS285" s="444">
        <v>12557.824664334876</v>
      </c>
      <c r="AT285" s="444">
        <v>15147.665925690695</v>
      </c>
      <c r="AU285" s="444">
        <v>13200.953137410645</v>
      </c>
      <c r="AV285" s="444">
        <v>12482.957127707923</v>
      </c>
      <c r="AW285" s="444">
        <v>22116.903633491311</v>
      </c>
      <c r="AX285" s="444">
        <v>25116.938341601704</v>
      </c>
      <c r="AY285" s="444">
        <v>23692.131288519424</v>
      </c>
      <c r="AZ285" s="444">
        <v>16838.536516457127</v>
      </c>
      <c r="BA285" s="444">
        <v>14673.498310258366</v>
      </c>
      <c r="BB285" s="444">
        <v>14103.837471783296</v>
      </c>
      <c r="BC285" s="444">
        <v>14218.608852755195</v>
      </c>
      <c r="BD285" s="444">
        <v>12485.445588893865</v>
      </c>
      <c r="BE285" s="444">
        <v>13138.43703787965</v>
      </c>
      <c r="BF285" s="444">
        <v>16204.002582311168</v>
      </c>
      <c r="BG285" s="444">
        <v>13966.661272050493</v>
      </c>
      <c r="BH285" s="444">
        <v>13564.035223234974</v>
      </c>
      <c r="BI285" s="444">
        <v>23475.073313782988</v>
      </c>
      <c r="BJ285" s="444">
        <v>26081.277213352685</v>
      </c>
      <c r="BK285" s="444">
        <v>25249.413145539904</v>
      </c>
      <c r="BL285" s="444">
        <v>17826.653161626393</v>
      </c>
      <c r="BM285" s="444">
        <v>14462.986735130507</v>
      </c>
      <c r="BN285" s="444">
        <v>15572.41513471452</v>
      </c>
      <c r="BO285" s="444"/>
      <c r="BP285" s="444"/>
      <c r="BQ285" s="444"/>
      <c r="BR285" s="444"/>
    </row>
    <row r="286" spans="1:70" x14ac:dyDescent="0.55000000000000004">
      <c r="A286" s="436">
        <v>1</v>
      </c>
      <c r="C286" s="38" t="s">
        <v>254</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36">
        <v>1</v>
      </c>
      <c r="C287" s="5" t="s">
        <v>255</v>
      </c>
      <c r="D287" s="442" t="s">
        <v>104</v>
      </c>
      <c r="H287" s="23">
        <v>641.90201069559691</v>
      </c>
      <c r="I287" s="23">
        <v>534.5887849408947</v>
      </c>
      <c r="J287" s="23">
        <v>696.52506803504798</v>
      </c>
      <c r="K287" s="23">
        <v>985.75180453891755</v>
      </c>
      <c r="L287" s="23">
        <v>965.07698767599879</v>
      </c>
      <c r="M287" s="23">
        <v>524.57066888710608</v>
      </c>
      <c r="N287" s="23">
        <v>322.85204245727266</v>
      </c>
      <c r="O287" s="23">
        <v>343.47459421626718</v>
      </c>
      <c r="P287" s="23">
        <v>425.70968188013472</v>
      </c>
      <c r="Q287" s="23">
        <v>549.69758887191688</v>
      </c>
      <c r="R287" s="23">
        <v>646.3087866595888</v>
      </c>
      <c r="S287" s="23">
        <v>656.40985516959063</v>
      </c>
      <c r="T287" s="23">
        <v>638.67732445515935</v>
      </c>
      <c r="U287" s="23">
        <v>583.73520665921023</v>
      </c>
      <c r="V287" s="23">
        <v>799.22783999428543</v>
      </c>
      <c r="W287" s="23">
        <v>1097.6110704179423</v>
      </c>
      <c r="X287" s="23">
        <v>1039.2493171075512</v>
      </c>
      <c r="Y287" s="23">
        <v>823.87096156282973</v>
      </c>
      <c r="Z287" s="23">
        <v>520.67965947782477</v>
      </c>
      <c r="AA287" s="23">
        <v>417.90543067126481</v>
      </c>
      <c r="AB287" s="23">
        <v>472.87839947521002</v>
      </c>
      <c r="AC287" s="23">
        <v>548.46840875931184</v>
      </c>
      <c r="AD287" s="23">
        <v>625.19829117636436</v>
      </c>
      <c r="AE287" s="23">
        <v>690.46305520936426</v>
      </c>
      <c r="AF287" s="23">
        <v>679.2026380095898</v>
      </c>
      <c r="AG287" s="23">
        <v>628.3667251159319</v>
      </c>
      <c r="AH287" s="23">
        <v>859.420942633697</v>
      </c>
      <c r="AI287" s="23">
        <v>1165.4773947537788</v>
      </c>
      <c r="AJ287" s="23">
        <v>1117.8663035494194</v>
      </c>
      <c r="AK287" s="23">
        <v>890.4175133296244</v>
      </c>
      <c r="AL287" s="23">
        <v>570.41083811945828</v>
      </c>
      <c r="AM287" s="23">
        <v>457.62236878201196</v>
      </c>
      <c r="AN287" s="23">
        <v>508.03341849568392</v>
      </c>
      <c r="AO287" s="23">
        <v>592.37360277615278</v>
      </c>
      <c r="AP287" s="23">
        <v>680.28120643484249</v>
      </c>
      <c r="AQ287" s="23">
        <v>697.52979757251137</v>
      </c>
      <c r="AR287" s="23">
        <v>688.4580711635308</v>
      </c>
      <c r="AS287" s="23">
        <v>649.07789477408028</v>
      </c>
      <c r="AT287" s="23">
        <v>882.30908228360863</v>
      </c>
      <c r="AU287" s="23">
        <v>1191.5600110905946</v>
      </c>
      <c r="AV287" s="23">
        <v>1139.9909172887785</v>
      </c>
      <c r="AW287" s="23">
        <v>909.36353452403443</v>
      </c>
      <c r="AX287" s="23">
        <v>595.6075570556909</v>
      </c>
      <c r="AY287" s="23">
        <v>476.54880075180381</v>
      </c>
      <c r="AZ287" s="23">
        <v>520.92121098738801</v>
      </c>
      <c r="BA287" s="23">
        <v>591.42363862849243</v>
      </c>
      <c r="BB287" s="23">
        <v>677.03162463630224</v>
      </c>
      <c r="BC287" s="23">
        <v>694.52505222723426</v>
      </c>
      <c r="BD287" s="23">
        <v>688.46566200669349</v>
      </c>
      <c r="BE287" s="23">
        <v>649.96819547311986</v>
      </c>
      <c r="BF287" s="23">
        <v>887.00601439828654</v>
      </c>
      <c r="BG287" s="23">
        <v>1190.9884005523902</v>
      </c>
      <c r="BH287" s="23">
        <v>1138.568230977027</v>
      </c>
      <c r="BI287" s="23">
        <v>898.8951168453309</v>
      </c>
      <c r="BJ287" s="23">
        <v>592.42860350556555</v>
      </c>
      <c r="BK287" s="23">
        <v>479.88929238335231</v>
      </c>
      <c r="BL287" s="23">
        <v>523.08071043712846</v>
      </c>
      <c r="BM287" s="23">
        <v>595.19157205276451</v>
      </c>
      <c r="BN287" s="23">
        <v>681.63592514459151</v>
      </c>
      <c r="BO287" s="23"/>
      <c r="BP287" s="23"/>
      <c r="BQ287" s="23"/>
      <c r="BR287" s="23"/>
    </row>
    <row r="288" spans="1:70" x14ac:dyDescent="0.55000000000000004">
      <c r="A288" s="436">
        <v>1</v>
      </c>
      <c r="C288" s="5" t="s">
        <v>230</v>
      </c>
      <c r="D288" s="442" t="s">
        <v>104</v>
      </c>
      <c r="H288" s="23">
        <v>104.58288690476189</v>
      </c>
      <c r="I288" s="23">
        <v>103.15846774193548</v>
      </c>
      <c r="J288" s="23">
        <v>107.32013888888889</v>
      </c>
      <c r="K288" s="23">
        <v>82.310080645161293</v>
      </c>
      <c r="L288" s="23">
        <v>79.477083333333326</v>
      </c>
      <c r="M288" s="23">
        <v>61.536155913978497</v>
      </c>
      <c r="N288" s="23">
        <v>67.782661290322579</v>
      </c>
      <c r="O288" s="23">
        <v>110.63619444444441</v>
      </c>
      <c r="P288" s="23">
        <v>126.87381182795679</v>
      </c>
      <c r="Q288" s="23">
        <v>142.95561111111107</v>
      </c>
      <c r="R288" s="23">
        <v>128.05876344085988</v>
      </c>
      <c r="S288" s="23">
        <v>120.67163306451604</v>
      </c>
      <c r="T288" s="23">
        <v>133.37888690476206</v>
      </c>
      <c r="U288" s="23">
        <v>136.01646774193563</v>
      </c>
      <c r="V288" s="23">
        <v>143.54413888888902</v>
      </c>
      <c r="W288" s="23">
        <v>112.99908064516147</v>
      </c>
      <c r="X288" s="23">
        <v>109.45608333333317</v>
      </c>
      <c r="Y288" s="23">
        <v>87.357155913978431</v>
      </c>
      <c r="Z288" s="23">
        <v>98.459661290322373</v>
      </c>
      <c r="AA288" s="23">
        <v>110.63619444444441</v>
      </c>
      <c r="AB288" s="23">
        <v>126.87381182795679</v>
      </c>
      <c r="AC288" s="23">
        <v>142.95561111111107</v>
      </c>
      <c r="AD288" s="23">
        <v>128.05876344085988</v>
      </c>
      <c r="AE288" s="23">
        <v>120.67163306451604</v>
      </c>
      <c r="AF288" s="23">
        <v>133.37888690476206</v>
      </c>
      <c r="AG288" s="23">
        <v>136.01646774193563</v>
      </c>
      <c r="AH288" s="23">
        <v>143.54413888888902</v>
      </c>
      <c r="AI288" s="23">
        <v>112.99908064516147</v>
      </c>
      <c r="AJ288" s="23">
        <v>109.85750641025625</v>
      </c>
      <c r="AK288" s="23">
        <v>98.707155913978426</v>
      </c>
      <c r="AL288" s="23">
        <v>109.14266129032237</v>
      </c>
      <c r="AM288" s="23">
        <v>118.68519444444439</v>
      </c>
      <c r="AN288" s="23">
        <v>132.03881182795675</v>
      </c>
      <c r="AO288" s="23">
        <v>145.14861111111105</v>
      </c>
      <c r="AP288" s="23">
        <v>129.69976344085987</v>
      </c>
      <c r="AQ288" s="23">
        <v>122.95263306451602</v>
      </c>
      <c r="AR288" s="23">
        <v>136.68688690476205</v>
      </c>
      <c r="AS288" s="23">
        <v>142.10746774193558</v>
      </c>
      <c r="AT288" s="23">
        <v>151.68313888888903</v>
      </c>
      <c r="AU288" s="23">
        <v>122.50808064516148</v>
      </c>
      <c r="AV288" s="23">
        <v>119.8930833333331</v>
      </c>
      <c r="AW288" s="23">
        <v>98.707155913978426</v>
      </c>
      <c r="AX288" s="23">
        <v>109.14266129032237</v>
      </c>
      <c r="AY288" s="23">
        <v>118.68519444444439</v>
      </c>
      <c r="AZ288" s="23">
        <v>132.03881182795675</v>
      </c>
      <c r="BA288" s="23">
        <v>145.14861111111105</v>
      </c>
      <c r="BB288" s="23">
        <v>129.69976344085987</v>
      </c>
      <c r="BC288" s="23">
        <v>122.95263306451602</v>
      </c>
      <c r="BD288" s="23">
        <v>136.68688690476205</v>
      </c>
      <c r="BE288" s="23">
        <v>142.10746774193558</v>
      </c>
      <c r="BF288" s="23">
        <v>151.68313888888903</v>
      </c>
      <c r="BG288" s="23">
        <v>122.50808064516148</v>
      </c>
      <c r="BH288" s="23">
        <v>119.8930833333331</v>
      </c>
      <c r="BI288" s="23">
        <v>98.707155913978426</v>
      </c>
      <c r="BJ288" s="23">
        <v>109.14266129032237</v>
      </c>
      <c r="BK288" s="23">
        <v>118.68519444444439</v>
      </c>
      <c r="BL288" s="23">
        <v>132.03881182795675</v>
      </c>
      <c r="BM288" s="23">
        <v>145.14861111111105</v>
      </c>
      <c r="BN288" s="23">
        <v>129.69976344085987</v>
      </c>
      <c r="BO288" s="23"/>
      <c r="BP288" s="23"/>
      <c r="BQ288" s="23"/>
      <c r="BR288" s="23"/>
    </row>
    <row r="289" spans="1:70" x14ac:dyDescent="0.55000000000000004">
      <c r="A289" s="436">
        <v>1</v>
      </c>
      <c r="C289" s="5" t="s">
        <v>256</v>
      </c>
      <c r="D289" s="442" t="s">
        <v>104</v>
      </c>
      <c r="H289" s="23">
        <v>242.80285143905195</v>
      </c>
      <c r="I289" s="23">
        <v>242.7452272280911</v>
      </c>
      <c r="J289" s="23">
        <v>161.27236380383926</v>
      </c>
      <c r="K289" s="23">
        <v>110.3732442328004</v>
      </c>
      <c r="L289" s="23">
        <v>205.8206222451621</v>
      </c>
      <c r="M289" s="23">
        <v>242.80546811479147</v>
      </c>
      <c r="N289" s="23">
        <v>242.80546812429793</v>
      </c>
      <c r="O289" s="23">
        <v>242.80546812429822</v>
      </c>
      <c r="P289" s="23">
        <v>242.80546812429819</v>
      </c>
      <c r="Q289" s="23">
        <v>242.8054681242979</v>
      </c>
      <c r="R289" s="23">
        <v>242.80546812429819</v>
      </c>
      <c r="S289" s="23">
        <v>242.80546812429824</v>
      </c>
      <c r="T289" s="23">
        <v>242.80546812429549</v>
      </c>
      <c r="U289" s="23">
        <v>242.80546803948363</v>
      </c>
      <c r="V289" s="23">
        <v>167.91740579115097</v>
      </c>
      <c r="W289" s="23">
        <v>121.08581338317967</v>
      </c>
      <c r="X289" s="23">
        <v>146.66441362684509</v>
      </c>
      <c r="Y289" s="23">
        <v>242.80546812379833</v>
      </c>
      <c r="Z289" s="23">
        <v>242.80546812429822</v>
      </c>
      <c r="AA289" s="23">
        <v>242.80546812429824</v>
      </c>
      <c r="AB289" s="23">
        <v>242.80546812429822</v>
      </c>
      <c r="AC289" s="23">
        <v>242.80546812429822</v>
      </c>
      <c r="AD289" s="23">
        <v>242.80546812429805</v>
      </c>
      <c r="AE289" s="23">
        <v>43.456874999999997</v>
      </c>
      <c r="AF289" s="23">
        <v>43.456874999999997</v>
      </c>
      <c r="AG289" s="23">
        <v>43.456874999999997</v>
      </c>
      <c r="AH289" s="23">
        <v>21.728437499999846</v>
      </c>
      <c r="AI289" s="23">
        <v>21.680836999213707</v>
      </c>
      <c r="AJ289" s="23">
        <v>43.158221407346439</v>
      </c>
      <c r="AK289" s="23">
        <v>43.45687499999984</v>
      </c>
      <c r="AL289" s="23">
        <v>43.456874999999997</v>
      </c>
      <c r="AM289" s="23">
        <v>43.456874999999997</v>
      </c>
      <c r="AN289" s="23">
        <v>43.456874999999997</v>
      </c>
      <c r="AO289" s="23">
        <v>43.456874999999997</v>
      </c>
      <c r="AP289" s="23">
        <v>43.456874999999997</v>
      </c>
      <c r="AQ289" s="23">
        <v>43.456874999999997</v>
      </c>
      <c r="AR289" s="23">
        <v>43.456874999999997</v>
      </c>
      <c r="AS289" s="23">
        <v>43.456874999999982</v>
      </c>
      <c r="AT289" s="23">
        <v>21.728437499999998</v>
      </c>
      <c r="AU289" s="23">
        <v>21.717295324551156</v>
      </c>
      <c r="AV289" s="23">
        <v>43.335308331049035</v>
      </c>
      <c r="AW289" s="23">
        <v>43.456874999998902</v>
      </c>
      <c r="AX289" s="23">
        <v>43.456874999999997</v>
      </c>
      <c r="AY289" s="23">
        <v>43.456874999999997</v>
      </c>
      <c r="AZ289" s="23">
        <v>43.456874999999997</v>
      </c>
      <c r="BA289" s="23">
        <v>43.456874999999997</v>
      </c>
      <c r="BB289" s="23">
        <v>43.456874999999997</v>
      </c>
      <c r="BC289" s="23">
        <v>43.456874999999997</v>
      </c>
      <c r="BD289" s="23">
        <v>43.456874999999982</v>
      </c>
      <c r="BE289" s="23">
        <v>43.456874999999869</v>
      </c>
      <c r="BF289" s="23">
        <v>21.728437499999998</v>
      </c>
      <c r="BG289" s="23">
        <v>21.7135831654486</v>
      </c>
      <c r="BH289" s="23">
        <v>43.313847800210361</v>
      </c>
      <c r="BI289" s="23">
        <v>43.45687499999481</v>
      </c>
      <c r="BJ289" s="23">
        <v>43.456874999999997</v>
      </c>
      <c r="BK289" s="23">
        <v>43.456874999999997</v>
      </c>
      <c r="BL289" s="23">
        <v>43.456874999999997</v>
      </c>
      <c r="BM289" s="23">
        <v>43.456874999999997</v>
      </c>
      <c r="BN289" s="23">
        <v>43.456874999999997</v>
      </c>
      <c r="BO289" s="23"/>
      <c r="BP289" s="23"/>
      <c r="BQ289" s="23"/>
      <c r="BR289" s="23"/>
    </row>
    <row r="290" spans="1:70" x14ac:dyDescent="0.55000000000000004">
      <c r="A290" s="436">
        <v>1</v>
      </c>
      <c r="C290" s="5" t="s">
        <v>257</v>
      </c>
      <c r="D290" s="442" t="s">
        <v>104</v>
      </c>
      <c r="H290" s="23">
        <v>727.78513581528455</v>
      </c>
      <c r="I290" s="23">
        <v>693.59924841008888</v>
      </c>
      <c r="J290" s="23">
        <v>419.58037796952851</v>
      </c>
      <c r="K290" s="23">
        <v>325.51302664416011</v>
      </c>
      <c r="L290" s="23">
        <v>550.22432913259831</v>
      </c>
      <c r="M290" s="23">
        <v>674.35423393161693</v>
      </c>
      <c r="N290" s="23">
        <v>677.66554919632881</v>
      </c>
      <c r="O290" s="23">
        <v>699.25872200525055</v>
      </c>
      <c r="P290" s="23">
        <v>696.57105382022962</v>
      </c>
      <c r="Q290" s="23">
        <v>725.32175082863523</v>
      </c>
      <c r="R290" s="23">
        <v>739.58904737642035</v>
      </c>
      <c r="S290" s="23">
        <v>752.23314021251053</v>
      </c>
      <c r="T290" s="23">
        <v>736.05398986211731</v>
      </c>
      <c r="U290" s="23">
        <v>714.40856879124306</v>
      </c>
      <c r="V290" s="23">
        <v>546.67163335209352</v>
      </c>
      <c r="W290" s="23">
        <v>453.16333174096627</v>
      </c>
      <c r="X290" s="23">
        <v>560.4837450731992</v>
      </c>
      <c r="Y290" s="23">
        <v>675.41201416934541</v>
      </c>
      <c r="Z290" s="23">
        <v>678.72273991961401</v>
      </c>
      <c r="AA290" s="23">
        <v>700.31532062421752</v>
      </c>
      <c r="AB290" s="23">
        <v>694.45872029660995</v>
      </c>
      <c r="AC290" s="23">
        <v>727.42311381590457</v>
      </c>
      <c r="AD290" s="23">
        <v>740.32538354417943</v>
      </c>
      <c r="AE290" s="23">
        <v>747.89789488153065</v>
      </c>
      <c r="AF290" s="23">
        <v>730.80987454365743</v>
      </c>
      <c r="AG290" s="23">
        <v>713.67155822024984</v>
      </c>
      <c r="AH290" s="23">
        <v>282.53413140675076</v>
      </c>
      <c r="AI290" s="23">
        <v>405.20299673801054</v>
      </c>
      <c r="AJ290" s="23">
        <v>585.06945230537553</v>
      </c>
      <c r="AK290" s="23">
        <v>675.41188920459945</v>
      </c>
      <c r="AL290" s="23">
        <v>678.72273929501853</v>
      </c>
      <c r="AM290" s="23">
        <v>699.32926458186625</v>
      </c>
      <c r="AN290" s="23">
        <v>693.4379581246136</v>
      </c>
      <c r="AO290" s="23">
        <v>726.42081874933137</v>
      </c>
      <c r="AP290" s="23">
        <v>740.35591453704922</v>
      </c>
      <c r="AQ290" s="23">
        <v>701.39030007078941</v>
      </c>
      <c r="AR290" s="23">
        <v>584.57309877351645</v>
      </c>
      <c r="AS290" s="23">
        <v>570.9158820037876</v>
      </c>
      <c r="AT290" s="23">
        <v>471.58875044899003</v>
      </c>
      <c r="AU290" s="23">
        <v>276.53559325362556</v>
      </c>
      <c r="AV290" s="23">
        <v>402.97855176594953</v>
      </c>
      <c r="AW290" s="23">
        <v>673.39004950082779</v>
      </c>
      <c r="AX290" s="23">
        <v>677.72762605636694</v>
      </c>
      <c r="AY290" s="23">
        <v>699.32914184215952</v>
      </c>
      <c r="AZ290" s="23">
        <v>636.59063959755554</v>
      </c>
      <c r="BA290" s="23">
        <v>646.62815606538891</v>
      </c>
      <c r="BB290" s="23">
        <v>695.9179480775997</v>
      </c>
      <c r="BC290" s="23">
        <v>661.53854104371135</v>
      </c>
      <c r="BD290" s="23">
        <v>571.06677787441356</v>
      </c>
      <c r="BE290" s="23">
        <v>551.39410912266771</v>
      </c>
      <c r="BF290" s="23">
        <v>456.00126017226069</v>
      </c>
      <c r="BG290" s="23">
        <v>248.85252028925598</v>
      </c>
      <c r="BH290" s="23">
        <v>280.12445223924556</v>
      </c>
      <c r="BI290" s="23">
        <v>673.03388076464807</v>
      </c>
      <c r="BJ290" s="23">
        <v>676.97274099366746</v>
      </c>
      <c r="BK290" s="23">
        <v>699.32770295034197</v>
      </c>
      <c r="BL290" s="23">
        <v>598.57161884670256</v>
      </c>
      <c r="BM290" s="23">
        <v>574.65821412903608</v>
      </c>
      <c r="BN290" s="23">
        <v>667.7604322860775</v>
      </c>
      <c r="BO290" s="23"/>
      <c r="BP290" s="23"/>
      <c r="BQ290" s="23"/>
      <c r="BR290" s="23"/>
    </row>
    <row r="291" spans="1:70" x14ac:dyDescent="0.55000000000000004">
      <c r="A291" s="436">
        <v>1</v>
      </c>
      <c r="C291" s="5" t="s">
        <v>258</v>
      </c>
      <c r="D291" s="442" t="s">
        <v>104</v>
      </c>
      <c r="H291" s="23">
        <v>-293.39105747126439</v>
      </c>
      <c r="I291" s="23">
        <v>-165.94208829611247</v>
      </c>
      <c r="J291" s="23">
        <v>-71.831417628205131</v>
      </c>
      <c r="K291" s="23">
        <v>-72.850127481389592</v>
      </c>
      <c r="L291" s="23">
        <v>-77.00418333333333</v>
      </c>
      <c r="M291" s="23">
        <v>-34.370389164598862</v>
      </c>
      <c r="N291" s="23">
        <v>-35.459658303464764</v>
      </c>
      <c r="O291" s="23">
        <v>-57.192379166666655</v>
      </c>
      <c r="P291" s="23">
        <v>-75.039426672640374</v>
      </c>
      <c r="Q291" s="23">
        <v>-48.293748611111127</v>
      </c>
      <c r="R291" s="23">
        <v>-46.971530913978498</v>
      </c>
      <c r="S291" s="23">
        <v>-19.569652398676581</v>
      </c>
      <c r="T291" s="23">
        <v>-21.111690476190475</v>
      </c>
      <c r="U291" s="23">
        <v>-18.214110628618698</v>
      </c>
      <c r="V291" s="23">
        <v>-17.081417628205131</v>
      </c>
      <c r="W291" s="23">
        <v>-18.100127481389592</v>
      </c>
      <c r="X291" s="23">
        <v>-22.25418333333333</v>
      </c>
      <c r="Y291" s="23">
        <v>-29.620389164598862</v>
      </c>
      <c r="Z291" s="23">
        <v>-30.707966708023164</v>
      </c>
      <c r="AA291" s="23">
        <v>-30.016024999999999</v>
      </c>
      <c r="AB291" s="23">
        <v>-25.039426672640374</v>
      </c>
      <c r="AC291" s="23">
        <v>-22.282498611111123</v>
      </c>
      <c r="AD291" s="23">
        <v>-20.980377067824662</v>
      </c>
      <c r="AE291" s="23">
        <v>-20.569652398676581</v>
      </c>
      <c r="AF291" s="23">
        <v>-22.111690476190475</v>
      </c>
      <c r="AG291" s="23">
        <v>-19.214110628618698</v>
      </c>
      <c r="AH291" s="23">
        <v>-18.081417628205131</v>
      </c>
      <c r="AI291" s="23">
        <v>-19.086762096774208</v>
      </c>
      <c r="AJ291" s="23">
        <v>-23.257067948717946</v>
      </c>
      <c r="AK291" s="23">
        <v>-30.620389164598862</v>
      </c>
      <c r="AL291" s="23">
        <v>-31.707966708023164</v>
      </c>
      <c r="AM291" s="23">
        <v>-31.016024999999999</v>
      </c>
      <c r="AN291" s="23">
        <v>-26.039426672640374</v>
      </c>
      <c r="AO291" s="23">
        <v>-23.282498611111123</v>
      </c>
      <c r="AP291" s="23">
        <v>-21.980377067824662</v>
      </c>
      <c r="AQ291" s="23">
        <v>-68.557440860215053</v>
      </c>
      <c r="AR291" s="23">
        <v>-70.111690476190475</v>
      </c>
      <c r="AS291" s="23">
        <v>-67.213665471923548</v>
      </c>
      <c r="AT291" s="23">
        <v>-66.081417628205116</v>
      </c>
      <c r="AU291" s="23">
        <v>-67.086762096774208</v>
      </c>
      <c r="AV291" s="23">
        <v>-71.257067948717946</v>
      </c>
      <c r="AW291" s="23">
        <v>-78.620389164598862</v>
      </c>
      <c r="AX291" s="23">
        <v>-79.707966708023164</v>
      </c>
      <c r="AY291" s="23">
        <v>-79.016024999999999</v>
      </c>
      <c r="AZ291" s="23">
        <v>-74.041207299421004</v>
      </c>
      <c r="BA291" s="23">
        <v>-71.293748611111127</v>
      </c>
      <c r="BB291" s="23">
        <v>-69.980377067824662</v>
      </c>
      <c r="BC291" s="23">
        <v>-68.557440860215053</v>
      </c>
      <c r="BD291" s="23">
        <v>-68.417781609195401</v>
      </c>
      <c r="BE291" s="23">
        <v>-67.213665471923548</v>
      </c>
      <c r="BF291" s="23">
        <v>-66.082379166666669</v>
      </c>
      <c r="BG291" s="23">
        <v>-67.100127481389592</v>
      </c>
      <c r="BH291" s="23">
        <v>-71.257067948717946</v>
      </c>
      <c r="BI291" s="23">
        <v>-78.619043010752705</v>
      </c>
      <c r="BJ291" s="23">
        <v>-79.709658303464764</v>
      </c>
      <c r="BK291" s="23">
        <v>-79.016024999999999</v>
      </c>
      <c r="BL291" s="23">
        <v>-74.041207299421004</v>
      </c>
      <c r="BM291" s="23">
        <v>-71.293748611111127</v>
      </c>
      <c r="BN291" s="23">
        <v>-69.971530913978498</v>
      </c>
      <c r="BO291" s="23"/>
      <c r="BP291" s="23"/>
      <c r="BQ291" s="23"/>
      <c r="BR291" s="23"/>
    </row>
    <row r="292" spans="1:70" x14ac:dyDescent="0.55000000000000004">
      <c r="A292" s="436">
        <v>1</v>
      </c>
      <c r="C292" s="5" t="s">
        <v>259</v>
      </c>
      <c r="D292" s="442" t="s">
        <v>104</v>
      </c>
      <c r="H292" s="23">
        <v>-125</v>
      </c>
      <c r="I292" s="23">
        <v>-125</v>
      </c>
      <c r="J292" s="23">
        <v>-100</v>
      </c>
      <c r="K292" s="23">
        <v>-100</v>
      </c>
      <c r="L292" s="23">
        <v>-100</v>
      </c>
      <c r="M292" s="23">
        <v>-75</v>
      </c>
      <c r="N292" s="23">
        <v>-75</v>
      </c>
      <c r="O292" s="23">
        <v>-75</v>
      </c>
      <c r="P292" s="23">
        <v>-75</v>
      </c>
      <c r="Q292" s="23">
        <v>-75</v>
      </c>
      <c r="R292" s="23">
        <v>-75</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c r="BP292" s="23"/>
      <c r="BQ292" s="23"/>
      <c r="BR292" s="23"/>
    </row>
    <row r="293" spans="1:70" x14ac:dyDescent="0.55000000000000004">
      <c r="A293" s="436">
        <v>1</v>
      </c>
      <c r="C293" s="5" t="s">
        <v>260</v>
      </c>
      <c r="D293" s="442" t="s">
        <v>104</v>
      </c>
      <c r="H293" s="23">
        <v>-17.767499999999998</v>
      </c>
      <c r="I293" s="23">
        <v>-63.21153846153846</v>
      </c>
      <c r="J293" s="23">
        <v>-106.41826923076923</v>
      </c>
      <c r="K293" s="23">
        <v>-106.41826923076923</v>
      </c>
      <c r="L293" s="23">
        <v>-106.42</v>
      </c>
      <c r="M293" s="23">
        <v>-76.418269230769226</v>
      </c>
      <c r="N293" s="23">
        <v>-76.421296296296291</v>
      </c>
      <c r="O293" s="23">
        <v>-76.421875</v>
      </c>
      <c r="P293" s="23">
        <v>-76.421296296296291</v>
      </c>
      <c r="Q293" s="23">
        <v>-76.42</v>
      </c>
      <c r="R293" s="23">
        <v>-76.42</v>
      </c>
      <c r="S293" s="23">
        <v>-51.418269230769234</v>
      </c>
      <c r="T293" s="23">
        <v>-51.421875</v>
      </c>
      <c r="U293" s="23">
        <v>-51.418269230769234</v>
      </c>
      <c r="V293" s="23">
        <v>-51.418269230769234</v>
      </c>
      <c r="W293" s="23">
        <v>-51.418269230769234</v>
      </c>
      <c r="X293" s="23">
        <v>-51.42</v>
      </c>
      <c r="Y293" s="23">
        <v>-51.418269230769234</v>
      </c>
      <c r="Z293" s="23">
        <v>-51.418269230769234</v>
      </c>
      <c r="AA293" s="23">
        <v>-51.42</v>
      </c>
      <c r="AB293" s="23">
        <v>-51.421296296296298</v>
      </c>
      <c r="AC293" s="23">
        <v>-51.421875</v>
      </c>
      <c r="AD293" s="23">
        <v>-51.418269230769234</v>
      </c>
      <c r="AE293" s="23">
        <v>-46</v>
      </c>
      <c r="AF293" s="23">
        <v>-46</v>
      </c>
      <c r="AG293" s="23">
        <v>-46</v>
      </c>
      <c r="AH293" s="23">
        <v>-46</v>
      </c>
      <c r="AI293" s="23">
        <v>-46</v>
      </c>
      <c r="AJ293" s="23">
        <v>-46</v>
      </c>
      <c r="AK293" s="23">
        <v>-46</v>
      </c>
      <c r="AL293" s="23">
        <v>-46</v>
      </c>
      <c r="AM293" s="23">
        <v>-46</v>
      </c>
      <c r="AN293" s="23">
        <v>-46</v>
      </c>
      <c r="AO293" s="23">
        <v>-46</v>
      </c>
      <c r="AP293" s="23">
        <v>-46</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c r="BP293" s="23"/>
      <c r="BQ293" s="23"/>
      <c r="BR293" s="23"/>
    </row>
    <row r="294" spans="1:70" x14ac:dyDescent="0.55000000000000004">
      <c r="A294" s="436">
        <v>1</v>
      </c>
      <c r="C294" s="5" t="s">
        <v>261</v>
      </c>
      <c r="D294" s="442" t="s">
        <v>104</v>
      </c>
      <c r="H294" s="23">
        <v>-1302.569096748299</v>
      </c>
      <c r="I294" s="23">
        <v>-1107.2213280215949</v>
      </c>
      <c r="J294" s="23">
        <v>-998.10841892499843</v>
      </c>
      <c r="K294" s="23">
        <v>-935.73694695883148</v>
      </c>
      <c r="L294" s="23">
        <v>-985.95615034419711</v>
      </c>
      <c r="M294" s="23">
        <v>-1133.468811259509</v>
      </c>
      <c r="N294" s="23">
        <v>-1115.3008960329046</v>
      </c>
      <c r="O294" s="23">
        <v>-961.57832227851634</v>
      </c>
      <c r="P294" s="23">
        <v>-992.2379391685555</v>
      </c>
      <c r="Q294" s="23">
        <v>-1141.6747242578481</v>
      </c>
      <c r="R294" s="23">
        <v>-1362.6793053930035</v>
      </c>
      <c r="S294" s="23">
        <v>-1340.7633153330769</v>
      </c>
      <c r="T294" s="23">
        <v>-1302.7044531828819</v>
      </c>
      <c r="U294" s="23">
        <v>-1108.0954740102397</v>
      </c>
      <c r="V294" s="23">
        <v>-997.79450577731393</v>
      </c>
      <c r="W294" s="23">
        <v>-931.68308543170156</v>
      </c>
      <c r="X294" s="23">
        <v>-991.66634162462276</v>
      </c>
      <c r="Y294" s="23">
        <v>-1253.2743528941485</v>
      </c>
      <c r="Z294" s="23">
        <v>-1248.0527321202374</v>
      </c>
      <c r="AA294" s="23">
        <v>-965.02165193243422</v>
      </c>
      <c r="AB294" s="23">
        <v>-992.0081805433656</v>
      </c>
      <c r="AC294" s="23">
        <v>-1140.0762736468225</v>
      </c>
      <c r="AD294" s="23">
        <v>-1363.3469142187923</v>
      </c>
      <c r="AE294" s="23">
        <v>-1336.4357845374022</v>
      </c>
      <c r="AF294" s="23">
        <v>-1302.8079050018002</v>
      </c>
      <c r="AG294" s="23">
        <v>-1112.1896351784592</v>
      </c>
      <c r="AH294" s="23">
        <v>-997.49524155949678</v>
      </c>
      <c r="AI294" s="23">
        <v>-931.48343210041219</v>
      </c>
      <c r="AJ294" s="23">
        <v>-991.3366210416682</v>
      </c>
      <c r="AK294" s="23">
        <v>-1256.6486126940783</v>
      </c>
      <c r="AL294" s="23">
        <v>-1248.8798548068048</v>
      </c>
      <c r="AM294" s="23">
        <v>-965.69880182817133</v>
      </c>
      <c r="AN294" s="23">
        <v>-988.74976785740603</v>
      </c>
      <c r="AO294" s="23">
        <v>-1146.121029087855</v>
      </c>
      <c r="AP294" s="23">
        <v>-1364.2847531086302</v>
      </c>
      <c r="AQ294" s="23">
        <v>-1337.0226054401487</v>
      </c>
      <c r="AR294" s="23">
        <v>-1304.4647229664718</v>
      </c>
      <c r="AS294" s="23">
        <v>-1114.2522653010976</v>
      </c>
      <c r="AT294" s="23">
        <v>-996.67671299989934</v>
      </c>
      <c r="AU294" s="23">
        <v>-932.86368193954854</v>
      </c>
      <c r="AV294" s="23">
        <v>-991.93943288593323</v>
      </c>
      <c r="AW294" s="23">
        <v>-1251.7878239639101</v>
      </c>
      <c r="AX294" s="23">
        <v>-1253.3865864668064</v>
      </c>
      <c r="AY294" s="23">
        <v>-964.91704885379136</v>
      </c>
      <c r="AZ294" s="23">
        <v>-986.72944446055942</v>
      </c>
      <c r="BA294" s="23">
        <v>-1145.948555462056</v>
      </c>
      <c r="BB294" s="23">
        <v>-1367.2941733367572</v>
      </c>
      <c r="BC294" s="23">
        <v>-1341.8138715487837</v>
      </c>
      <c r="BD294" s="23">
        <v>-1304.5267224487748</v>
      </c>
      <c r="BE294" s="23">
        <v>-1112.296567022069</v>
      </c>
      <c r="BF294" s="23">
        <v>-993.11686046386183</v>
      </c>
      <c r="BG294" s="23">
        <v>-938.61163255607403</v>
      </c>
      <c r="BH294" s="23">
        <v>-992.4340849355666</v>
      </c>
      <c r="BI294" s="23">
        <v>-1248.3416220813813</v>
      </c>
      <c r="BJ294" s="23">
        <v>-1254.3231231246714</v>
      </c>
      <c r="BK294" s="23">
        <v>-958.54800075778758</v>
      </c>
      <c r="BL294" s="23">
        <v>-993.57538278622928</v>
      </c>
      <c r="BM294" s="23">
        <v>-1147.184583100686</v>
      </c>
      <c r="BN294" s="23">
        <v>-1364.5588103791047</v>
      </c>
      <c r="BO294" s="23"/>
      <c r="BP294" s="23"/>
      <c r="BQ294" s="23"/>
      <c r="BR294" s="23"/>
    </row>
    <row r="295" spans="1:70" x14ac:dyDescent="0.55000000000000004">
      <c r="A295" s="436">
        <v>1</v>
      </c>
      <c r="C295" s="506" t="s">
        <v>262</v>
      </c>
      <c r="D295" s="507" t="s">
        <v>104</v>
      </c>
      <c r="E295" s="508"/>
      <c r="F295" s="508"/>
      <c r="G295" s="508"/>
      <c r="H295" s="509">
        <v>142.7271254888249</v>
      </c>
      <c r="I295" s="509">
        <v>276.01950286709928</v>
      </c>
      <c r="J295" s="509">
        <v>234.64334573478456</v>
      </c>
      <c r="K295" s="509">
        <v>407.76210876463955</v>
      </c>
      <c r="L295" s="509">
        <v>662.24289764678053</v>
      </c>
      <c r="M295" s="509">
        <v>296.3163373747218</v>
      </c>
      <c r="N295" s="509">
        <v>121.32106200021644</v>
      </c>
      <c r="O295" s="509">
        <v>339.02942941358873</v>
      </c>
      <c r="P295" s="509">
        <v>386.59821695216556</v>
      </c>
      <c r="Q295" s="509">
        <v>433.61174151489161</v>
      </c>
      <c r="R295" s="509">
        <v>310.34902174542901</v>
      </c>
      <c r="S295" s="509">
        <v>400.18878092786474</v>
      </c>
      <c r="T295" s="509">
        <v>415.16218863220411</v>
      </c>
      <c r="U295" s="509">
        <v>537.82509538625391</v>
      </c>
      <c r="V295" s="509">
        <v>619.86452921849263</v>
      </c>
      <c r="W295" s="509">
        <v>804.15989139975306</v>
      </c>
      <c r="X295" s="509">
        <v>815.07322318008255</v>
      </c>
      <c r="Y295" s="509">
        <v>532.45482664637882</v>
      </c>
      <c r="Z295" s="509">
        <v>247.90070219439076</v>
      </c>
      <c r="AA295" s="509">
        <v>463.26670551048187</v>
      </c>
      <c r="AB295" s="509">
        <v>506.79528566922659</v>
      </c>
      <c r="AC295" s="509">
        <v>487.1217918155798</v>
      </c>
      <c r="AD295" s="509">
        <v>340.30726404963991</v>
      </c>
      <c r="AE295" s="509">
        <v>223.25074853716239</v>
      </c>
      <c r="AF295" s="509">
        <v>239.13949520928966</v>
      </c>
      <c r="AG295" s="509">
        <v>366.66750848612298</v>
      </c>
      <c r="AH295" s="509">
        <v>257.28691307549525</v>
      </c>
      <c r="AI295" s="509">
        <v>718.89220140845907</v>
      </c>
      <c r="AJ295" s="509">
        <v>812.53954019932337</v>
      </c>
      <c r="AK295" s="509">
        <v>396.05525527142822</v>
      </c>
      <c r="AL295" s="509">
        <v>96.56602671784492</v>
      </c>
      <c r="AM295" s="509">
        <v>298.43549372549194</v>
      </c>
      <c r="AN295" s="509">
        <v>338.41814758678345</v>
      </c>
      <c r="AO295" s="509">
        <v>315.23985686101213</v>
      </c>
      <c r="AP295" s="509">
        <v>185.20423210639532</v>
      </c>
      <c r="AQ295" s="509">
        <v>180.29598293019703</v>
      </c>
      <c r="AR295" s="509">
        <v>91.927869549661807</v>
      </c>
      <c r="AS295" s="509">
        <v>237.09379335963752</v>
      </c>
      <c r="AT295" s="509">
        <v>476.54125182729672</v>
      </c>
      <c r="AU295" s="509">
        <v>619.04091641867001</v>
      </c>
      <c r="AV295" s="509">
        <v>653.2034523723936</v>
      </c>
      <c r="AW295" s="509">
        <v>415.75605656639942</v>
      </c>
      <c r="AX295" s="509">
        <v>114.24633995005368</v>
      </c>
      <c r="AY295" s="509">
        <v>316.14354745802325</v>
      </c>
      <c r="AZ295" s="509">
        <v>290.62416691877416</v>
      </c>
      <c r="BA295" s="509">
        <v>227.25258760835959</v>
      </c>
      <c r="BB295" s="509">
        <v>129.51132835635411</v>
      </c>
      <c r="BC295" s="509">
        <v>130.00628729476102</v>
      </c>
      <c r="BD295" s="509">
        <v>79.310224702674901</v>
      </c>
      <c r="BE295" s="509">
        <v>219.39979549574747</v>
      </c>
      <c r="BF295" s="509">
        <v>468.27006335148383</v>
      </c>
      <c r="BG295" s="509">
        <v>584.3502502315614</v>
      </c>
      <c r="BH295" s="509">
        <v>525.83685663636868</v>
      </c>
      <c r="BI295" s="509">
        <v>408.31478094858721</v>
      </c>
      <c r="BJ295" s="509">
        <v>109.36053490395952</v>
      </c>
      <c r="BK295" s="509">
        <v>325.85154905587024</v>
      </c>
      <c r="BL295" s="509">
        <v>245.45571918584983</v>
      </c>
      <c r="BM295" s="509">
        <v>153.11623927523371</v>
      </c>
      <c r="BN295" s="509">
        <v>106.78664449479922</v>
      </c>
      <c r="BO295" s="509"/>
      <c r="BP295" s="509"/>
      <c r="BQ295" s="509"/>
      <c r="BR295" s="520"/>
    </row>
    <row r="296" spans="1:70" x14ac:dyDescent="0.55000000000000004">
      <c r="A296" s="436">
        <v>1</v>
      </c>
      <c r="C296" s="510" t="s">
        <v>263</v>
      </c>
      <c r="D296" s="511" t="s">
        <v>104</v>
      </c>
      <c r="E296" s="512"/>
      <c r="F296" s="512"/>
      <c r="G296" s="512"/>
      <c r="H296" s="513">
        <v>-3.8872693648679615</v>
      </c>
      <c r="I296" s="513">
        <v>175.92831200330306</v>
      </c>
      <c r="J296" s="513">
        <v>214.75811214410123</v>
      </c>
      <c r="K296" s="513">
        <v>395.36108162081803</v>
      </c>
      <c r="L296" s="513">
        <v>637.6386887095623</v>
      </c>
      <c r="M296" s="513">
        <v>260.42732642338478</v>
      </c>
      <c r="N296" s="513">
        <v>85.345166731852487</v>
      </c>
      <c r="O296" s="513">
        <v>302.40427734507728</v>
      </c>
      <c r="P296" s="513">
        <v>349.68264981142363</v>
      </c>
      <c r="Q296" s="513">
        <v>395.81194606700205</v>
      </c>
      <c r="R296" s="513">
        <v>272.11122929418548</v>
      </c>
      <c r="S296" s="513">
        <v>411.78712883916228</v>
      </c>
      <c r="T296" s="513">
        <v>427.09952568726203</v>
      </c>
      <c r="U296" s="513">
        <v>550.65612659301428</v>
      </c>
      <c r="V296" s="513">
        <v>642.48509462089976</v>
      </c>
      <c r="W296" s="513">
        <v>835.07608327415824</v>
      </c>
      <c r="X296" s="513">
        <v>841.93303418297239</v>
      </c>
      <c r="Y296" s="513">
        <v>546.55085771120503</v>
      </c>
      <c r="Z296" s="513">
        <v>261.90682998379884</v>
      </c>
      <c r="AA296" s="513">
        <v>476.62473693179072</v>
      </c>
      <c r="AB296" s="513">
        <v>519.96879250806887</v>
      </c>
      <c r="AC296" s="513">
        <v>499.29382955269148</v>
      </c>
      <c r="AD296" s="513">
        <v>352.06061499908492</v>
      </c>
      <c r="AE296" s="513">
        <v>245.48402121933213</v>
      </c>
      <c r="AF296" s="513">
        <v>261.92867898001896</v>
      </c>
      <c r="AG296" s="513">
        <v>390.1078802710399</v>
      </c>
      <c r="AH296" s="513">
        <v>291.65099124163442</v>
      </c>
      <c r="AI296" s="513">
        <v>754.79011493897781</v>
      </c>
      <c r="AJ296" s="513">
        <v>841.35779468201144</v>
      </c>
      <c r="AK296" s="513">
        <v>420.72443158952456</v>
      </c>
      <c r="AL296" s="513">
        <v>121.14529218997086</v>
      </c>
      <c r="AM296" s="513">
        <v>322.37887598015118</v>
      </c>
      <c r="AN296" s="513">
        <v>362.17786891820776</v>
      </c>
      <c r="AO296" s="513">
        <v>337.99637993762894</v>
      </c>
      <c r="AP296" s="513">
        <v>207.52862923629641</v>
      </c>
      <c r="AQ296" s="513">
        <v>159.74955940745326</v>
      </c>
      <c r="AR296" s="513">
        <v>78.598518399146769</v>
      </c>
      <c r="AS296" s="513">
        <v>224.09218874678254</v>
      </c>
      <c r="AT296" s="513">
        <v>464.55127849338305</v>
      </c>
      <c r="AU296" s="513">
        <v>612.37053627760974</v>
      </c>
      <c r="AV296" s="513">
        <v>643.00135988445868</v>
      </c>
      <c r="AW296" s="513">
        <v>394.5094018103307</v>
      </c>
      <c r="AX296" s="513">
        <v>92.840166227550753</v>
      </c>
      <c r="AY296" s="513">
        <v>294.08693818461666</v>
      </c>
      <c r="AZ296" s="513">
        <v>272.2368856529198</v>
      </c>
      <c r="BA296" s="513">
        <v>209.41497673182539</v>
      </c>
      <c r="BB296" s="513">
        <v>108.83166075018016</v>
      </c>
      <c r="BC296" s="513">
        <v>112.10178892646286</v>
      </c>
      <c r="BD296" s="513">
        <v>66.731697727898791</v>
      </c>
      <c r="BE296" s="513">
        <v>207.41641484373031</v>
      </c>
      <c r="BF296" s="513">
        <v>457.21961132890772</v>
      </c>
      <c r="BG296" s="513">
        <v>578.35082461479237</v>
      </c>
      <c r="BH296" s="513">
        <v>518.20846146553174</v>
      </c>
      <c r="BI296" s="513">
        <v>387.13236343181825</v>
      </c>
      <c r="BJ296" s="513">
        <v>87.968099361419263</v>
      </c>
      <c r="BK296" s="513">
        <v>303.79503902035117</v>
      </c>
      <c r="BL296" s="513">
        <v>229.5314260261373</v>
      </c>
      <c r="BM296" s="513">
        <v>139.97694058111438</v>
      </c>
      <c r="BN296" s="513">
        <v>88.022654578445554</v>
      </c>
      <c r="BO296" s="513"/>
      <c r="BP296" s="513"/>
      <c r="BQ296" s="513"/>
      <c r="BR296" s="521"/>
    </row>
    <row r="297" spans="1:70" x14ac:dyDescent="0.55000000000000004">
      <c r="A297" s="436">
        <v>1</v>
      </c>
      <c r="C297" s="514" t="s">
        <v>264</v>
      </c>
      <c r="D297" s="515" t="s">
        <v>104</v>
      </c>
      <c r="E297" s="516"/>
      <c r="F297" s="516"/>
      <c r="G297" s="516"/>
      <c r="H297" s="517">
        <v>-77509.041319975251</v>
      </c>
      <c r="I297" s="517">
        <v>2945828.1017730683</v>
      </c>
      <c r="J297" s="517">
        <v>3082208.4254921409</v>
      </c>
      <c r="K297" s="517">
        <v>4448919.1792627415</v>
      </c>
      <c r="L297" s="517">
        <v>10508285.589933587</v>
      </c>
      <c r="M297" s="517">
        <v>11548806.046640852</v>
      </c>
      <c r="N297" s="517">
        <v>5893527.55770142</v>
      </c>
      <c r="O297" s="517">
        <v>14288964.989687715</v>
      </c>
      <c r="P297" s="517">
        <v>10106108.325669995</v>
      </c>
      <c r="Q297" s="517">
        <v>11787279.753875323</v>
      </c>
      <c r="R297" s="517">
        <v>11793300.677609999</v>
      </c>
      <c r="S297" s="517">
        <v>20710586.572688363</v>
      </c>
      <c r="T297" s="517">
        <v>15884002.200119551</v>
      </c>
      <c r="U297" s="517">
        <v>15187536.496336607</v>
      </c>
      <c r="V297" s="517">
        <v>14005147.086584222</v>
      </c>
      <c r="W297" s="517">
        <v>15841059.269277474</v>
      </c>
      <c r="X297" s="517">
        <v>13841379.081968065</v>
      </c>
      <c r="Y297" s="517">
        <v>27329291.848304927</v>
      </c>
      <c r="Z297" s="517">
        <v>17105658.879901871</v>
      </c>
      <c r="AA297" s="517">
        <v>24746356.341498576</v>
      </c>
      <c r="AB297" s="517">
        <v>18778776.935187411</v>
      </c>
      <c r="AC297" s="517">
        <v>17322699.840032902</v>
      </c>
      <c r="AD297" s="517">
        <v>15326747.637616165</v>
      </c>
      <c r="AE297" s="517">
        <v>11085272.849397138</v>
      </c>
      <c r="AF297" s="517">
        <v>9338909.891825188</v>
      </c>
      <c r="AG297" s="517">
        <v>12195708.596185358</v>
      </c>
      <c r="AH297" s="517">
        <v>6169468.4083290379</v>
      </c>
      <c r="AI297" s="517">
        <v>14371203.788438138</v>
      </c>
      <c r="AJ297" s="517">
        <v>17552742.855773997</v>
      </c>
      <c r="AK297" s="517">
        <v>18963564.739693593</v>
      </c>
      <c r="AL297" s="517">
        <v>7496470.680715397</v>
      </c>
      <c r="AM297" s="517">
        <v>14017033.527616974</v>
      </c>
      <c r="AN297" s="517">
        <v>11445110.400110502</v>
      </c>
      <c r="AO297" s="517">
        <v>10526018.462569617</v>
      </c>
      <c r="AP297" s="517">
        <v>8391461.6288954914</v>
      </c>
      <c r="AQ297" s="517">
        <v>6227037.8257025285</v>
      </c>
      <c r="AR297" s="517">
        <v>2483964.6966719152</v>
      </c>
      <c r="AS297" s="517">
        <v>6500645.4849176658</v>
      </c>
      <c r="AT297" s="517">
        <v>11488910.578675557</v>
      </c>
      <c r="AU297" s="517">
        <v>13655862.958990697</v>
      </c>
      <c r="AV297" s="517">
        <v>15393966.95672185</v>
      </c>
      <c r="AW297" s="517">
        <v>17051643.16880684</v>
      </c>
      <c r="AX297" s="517">
        <v>5677361.8451471841</v>
      </c>
      <c r="AY297" s="517">
        <v>12557512.260483131</v>
      </c>
      <c r="AZ297" s="517">
        <v>8018138.5457583154</v>
      </c>
      <c r="BA297" s="517">
        <v>6634266.4628642276</v>
      </c>
      <c r="BB297" s="517">
        <v>4271599.1517802719</v>
      </c>
      <c r="BC297" s="517">
        <v>4080505.1169232484</v>
      </c>
      <c r="BD297" s="517">
        <v>2098044.5765651381</v>
      </c>
      <c r="BE297" s="517">
        <v>5797371.7614481999</v>
      </c>
      <c r="BF297" s="517">
        <v>10644072.551736971</v>
      </c>
      <c r="BG297" s="517">
        <v>13232666.867186449</v>
      </c>
      <c r="BH297" s="517">
        <v>12309316.510267654</v>
      </c>
      <c r="BI297" s="517">
        <v>15570463.657227729</v>
      </c>
      <c r="BJ297" s="517">
        <v>5103698.0015110783</v>
      </c>
      <c r="BK297" s="517">
        <v>12467748.401395213</v>
      </c>
      <c r="BL297" s="517">
        <v>6364080.1305710943</v>
      </c>
      <c r="BM297" s="517">
        <v>4095725.281403407</v>
      </c>
      <c r="BN297" s="517">
        <v>3096636.9880697145</v>
      </c>
      <c r="BO297" s="517"/>
      <c r="BP297" s="517"/>
      <c r="BQ297" s="517"/>
      <c r="BR297" s="522"/>
    </row>
    <row r="298" spans="1:70" x14ac:dyDescent="0.55000000000000004">
      <c r="A298" s="436">
        <v>1</v>
      </c>
      <c r="C298" s="5" t="s">
        <v>255</v>
      </c>
      <c r="D298" s="442" t="s">
        <v>105</v>
      </c>
      <c r="H298" s="23">
        <v>419.76088716216373</v>
      </c>
      <c r="I298" s="23">
        <v>369.81058153760142</v>
      </c>
      <c r="J298" s="23">
        <v>461.15650708607575</v>
      </c>
      <c r="K298" s="23">
        <v>636.00781348111684</v>
      </c>
      <c r="L298" s="23">
        <v>598.0927333135395</v>
      </c>
      <c r="M298" s="23">
        <v>283.66854466107725</v>
      </c>
      <c r="N298" s="23">
        <v>211.05190877575981</v>
      </c>
      <c r="O298" s="23">
        <v>214.05415541636054</v>
      </c>
      <c r="P298" s="23">
        <v>242.92953001591226</v>
      </c>
      <c r="Q298" s="23">
        <v>304.61518612059911</v>
      </c>
      <c r="R298" s="23">
        <v>388.22709270465361</v>
      </c>
      <c r="S298" s="23">
        <v>416.27683862083467</v>
      </c>
      <c r="T298" s="23">
        <v>416.23157759453454</v>
      </c>
      <c r="U298" s="23">
        <v>425.17638305255878</v>
      </c>
      <c r="V298" s="23">
        <v>503.4176729600045</v>
      </c>
      <c r="W298" s="23">
        <v>947.73348957969631</v>
      </c>
      <c r="X298" s="23">
        <v>932.45443433780576</v>
      </c>
      <c r="Y298" s="23">
        <v>426.82847672606852</v>
      </c>
      <c r="Z298" s="23">
        <v>326.97818899978455</v>
      </c>
      <c r="AA298" s="23">
        <v>281.05609106605993</v>
      </c>
      <c r="AB298" s="23">
        <v>287.49594943607542</v>
      </c>
      <c r="AC298" s="23">
        <v>313.62189041508054</v>
      </c>
      <c r="AD298" s="23">
        <v>376.75230011559552</v>
      </c>
      <c r="AE298" s="23">
        <v>458.44277241756856</v>
      </c>
      <c r="AF298" s="23">
        <v>449.5613052959377</v>
      </c>
      <c r="AG298" s="23">
        <v>465.92331729255318</v>
      </c>
      <c r="AH298" s="23">
        <v>540.44994151085405</v>
      </c>
      <c r="AI298" s="23">
        <v>1002.3274529752218</v>
      </c>
      <c r="AJ298" s="23">
        <v>982.8119378098836</v>
      </c>
      <c r="AK298" s="23">
        <v>474.2976203119008</v>
      </c>
      <c r="AL298" s="23">
        <v>385.24168677161953</v>
      </c>
      <c r="AM298" s="23">
        <v>316.88634761289393</v>
      </c>
      <c r="AN298" s="23">
        <v>315.88974577631683</v>
      </c>
      <c r="AO298" s="23">
        <v>360.13060208928619</v>
      </c>
      <c r="AP298" s="23">
        <v>426.09486803433958</v>
      </c>
      <c r="AQ298" s="23">
        <v>470.36751455813749</v>
      </c>
      <c r="AR298" s="23">
        <v>453.28192389781907</v>
      </c>
      <c r="AS298" s="23">
        <v>477.30194999762386</v>
      </c>
      <c r="AT298" s="23">
        <v>569.95597175158844</v>
      </c>
      <c r="AU298" s="23">
        <v>1027.5726705425175</v>
      </c>
      <c r="AV298" s="23">
        <v>1005.9029269033925</v>
      </c>
      <c r="AW298" s="23">
        <v>504.15959280271181</v>
      </c>
      <c r="AX298" s="23">
        <v>405.10264175177798</v>
      </c>
      <c r="AY298" s="23">
        <v>333.31502640065401</v>
      </c>
      <c r="AZ298" s="23">
        <v>337.87758473323794</v>
      </c>
      <c r="BA298" s="23">
        <v>349.70590723951818</v>
      </c>
      <c r="BB298" s="23">
        <v>430.21628885200016</v>
      </c>
      <c r="BC298" s="23">
        <v>473.86140449450636</v>
      </c>
      <c r="BD298" s="23">
        <v>451.85303580511737</v>
      </c>
      <c r="BE298" s="23">
        <v>482.67906589513944</v>
      </c>
      <c r="BF298" s="23">
        <v>595.89618212574157</v>
      </c>
      <c r="BG298" s="23">
        <v>1030.1979423710579</v>
      </c>
      <c r="BH298" s="23">
        <v>993.43385250322308</v>
      </c>
      <c r="BI298" s="23">
        <v>506.38191172338958</v>
      </c>
      <c r="BJ298" s="23">
        <v>393.88811256107039</v>
      </c>
      <c r="BK298" s="23">
        <v>333.1729053331735</v>
      </c>
      <c r="BL298" s="23">
        <v>338.7454995215387</v>
      </c>
      <c r="BM298" s="23">
        <v>349.26808722266463</v>
      </c>
      <c r="BN298" s="23">
        <v>429.32803274180264</v>
      </c>
      <c r="BO298" s="23"/>
      <c r="BP298" s="23"/>
      <c r="BQ298" s="23"/>
      <c r="BR298" s="23"/>
    </row>
    <row r="299" spans="1:70" x14ac:dyDescent="0.55000000000000004">
      <c r="A299" s="436">
        <v>1</v>
      </c>
      <c r="C299" s="5" t="s">
        <v>230</v>
      </c>
      <c r="D299" s="442" t="s">
        <v>105</v>
      </c>
      <c r="H299" s="23">
        <v>107.34346042471043</v>
      </c>
      <c r="I299" s="23">
        <v>102.9529380816152</v>
      </c>
      <c r="J299" s="23">
        <v>105.89744152046784</v>
      </c>
      <c r="K299" s="23">
        <v>84.142905848413335</v>
      </c>
      <c r="L299" s="23">
        <v>83.50052083333334</v>
      </c>
      <c r="M299" s="23">
        <v>63.251298190401258</v>
      </c>
      <c r="N299" s="23">
        <v>71.696015991177276</v>
      </c>
      <c r="O299" s="23">
        <v>129.17658730158729</v>
      </c>
      <c r="P299" s="23">
        <v>140.72391011855569</v>
      </c>
      <c r="Q299" s="23">
        <v>147.89590008591671</v>
      </c>
      <c r="R299" s="23">
        <v>131.96812778194516</v>
      </c>
      <c r="S299" s="23">
        <v>125.09346538158927</v>
      </c>
      <c r="T299" s="23">
        <v>149.30107671957686</v>
      </c>
      <c r="U299" s="23">
        <v>147.20461186210321</v>
      </c>
      <c r="V299" s="23">
        <v>152.95644152046762</v>
      </c>
      <c r="W299" s="23">
        <v>123.54490584841338</v>
      </c>
      <c r="X299" s="23">
        <v>129.23752083333304</v>
      </c>
      <c r="Y299" s="23">
        <v>96.714298190401138</v>
      </c>
      <c r="Z299" s="23">
        <v>114.00951088381822</v>
      </c>
      <c r="AA299" s="23">
        <v>129.74600694444445</v>
      </c>
      <c r="AB299" s="23">
        <v>140.72391011855569</v>
      </c>
      <c r="AC299" s="23">
        <v>147.69246415324258</v>
      </c>
      <c r="AD299" s="23">
        <v>132.21116994492493</v>
      </c>
      <c r="AE299" s="23">
        <v>125.09346538158927</v>
      </c>
      <c r="AF299" s="23">
        <v>149.30107671957686</v>
      </c>
      <c r="AG299" s="23">
        <v>147.20461186210321</v>
      </c>
      <c r="AH299" s="23">
        <v>152.95644152046762</v>
      </c>
      <c r="AI299" s="23">
        <v>123.00616979244816</v>
      </c>
      <c r="AJ299" s="23">
        <v>130.07420175438565</v>
      </c>
      <c r="AK299" s="23">
        <v>100.12029819040112</v>
      </c>
      <c r="AL299" s="23">
        <v>116.83951088381824</v>
      </c>
      <c r="AM299" s="23">
        <v>131.93100694444442</v>
      </c>
      <c r="AN299" s="23">
        <v>142.1179101185557</v>
      </c>
      <c r="AO299" s="23">
        <v>148.39956236752829</v>
      </c>
      <c r="AP299" s="23">
        <v>132.77516994492493</v>
      </c>
      <c r="AQ299" s="23">
        <v>125.55738015753936</v>
      </c>
      <c r="AR299" s="23">
        <v>150.08707671957686</v>
      </c>
      <c r="AS299" s="23">
        <v>148.94170506780529</v>
      </c>
      <c r="AT299" s="23">
        <v>154.42044152046762</v>
      </c>
      <c r="AU299" s="23">
        <v>125.98916979244814</v>
      </c>
      <c r="AV299" s="23">
        <v>132.62720175438565</v>
      </c>
      <c r="AW299" s="23">
        <v>99.995298190401115</v>
      </c>
      <c r="AX299" s="23">
        <v>116.83951088381824</v>
      </c>
      <c r="AY299" s="23">
        <v>131.93100694444442</v>
      </c>
      <c r="AZ299" s="23">
        <v>141.77995410438018</v>
      </c>
      <c r="BA299" s="23">
        <v>148.60299830020242</v>
      </c>
      <c r="BB299" s="23">
        <v>132.77516994492493</v>
      </c>
      <c r="BC299" s="23">
        <v>125.55738015753936</v>
      </c>
      <c r="BD299" s="23">
        <v>150.14846042471055</v>
      </c>
      <c r="BE299" s="23">
        <v>148.94170506780529</v>
      </c>
      <c r="BF299" s="23">
        <v>154.07907638888867</v>
      </c>
      <c r="BG299" s="23">
        <v>126.40290584841335</v>
      </c>
      <c r="BH299" s="23">
        <v>132.62720175438565</v>
      </c>
      <c r="BI299" s="23">
        <v>99.38645436359073</v>
      </c>
      <c r="BJ299" s="23">
        <v>117.50601599117698</v>
      </c>
      <c r="BK299" s="23">
        <v>131.93100694444442</v>
      </c>
      <c r="BL299" s="23">
        <v>141.77995410438018</v>
      </c>
      <c r="BM299" s="23">
        <v>148.60299830020242</v>
      </c>
      <c r="BN299" s="23">
        <v>132.53212778194515</v>
      </c>
      <c r="BO299" s="23"/>
      <c r="BP299" s="23"/>
      <c r="BQ299" s="23"/>
      <c r="BR299" s="23"/>
    </row>
    <row r="300" spans="1:70" x14ac:dyDescent="0.55000000000000004">
      <c r="A300" s="436">
        <v>1</v>
      </c>
      <c r="C300" s="5" t="s">
        <v>256</v>
      </c>
      <c r="D300" s="442" t="s">
        <v>105</v>
      </c>
      <c r="H300" s="23">
        <v>242.77694905167903</v>
      </c>
      <c r="I300" s="23">
        <v>242.31292490129317</v>
      </c>
      <c r="J300" s="23">
        <v>161.27057798857791</v>
      </c>
      <c r="K300" s="23">
        <v>73.604354025127222</v>
      </c>
      <c r="L300" s="23">
        <v>171.16388189382451</v>
      </c>
      <c r="M300" s="23">
        <v>242.47152052026132</v>
      </c>
      <c r="N300" s="23">
        <v>242.80341475121043</v>
      </c>
      <c r="O300" s="23">
        <v>242.80546801284675</v>
      </c>
      <c r="P300" s="23">
        <v>242.80546809156323</v>
      </c>
      <c r="Q300" s="23">
        <v>242.805468114581</v>
      </c>
      <c r="R300" s="23">
        <v>242.80546812401786</v>
      </c>
      <c r="S300" s="23">
        <v>242.80546812429824</v>
      </c>
      <c r="T300" s="23">
        <v>242.80546811974554</v>
      </c>
      <c r="U300" s="23">
        <v>242.8049167155724</v>
      </c>
      <c r="V300" s="23">
        <v>167.917405791151</v>
      </c>
      <c r="W300" s="23">
        <v>117.59213934548691</v>
      </c>
      <c r="X300" s="23">
        <v>108.65146979239103</v>
      </c>
      <c r="Y300" s="23">
        <v>242.78198223042097</v>
      </c>
      <c r="Z300" s="23">
        <v>242.80540264356273</v>
      </c>
      <c r="AA300" s="23">
        <v>242.80546812363568</v>
      </c>
      <c r="AB300" s="23">
        <v>242.80546812429822</v>
      </c>
      <c r="AC300" s="23">
        <v>242.80546812429822</v>
      </c>
      <c r="AD300" s="23">
        <v>242.80546812429259</v>
      </c>
      <c r="AE300" s="23">
        <v>43.456874999999997</v>
      </c>
      <c r="AF300" s="23">
        <v>43.456874999999997</v>
      </c>
      <c r="AG300" s="23">
        <v>43.456874999999997</v>
      </c>
      <c r="AH300" s="23">
        <v>21.728435286134303</v>
      </c>
      <c r="AI300" s="23">
        <v>20.567642600179816</v>
      </c>
      <c r="AJ300" s="23">
        <v>39.441105286073054</v>
      </c>
      <c r="AK300" s="23">
        <v>43.456874949192255</v>
      </c>
      <c r="AL300" s="23">
        <v>43.45687499991493</v>
      </c>
      <c r="AM300" s="23">
        <v>43.456875000000004</v>
      </c>
      <c r="AN300" s="23">
        <v>43.456875000000004</v>
      </c>
      <c r="AO300" s="23">
        <v>43.456875000000004</v>
      </c>
      <c r="AP300" s="23">
        <v>43.456874999999997</v>
      </c>
      <c r="AQ300" s="23">
        <v>43.456875000000004</v>
      </c>
      <c r="AR300" s="23">
        <v>43.456874999978787</v>
      </c>
      <c r="AS300" s="23">
        <v>43.456874999574538</v>
      </c>
      <c r="AT300" s="23">
        <v>21.728437499904544</v>
      </c>
      <c r="AU300" s="23">
        <v>21.489864642729753</v>
      </c>
      <c r="AV300" s="23">
        <v>42.076002023275613</v>
      </c>
      <c r="AW300" s="23">
        <v>43.456874963869055</v>
      </c>
      <c r="AX300" s="23">
        <v>43.456874999696041</v>
      </c>
      <c r="AY300" s="23">
        <v>43.456875000000004</v>
      </c>
      <c r="AZ300" s="23">
        <v>43.456874999999997</v>
      </c>
      <c r="BA300" s="23">
        <v>43.456875000000004</v>
      </c>
      <c r="BB300" s="23">
        <v>43.456874999999997</v>
      </c>
      <c r="BC300" s="23">
        <v>43.456875000000004</v>
      </c>
      <c r="BD300" s="23">
        <v>43.456874999980577</v>
      </c>
      <c r="BE300" s="23">
        <v>43.456874999734268</v>
      </c>
      <c r="BF300" s="23">
        <v>21.728437499974639</v>
      </c>
      <c r="BG300" s="23">
        <v>21.510182735544031</v>
      </c>
      <c r="BH300" s="23">
        <v>42.331434488762362</v>
      </c>
      <c r="BI300" s="23">
        <v>43.456874974221314</v>
      </c>
      <c r="BJ300" s="23">
        <v>43.45687499955136</v>
      </c>
      <c r="BK300" s="23">
        <v>43.456875000000004</v>
      </c>
      <c r="BL300" s="23">
        <v>43.456874999999997</v>
      </c>
      <c r="BM300" s="23">
        <v>43.456875000000004</v>
      </c>
      <c r="BN300" s="23">
        <v>43.456875000000004</v>
      </c>
      <c r="BO300" s="23"/>
      <c r="BP300" s="23"/>
      <c r="BQ300" s="23"/>
      <c r="BR300" s="23"/>
    </row>
    <row r="301" spans="1:70" x14ac:dyDescent="0.55000000000000004">
      <c r="A301" s="436">
        <v>1</v>
      </c>
      <c r="C301" s="5" t="s">
        <v>257</v>
      </c>
      <c r="D301" s="442" t="s">
        <v>105</v>
      </c>
      <c r="H301" s="23">
        <v>733.23740487175678</v>
      </c>
      <c r="I301" s="23">
        <v>697.77941640475024</v>
      </c>
      <c r="J301" s="23">
        <v>424.06199321415176</v>
      </c>
      <c r="K301" s="23">
        <v>186.32328029423985</v>
      </c>
      <c r="L301" s="23">
        <v>396.52646749012854</v>
      </c>
      <c r="M301" s="23">
        <v>661.04599803856161</v>
      </c>
      <c r="N301" s="23">
        <v>685.28531959103077</v>
      </c>
      <c r="O301" s="23">
        <v>697.75080637471967</v>
      </c>
      <c r="P301" s="23">
        <v>700.58458471037943</v>
      </c>
      <c r="Q301" s="23">
        <v>722.81354071902649</v>
      </c>
      <c r="R301" s="23">
        <v>691.86496996782989</v>
      </c>
      <c r="S301" s="23">
        <v>737.30567928332744</v>
      </c>
      <c r="T301" s="23">
        <v>716.85272908567038</v>
      </c>
      <c r="U301" s="23">
        <v>699.99079776138672</v>
      </c>
      <c r="V301" s="23">
        <v>555.47470422090555</v>
      </c>
      <c r="W301" s="23">
        <v>389.91967455115554</v>
      </c>
      <c r="X301" s="23">
        <v>216.33617983003228</v>
      </c>
      <c r="Y301" s="23">
        <v>654.77029351472902</v>
      </c>
      <c r="Z301" s="23">
        <v>685.15391428923817</v>
      </c>
      <c r="AA301" s="23">
        <v>697.50108202261231</v>
      </c>
      <c r="AB301" s="23">
        <v>690.59342884858484</v>
      </c>
      <c r="AC301" s="23">
        <v>728.26177407301589</v>
      </c>
      <c r="AD301" s="23">
        <v>732.14073116172915</v>
      </c>
      <c r="AE301" s="23">
        <v>742.5569846848482</v>
      </c>
      <c r="AF301" s="23">
        <v>730.66116831021554</v>
      </c>
      <c r="AG301" s="23">
        <v>713.67109992040662</v>
      </c>
      <c r="AH301" s="23">
        <v>216.43043185110562</v>
      </c>
      <c r="AI301" s="23">
        <v>289.95229252989765</v>
      </c>
      <c r="AJ301" s="23">
        <v>372.93602865827171</v>
      </c>
      <c r="AK301" s="23">
        <v>679.02182084961817</v>
      </c>
      <c r="AL301" s="23">
        <v>686.20983047479604</v>
      </c>
      <c r="AM301" s="23">
        <v>696.52084678611993</v>
      </c>
      <c r="AN301" s="23">
        <v>687.30081470145444</v>
      </c>
      <c r="AO301" s="23">
        <v>722.70949131724853</v>
      </c>
      <c r="AP301" s="23">
        <v>709.30518689576002</v>
      </c>
      <c r="AQ301" s="23">
        <v>565.36956151448499</v>
      </c>
      <c r="AR301" s="23">
        <v>511.58499034899228</v>
      </c>
      <c r="AS301" s="23">
        <v>481.92476980463158</v>
      </c>
      <c r="AT301" s="23">
        <v>399.72461182340277</v>
      </c>
      <c r="AU301" s="23">
        <v>163.94388480550506</v>
      </c>
      <c r="AV301" s="23">
        <v>235.55787006092254</v>
      </c>
      <c r="AW301" s="23">
        <v>643.25467403305174</v>
      </c>
      <c r="AX301" s="23">
        <v>671.37298400047121</v>
      </c>
      <c r="AY301" s="23">
        <v>694.48900603562515</v>
      </c>
      <c r="AZ301" s="23">
        <v>546.67137409802694</v>
      </c>
      <c r="BA301" s="23">
        <v>559.75394292039448</v>
      </c>
      <c r="BB301" s="23">
        <v>568.99113895253276</v>
      </c>
      <c r="BC301" s="23">
        <v>570.82787836743239</v>
      </c>
      <c r="BD301" s="23">
        <v>534.07228048713512</v>
      </c>
      <c r="BE301" s="23">
        <v>496.64247172746855</v>
      </c>
      <c r="BF301" s="23">
        <v>412.77232978833439</v>
      </c>
      <c r="BG301" s="23">
        <v>160.43310651020298</v>
      </c>
      <c r="BH301" s="23">
        <v>182.80416491402408</v>
      </c>
      <c r="BI301" s="23">
        <v>647.82269945608459</v>
      </c>
      <c r="BJ301" s="23">
        <v>665.76466496538046</v>
      </c>
      <c r="BK301" s="23">
        <v>694.56724045018473</v>
      </c>
      <c r="BL301" s="23">
        <v>551.29156177405423</v>
      </c>
      <c r="BM301" s="23">
        <v>551.70783369533603</v>
      </c>
      <c r="BN301" s="23">
        <v>592.65896930821191</v>
      </c>
      <c r="BO301" s="23"/>
      <c r="BP301" s="23"/>
      <c r="BQ301" s="23"/>
      <c r="BR301" s="23"/>
    </row>
    <row r="302" spans="1:70" x14ac:dyDescent="0.55000000000000004">
      <c r="A302" s="436">
        <v>1</v>
      </c>
      <c r="C302" s="5" t="s">
        <v>258</v>
      </c>
      <c r="D302" s="442" t="s">
        <v>105</v>
      </c>
      <c r="H302" s="23">
        <v>-476.62207098477785</v>
      </c>
      <c r="I302" s="23">
        <v>-272.22953418171062</v>
      </c>
      <c r="J302" s="23">
        <v>-17.080405482456143</v>
      </c>
      <c r="K302" s="23">
        <v>-19.118713316286403</v>
      </c>
      <c r="L302" s="23">
        <v>-22.257308333333327</v>
      </c>
      <c r="M302" s="23">
        <v>-29.940628376606369</v>
      </c>
      <c r="N302" s="23">
        <v>-30.708767990074449</v>
      </c>
      <c r="O302" s="23">
        <v>-55.331144047619048</v>
      </c>
      <c r="P302" s="23">
        <v>-50.039604735318449</v>
      </c>
      <c r="Q302" s="23">
        <v>-23.832245495846323</v>
      </c>
      <c r="R302" s="23">
        <v>-22.490775100025019</v>
      </c>
      <c r="S302" s="23">
        <v>-20.268233543141875</v>
      </c>
      <c r="T302" s="23">
        <v>-21.109954365079361</v>
      </c>
      <c r="U302" s="23">
        <v>-18.213750419256201</v>
      </c>
      <c r="V302" s="23">
        <v>-17.080405482456143</v>
      </c>
      <c r="W302" s="23">
        <v>-18.88700599921323</v>
      </c>
      <c r="X302" s="23">
        <v>-22.257308333333327</v>
      </c>
      <c r="Y302" s="23">
        <v>-29.708921059533196</v>
      </c>
      <c r="Z302" s="23">
        <v>-30.70790807762917</v>
      </c>
      <c r="AA302" s="23">
        <v>-30.105400000000003</v>
      </c>
      <c r="AB302" s="23">
        <v>-25.039604735318449</v>
      </c>
      <c r="AC302" s="23">
        <v>-22.819497869271359</v>
      </c>
      <c r="AD302" s="23">
        <v>-21.501835792027279</v>
      </c>
      <c r="AE302" s="23">
        <v>-21.268233543141875</v>
      </c>
      <c r="AF302" s="23">
        <v>-22.109954365079361</v>
      </c>
      <c r="AG302" s="23">
        <v>-19.213750419256201</v>
      </c>
      <c r="AH302" s="23">
        <v>-18.080405482456143</v>
      </c>
      <c r="AI302" s="23">
        <v>-19.865948143285834</v>
      </c>
      <c r="AJ302" s="23">
        <v>-23.253525438596498</v>
      </c>
      <c r="AK302" s="23">
        <v>-30.708921059533196</v>
      </c>
      <c r="AL302" s="23">
        <v>-31.70790807762917</v>
      </c>
      <c r="AM302" s="23">
        <v>-31.105400000000003</v>
      </c>
      <c r="AN302" s="23">
        <v>-26.039604735318449</v>
      </c>
      <c r="AO302" s="23">
        <v>-23.819497869271359</v>
      </c>
      <c r="AP302" s="23">
        <v>-22.501835792027279</v>
      </c>
      <c r="AQ302" s="23">
        <v>-69.249940860215048</v>
      </c>
      <c r="AR302" s="23">
        <v>-70.109954365079361</v>
      </c>
      <c r="AS302" s="23">
        <v>-67.2111348062096</v>
      </c>
      <c r="AT302" s="23">
        <v>-66.080405482456143</v>
      </c>
      <c r="AU302" s="23">
        <v>-67.865948143285834</v>
      </c>
      <c r="AV302" s="23">
        <v>-71.253525438596483</v>
      </c>
      <c r="AW302" s="23">
        <v>-78.708921059533196</v>
      </c>
      <c r="AX302" s="23">
        <v>-79.70790807762917</v>
      </c>
      <c r="AY302" s="23">
        <v>-79.105400000000003</v>
      </c>
      <c r="AZ302" s="23">
        <v>-74.037337693417257</v>
      </c>
      <c r="BA302" s="23">
        <v>-71.835360760643837</v>
      </c>
      <c r="BB302" s="23">
        <v>-70.501835792027279</v>
      </c>
      <c r="BC302" s="23">
        <v>-69.249940860215048</v>
      </c>
      <c r="BD302" s="23">
        <v>-68.420416744330538</v>
      </c>
      <c r="BE302" s="23">
        <v>-67.2111348062096</v>
      </c>
      <c r="BF302" s="23">
        <v>-66.082379166666669</v>
      </c>
      <c r="BG302" s="23">
        <v>-67.88700599921323</v>
      </c>
      <c r="BH302" s="23">
        <v>-71.253525438596483</v>
      </c>
      <c r="BI302" s="23">
        <v>-78.706368592148053</v>
      </c>
      <c r="BJ302" s="23">
        <v>-79.708767990074449</v>
      </c>
      <c r="BK302" s="23">
        <v>-79.105400000000003</v>
      </c>
      <c r="BL302" s="23">
        <v>-74.037337693417257</v>
      </c>
      <c r="BM302" s="23">
        <v>-71.835360760643837</v>
      </c>
      <c r="BN302" s="23">
        <v>-70.490775100025019</v>
      </c>
      <c r="BO302" s="23"/>
      <c r="BP302" s="23"/>
      <c r="BQ302" s="23"/>
      <c r="BR302" s="23"/>
    </row>
    <row r="303" spans="1:70" x14ac:dyDescent="0.55000000000000004">
      <c r="A303" s="436">
        <v>1</v>
      </c>
      <c r="C303" s="5" t="s">
        <v>259</v>
      </c>
      <c r="D303" s="442" t="s">
        <v>105</v>
      </c>
      <c r="H303" s="23">
        <v>-50</v>
      </c>
      <c r="I303" s="23">
        <v>-50</v>
      </c>
      <c r="J303" s="23">
        <v>0</v>
      </c>
      <c r="K303" s="23">
        <v>0</v>
      </c>
      <c r="L303" s="23">
        <v>0</v>
      </c>
      <c r="M303" s="23">
        <v>0</v>
      </c>
      <c r="N303" s="23">
        <v>0</v>
      </c>
      <c r="O303" s="23">
        <v>0</v>
      </c>
      <c r="P303" s="23">
        <v>0</v>
      </c>
      <c r="Q303" s="23">
        <v>0</v>
      </c>
      <c r="R303" s="23">
        <v>0</v>
      </c>
      <c r="S303" s="23">
        <v>-25</v>
      </c>
      <c r="T303" s="23">
        <v>-25</v>
      </c>
      <c r="U303" s="23">
        <v>-25</v>
      </c>
      <c r="V303" s="23">
        <v>-25</v>
      </c>
      <c r="W303" s="23">
        <v>-25</v>
      </c>
      <c r="X303" s="23">
        <v>-25</v>
      </c>
      <c r="Y303" s="23">
        <v>-25</v>
      </c>
      <c r="Z303" s="23">
        <v>-25</v>
      </c>
      <c r="AA303" s="23">
        <v>-25</v>
      </c>
      <c r="AB303" s="23">
        <v>-25</v>
      </c>
      <c r="AC303" s="23">
        <v>-25</v>
      </c>
      <c r="AD303" s="23">
        <v>-25</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c r="BP303" s="23"/>
      <c r="BQ303" s="23"/>
      <c r="BR303" s="23"/>
    </row>
    <row r="304" spans="1:70" x14ac:dyDescent="0.55000000000000004">
      <c r="A304" s="436">
        <v>1</v>
      </c>
      <c r="C304" s="5" t="s">
        <v>260</v>
      </c>
      <c r="D304" s="442" t="s">
        <v>105</v>
      </c>
      <c r="H304" s="23">
        <v>-15.523648648648651</v>
      </c>
      <c r="I304" s="23">
        <v>-64.330275229357795</v>
      </c>
      <c r="J304" s="23">
        <v>-116.42105263157895</v>
      </c>
      <c r="K304" s="23">
        <v>-154.42378048780489</v>
      </c>
      <c r="L304" s="23">
        <v>-129.41874999999999</v>
      </c>
      <c r="M304" s="23">
        <v>-145.42378048780489</v>
      </c>
      <c r="N304" s="23">
        <v>-145.4198717948718</v>
      </c>
      <c r="O304" s="23">
        <v>-118.42261904761905</v>
      </c>
      <c r="P304" s="23">
        <v>-76.419871794871796</v>
      </c>
      <c r="Q304" s="23">
        <v>-76.420560747663558</v>
      </c>
      <c r="R304" s="23">
        <v>-76.42151162790698</v>
      </c>
      <c r="S304" s="23">
        <v>-51.423780487804876</v>
      </c>
      <c r="T304" s="23">
        <v>-51.420138888888886</v>
      </c>
      <c r="U304" s="23">
        <v>-51.418960244648318</v>
      </c>
      <c r="V304" s="23">
        <v>-51.421052631578945</v>
      </c>
      <c r="W304" s="23">
        <v>-51.423780487804876</v>
      </c>
      <c r="X304" s="23">
        <v>-51.418750000000003</v>
      </c>
      <c r="Y304" s="23">
        <v>-51.423780487804876</v>
      </c>
      <c r="Z304" s="23">
        <v>-51.423780487804876</v>
      </c>
      <c r="AA304" s="23">
        <v>-51.418750000000003</v>
      </c>
      <c r="AB304" s="23">
        <v>-51.419871794871796</v>
      </c>
      <c r="AC304" s="23">
        <v>-51.421364985163201</v>
      </c>
      <c r="AD304" s="23">
        <v>-51.423780487804876</v>
      </c>
      <c r="AE304" s="23">
        <v>-46</v>
      </c>
      <c r="AF304" s="23">
        <v>-46</v>
      </c>
      <c r="AG304" s="23">
        <v>-46</v>
      </c>
      <c r="AH304" s="23">
        <v>-46</v>
      </c>
      <c r="AI304" s="23">
        <v>-46</v>
      </c>
      <c r="AJ304" s="23">
        <v>-46</v>
      </c>
      <c r="AK304" s="23">
        <v>-46</v>
      </c>
      <c r="AL304" s="23">
        <v>-46</v>
      </c>
      <c r="AM304" s="23">
        <v>-46</v>
      </c>
      <c r="AN304" s="23">
        <v>-46</v>
      </c>
      <c r="AO304" s="23">
        <v>-46</v>
      </c>
      <c r="AP304" s="23">
        <v>-46</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c r="BP304" s="23"/>
      <c r="BQ304" s="23"/>
      <c r="BR304" s="23"/>
    </row>
    <row r="305" spans="1:70" x14ac:dyDescent="0.55000000000000004">
      <c r="A305" s="436">
        <v>1</v>
      </c>
      <c r="C305" s="5" t="s">
        <v>261</v>
      </c>
      <c r="D305" s="442" t="s">
        <v>105</v>
      </c>
      <c r="H305" s="23">
        <v>-1016.5579245545324</v>
      </c>
      <c r="I305" s="23">
        <v>-933.31392593841656</v>
      </c>
      <c r="J305" s="23">
        <v>-817.69272569528687</v>
      </c>
      <c r="K305" s="23">
        <v>-754.29370805387725</v>
      </c>
      <c r="L305" s="23">
        <v>-774.90403526795274</v>
      </c>
      <c r="M305" s="23">
        <v>-860.35321613361782</v>
      </c>
      <c r="N305" s="23">
        <v>-850.81152436477248</v>
      </c>
      <c r="O305" s="23">
        <v>-766.4398109821559</v>
      </c>
      <c r="P305" s="23">
        <v>-794.9816987356628</v>
      </c>
      <c r="Q305" s="23">
        <v>-942.51031756327745</v>
      </c>
      <c r="R305" s="23">
        <v>-1067.5555929974726</v>
      </c>
      <c r="S305" s="23">
        <v>-1057.206946237472</v>
      </c>
      <c r="T305" s="23">
        <v>-1018.8212193512752</v>
      </c>
      <c r="U305" s="23">
        <v>-934.37354615294316</v>
      </c>
      <c r="V305" s="23">
        <v>-819.12164252394325</v>
      </c>
      <c r="W305" s="23">
        <v>-754.40829543292057</v>
      </c>
      <c r="X305" s="23">
        <v>-774.90192480305006</v>
      </c>
      <c r="Y305" s="23">
        <v>-859.87054928550401</v>
      </c>
      <c r="Z305" s="23">
        <v>-856.73172353921905</v>
      </c>
      <c r="AA305" s="23">
        <v>-760.05987779474674</v>
      </c>
      <c r="AB305" s="23">
        <v>-794.89797766301888</v>
      </c>
      <c r="AC305" s="23">
        <v>-949.57411835740663</v>
      </c>
      <c r="AD305" s="23">
        <v>-1063.9359201623811</v>
      </c>
      <c r="AE305" s="23">
        <v>-1057.3145760531725</v>
      </c>
      <c r="AF305" s="23">
        <v>-1019.6473193266615</v>
      </c>
      <c r="AG305" s="23">
        <v>-936.37058654125042</v>
      </c>
      <c r="AH305" s="23">
        <v>-820.15920859659764</v>
      </c>
      <c r="AI305" s="23">
        <v>-757.78272435265535</v>
      </c>
      <c r="AJ305" s="23">
        <v>-771.98324683096473</v>
      </c>
      <c r="AK305" s="23">
        <v>-855.56994707966305</v>
      </c>
      <c r="AL305" s="23">
        <v>-857.78524529381218</v>
      </c>
      <c r="AM305" s="23">
        <v>-760.07770147392489</v>
      </c>
      <c r="AN305" s="23">
        <v>-794.03569256799449</v>
      </c>
      <c r="AO305" s="23">
        <v>-949.38288757606711</v>
      </c>
      <c r="AP305" s="23">
        <v>-1063.635016646894</v>
      </c>
      <c r="AQ305" s="23">
        <v>-1060.9819060676643</v>
      </c>
      <c r="AR305" s="23">
        <v>-1018.4915053181857</v>
      </c>
      <c r="AS305" s="23">
        <v>-932.03253462677424</v>
      </c>
      <c r="AT305" s="23">
        <v>-821.02526261833225</v>
      </c>
      <c r="AU305" s="23">
        <v>-758.03921791738435</v>
      </c>
      <c r="AV305" s="23">
        <v>-772.02690887752237</v>
      </c>
      <c r="AW305" s="23">
        <v>-861.54456586676417</v>
      </c>
      <c r="AX305" s="23">
        <v>-859.77838793973672</v>
      </c>
      <c r="AY305" s="23">
        <v>-761.57644159032873</v>
      </c>
      <c r="AZ305" s="23">
        <v>-800.66936305069794</v>
      </c>
      <c r="BA305" s="23">
        <v>-947.33123024230122</v>
      </c>
      <c r="BB305" s="23">
        <v>-1059.5662558614022</v>
      </c>
      <c r="BC305" s="23">
        <v>-1057.557427762978</v>
      </c>
      <c r="BD305" s="23">
        <v>-1018.2116906566098</v>
      </c>
      <c r="BE305" s="23">
        <v>-934.04790610640998</v>
      </c>
      <c r="BF305" s="23">
        <v>-823.59243199075286</v>
      </c>
      <c r="BG305" s="23">
        <v>-755.60722634124477</v>
      </c>
      <c r="BH305" s="23">
        <v>-770.70914753693114</v>
      </c>
      <c r="BI305" s="23">
        <v>-868.35778934266193</v>
      </c>
      <c r="BJ305" s="23">
        <v>-852.60809262973987</v>
      </c>
      <c r="BK305" s="23">
        <v>-763.12857700038649</v>
      </c>
      <c r="BL305" s="23">
        <v>-800.13506357558765</v>
      </c>
      <c r="BM305" s="23">
        <v>-946.23738705414632</v>
      </c>
      <c r="BN305" s="23">
        <v>-1072.3496389591655</v>
      </c>
      <c r="BO305" s="23"/>
      <c r="BP305" s="23"/>
      <c r="BQ305" s="23"/>
      <c r="BR305" s="23"/>
    </row>
    <row r="306" spans="1:70" x14ac:dyDescent="0.55000000000000004">
      <c r="A306" s="436">
        <v>1</v>
      </c>
      <c r="C306" s="506" t="s">
        <v>262</v>
      </c>
      <c r="D306" s="507" t="s">
        <v>105</v>
      </c>
      <c r="E306" s="508"/>
      <c r="F306" s="508"/>
      <c r="G306" s="508"/>
      <c r="H306" s="509">
        <v>33.971677522399922</v>
      </c>
      <c r="I306" s="509">
        <v>181.43685268916155</v>
      </c>
      <c r="J306" s="509">
        <v>227.60595052878705</v>
      </c>
      <c r="K306" s="509">
        <v>62.63232727454708</v>
      </c>
      <c r="L306" s="509">
        <v>344.99482392468025</v>
      </c>
      <c r="M306" s="509">
        <v>251.27310984195913</v>
      </c>
      <c r="N306" s="509">
        <v>221.74093554809181</v>
      </c>
      <c r="O306" s="509">
        <v>381.88312051082073</v>
      </c>
      <c r="P306" s="509">
        <v>444.18246479890286</v>
      </c>
      <c r="Q306" s="509">
        <v>414.38388301744988</v>
      </c>
      <c r="R306" s="509">
        <v>325.03967800602555</v>
      </c>
      <c r="S306" s="509">
        <v>432.20499066688336</v>
      </c>
      <c r="T306" s="509">
        <v>472.33692169355174</v>
      </c>
      <c r="U306" s="509">
        <v>548.93570047325704</v>
      </c>
      <c r="V306" s="509">
        <v>521.24133204097961</v>
      </c>
      <c r="W306" s="509">
        <v>771.5980006515839</v>
      </c>
      <c r="X306" s="509">
        <v>550.02712622161869</v>
      </c>
      <c r="Y306" s="509">
        <v>516.18051060095331</v>
      </c>
      <c r="Z306" s="509">
        <v>467.88186574360259</v>
      </c>
      <c r="AA306" s="509">
        <v>547.82360888785229</v>
      </c>
      <c r="AB306" s="509">
        <v>528.64026259543891</v>
      </c>
      <c r="AC306" s="509">
        <v>447.89531323530167</v>
      </c>
      <c r="AD306" s="509">
        <v>386.3395304089986</v>
      </c>
      <c r="AE306" s="509">
        <v>268.70354077659118</v>
      </c>
      <c r="AF306" s="509">
        <v>308.4290710929742</v>
      </c>
      <c r="AG306" s="509">
        <v>391.37436616957626</v>
      </c>
      <c r="AH306" s="509">
        <v>54.431628945692538</v>
      </c>
      <c r="AI306" s="509">
        <v>618.7200327744938</v>
      </c>
      <c r="AJ306" s="509">
        <v>693.94145997085332</v>
      </c>
      <c r="AK306" s="509">
        <v>386.34353360945909</v>
      </c>
      <c r="AL306" s="509">
        <v>318.13163245220994</v>
      </c>
      <c r="AM306" s="509">
        <v>373.90594505625637</v>
      </c>
      <c r="AN306" s="509">
        <v>344.91219306991559</v>
      </c>
      <c r="AO306" s="509">
        <v>278.51266193968115</v>
      </c>
      <c r="AP306" s="509">
        <v>201.29033492029262</v>
      </c>
      <c r="AQ306" s="509">
        <v>86.501020932294779</v>
      </c>
      <c r="AR306" s="509">
        <v>80.559755469162212</v>
      </c>
      <c r="AS306" s="509">
        <v>162.6622549166778</v>
      </c>
      <c r="AT306" s="509">
        <v>267.22422667962348</v>
      </c>
      <c r="AU306" s="509">
        <v>516.89645788667281</v>
      </c>
      <c r="AV306" s="509">
        <v>579.08422579630792</v>
      </c>
      <c r="AW306" s="509">
        <v>369.99679656750482</v>
      </c>
      <c r="AX306" s="509">
        <v>318.16769125096835</v>
      </c>
      <c r="AY306" s="509">
        <v>384.66510406881372</v>
      </c>
      <c r="AZ306" s="509">
        <v>208.0466083588293</v>
      </c>
      <c r="BA306" s="509">
        <v>94.515013975539858</v>
      </c>
      <c r="BB306" s="509">
        <v>57.794854578067707</v>
      </c>
      <c r="BC306" s="509">
        <v>99.214603972473327</v>
      </c>
      <c r="BD306" s="509">
        <v>104.09034685600894</v>
      </c>
      <c r="BE306" s="509">
        <v>181.02057805445088</v>
      </c>
      <c r="BF306" s="509">
        <v>303.66765264374897</v>
      </c>
      <c r="BG306" s="509">
        <v>518.79649064165562</v>
      </c>
      <c r="BH306" s="509">
        <v>514.39580789642878</v>
      </c>
      <c r="BI306" s="509">
        <v>369.73994915951243</v>
      </c>
      <c r="BJ306" s="509">
        <v>309.12657399830914</v>
      </c>
      <c r="BK306" s="509">
        <v>383.1078583074592</v>
      </c>
      <c r="BL306" s="509">
        <v>214.53975612201452</v>
      </c>
      <c r="BM306" s="509">
        <v>86.698817925579334</v>
      </c>
      <c r="BN306" s="509">
        <v>69.144918061990296</v>
      </c>
      <c r="BO306" s="509"/>
      <c r="BP306" s="509"/>
      <c r="BQ306" s="509"/>
      <c r="BR306" s="520"/>
    </row>
    <row r="307" spans="1:70" x14ac:dyDescent="0.55000000000000004">
      <c r="A307" s="436">
        <v>1</v>
      </c>
      <c r="C307" s="510" t="s">
        <v>263</v>
      </c>
      <c r="D307" s="511" t="s">
        <v>105</v>
      </c>
      <c r="E307" s="512"/>
      <c r="F307" s="512"/>
      <c r="G307" s="512"/>
      <c r="H307" s="513">
        <v>-40.061294029000351</v>
      </c>
      <c r="I307" s="513">
        <v>157.31240080513271</v>
      </c>
      <c r="J307" s="513">
        <v>317.61338863153003</v>
      </c>
      <c r="K307" s="513">
        <v>206.66593227873352</v>
      </c>
      <c r="L307" s="513">
        <v>452.12225992954006</v>
      </c>
      <c r="M307" s="513">
        <v>360.14351690007732</v>
      </c>
      <c r="N307" s="513">
        <v>329.31636675433163</v>
      </c>
      <c r="O307" s="513">
        <v>462.01606207573968</v>
      </c>
      <c r="P307" s="513">
        <v>482.02218946542985</v>
      </c>
      <c r="Q307" s="513">
        <v>451.78753198099946</v>
      </c>
      <c r="R307" s="513">
        <v>364.81929048094912</v>
      </c>
      <c r="S307" s="513">
        <v>419.00627162943579</v>
      </c>
      <c r="T307" s="513">
        <v>460.25967780317296</v>
      </c>
      <c r="U307" s="513">
        <v>537.5894128194218</v>
      </c>
      <c r="V307" s="513">
        <v>518.56417648612944</v>
      </c>
      <c r="W307" s="513">
        <v>780.49490789261836</v>
      </c>
      <c r="X307" s="513">
        <v>564.52037165717877</v>
      </c>
      <c r="Y307" s="513">
        <v>506.51558031658237</v>
      </c>
      <c r="Z307" s="513">
        <v>456.5073851995553</v>
      </c>
      <c r="AA307" s="513">
        <v>535.94337036200579</v>
      </c>
      <c r="AB307" s="513">
        <v>516.68117412917684</v>
      </c>
      <c r="AC307" s="513">
        <v>434.98798053895894</v>
      </c>
      <c r="AD307" s="513">
        <v>373.47191339213396</v>
      </c>
      <c r="AE307" s="513">
        <v>290.96728788769133</v>
      </c>
      <c r="AF307" s="513">
        <v>331.22315163398889</v>
      </c>
      <c r="AG307" s="513">
        <v>414.67156711455675</v>
      </c>
      <c r="AH307" s="513">
        <v>93.325636089507839</v>
      </c>
      <c r="AI307" s="513">
        <v>658.20488540180622</v>
      </c>
      <c r="AJ307" s="513">
        <v>730.02650123905312</v>
      </c>
      <c r="AK307" s="513">
        <v>410.61774616191565</v>
      </c>
      <c r="AL307" s="513">
        <v>342.25474975870736</v>
      </c>
      <c r="AM307" s="513">
        <v>397.61197486953347</v>
      </c>
      <c r="AN307" s="513">
        <v>368.690048293014</v>
      </c>
      <c r="AO307" s="513">
        <v>301.49414532872424</v>
      </c>
      <c r="AP307" s="513">
        <v>225.49524743610323</v>
      </c>
      <c r="AQ307" s="513">
        <v>74.519484302282081</v>
      </c>
      <c r="AR307" s="513">
        <v>69.809406283101794</v>
      </c>
      <c r="AS307" s="513">
        <v>152.38163043665134</v>
      </c>
      <c r="AT307" s="513">
        <v>258.72379449457515</v>
      </c>
      <c r="AU307" s="513">
        <v>513.0904237225302</v>
      </c>
      <c r="AV307" s="513">
        <v>572.88356642585745</v>
      </c>
      <c r="AW307" s="513">
        <v>350.61295306373643</v>
      </c>
      <c r="AX307" s="513">
        <v>297.2857156183976</v>
      </c>
      <c r="AY307" s="513">
        <v>362.5100727903947</v>
      </c>
      <c r="AZ307" s="513">
        <v>195.07908719152977</v>
      </c>
      <c r="BA307" s="513">
        <v>82.353132457169977</v>
      </c>
      <c r="BB307" s="513">
        <v>45.371381096028699</v>
      </c>
      <c r="BC307" s="513">
        <v>86.896169396284677</v>
      </c>
      <c r="BD307" s="513">
        <v>92.898544316003154</v>
      </c>
      <c r="BE307" s="513">
        <v>170.46107677752775</v>
      </c>
      <c r="BF307" s="513">
        <v>294.80121464551985</v>
      </c>
      <c r="BG307" s="513">
        <v>515.04990512475979</v>
      </c>
      <c r="BH307" s="513">
        <v>509.23398068486745</v>
      </c>
      <c r="BI307" s="513">
        <v>349.98378258247624</v>
      </c>
      <c r="BJ307" s="513">
        <v>288.29880789736478</v>
      </c>
      <c r="BK307" s="513">
        <v>360.89405072741624</v>
      </c>
      <c r="BL307" s="513">
        <v>201.10148913096828</v>
      </c>
      <c r="BM307" s="513">
        <v>74.963046403412932</v>
      </c>
      <c r="BN307" s="513">
        <v>55.135590772769319</v>
      </c>
      <c r="BO307" s="513"/>
      <c r="BP307" s="513"/>
      <c r="BQ307" s="513"/>
      <c r="BR307" s="521"/>
    </row>
    <row r="308" spans="1:70" x14ac:dyDescent="0.55000000000000004">
      <c r="A308" s="436">
        <v>1</v>
      </c>
      <c r="C308" s="514" t="s">
        <v>264</v>
      </c>
      <c r="D308" s="515" t="s">
        <v>105</v>
      </c>
      <c r="E308" s="516"/>
      <c r="F308" s="516"/>
      <c r="G308" s="516"/>
      <c r="H308" s="517">
        <v>-524030.57003102533</v>
      </c>
      <c r="I308" s="517">
        <v>1819198.3578867482</v>
      </c>
      <c r="J308" s="517">
        <v>3041465.8095355318</v>
      </c>
      <c r="K308" s="517">
        <v>1220155.6641736426</v>
      </c>
      <c r="L308" s="517">
        <v>3588042.25480083</v>
      </c>
      <c r="M308" s="517">
        <v>5020400.6255870778</v>
      </c>
      <c r="N308" s="517">
        <v>6349746.457210321</v>
      </c>
      <c r="O308" s="517">
        <v>9337529.4209755287</v>
      </c>
      <c r="P308" s="517">
        <v>8106070.7558022402</v>
      </c>
      <c r="Q308" s="517">
        <v>8636167.156959394</v>
      </c>
      <c r="R308" s="517">
        <v>10403770.598219516</v>
      </c>
      <c r="S308" s="517">
        <v>13399820.566709356</v>
      </c>
      <c r="T308" s="517">
        <v>10630893.934026569</v>
      </c>
      <c r="U308" s="517">
        <v>8859903.5947943274</v>
      </c>
      <c r="V308" s="517">
        <v>8268402.0812360374</v>
      </c>
      <c r="W308" s="517">
        <v>8524877.5819663331</v>
      </c>
      <c r="X308" s="517">
        <v>4001320.3943060832</v>
      </c>
      <c r="Y308" s="517">
        <v>8896642.2589125801</v>
      </c>
      <c r="Z308" s="517">
        <v>11192648.070322696</v>
      </c>
      <c r="AA308" s="517">
        <v>11730728.490483584</v>
      </c>
      <c r="AB308" s="517">
        <v>11356858.87982896</v>
      </c>
      <c r="AC308" s="517">
        <v>11038298.492954677</v>
      </c>
      <c r="AD308" s="517">
        <v>11251513.640382143</v>
      </c>
      <c r="AE308" s="517">
        <v>9567586.3603230659</v>
      </c>
      <c r="AF308" s="517">
        <v>8318205.7408753438</v>
      </c>
      <c r="AG308" s="517">
        <v>9715568.2152888626</v>
      </c>
      <c r="AH308" s="517">
        <v>1063912.2514203894</v>
      </c>
      <c r="AI308" s="517">
        <v>7268161.6265609059</v>
      </c>
      <c r="AJ308" s="517">
        <v>7134987.0125100091</v>
      </c>
      <c r="AK308" s="517">
        <v>9979982.1969161294</v>
      </c>
      <c r="AL308" s="517">
        <v>10092134.257084956</v>
      </c>
      <c r="AM308" s="517">
        <v>9822606.227176955</v>
      </c>
      <c r="AN308" s="517">
        <v>6930635.5278120777</v>
      </c>
      <c r="AO308" s="517">
        <v>6787115.6019821083</v>
      </c>
      <c r="AP308" s="517">
        <v>5787561.020695026</v>
      </c>
      <c r="AQ308" s="517">
        <v>1995661.5974088353</v>
      </c>
      <c r="AR308" s="517">
        <v>1362121.1353958822</v>
      </c>
      <c r="AS308" s="517">
        <v>2637291.73521169</v>
      </c>
      <c r="AT308" s="517">
        <v>3751701.9992069355</v>
      </c>
      <c r="AU308" s="517">
        <v>7333704.044350869</v>
      </c>
      <c r="AV308" s="517">
        <v>7175252.0927705802</v>
      </c>
      <c r="AW308" s="517">
        <v>8855080.7425777279</v>
      </c>
      <c r="AX308" s="517">
        <v>8639360.7244431302</v>
      </c>
      <c r="AY308" s="517">
        <v>9587666.40516036</v>
      </c>
      <c r="AZ308" s="517">
        <v>3813562.059689777</v>
      </c>
      <c r="BA308" s="517">
        <v>1779099.4264119801</v>
      </c>
      <c r="BB308" s="517">
        <v>1162269.5952607482</v>
      </c>
      <c r="BC308" s="517">
        <v>2352522.6148317358</v>
      </c>
      <c r="BD308" s="517">
        <v>1916608.4474923243</v>
      </c>
      <c r="BE308" s="517">
        <v>3061523.5541935926</v>
      </c>
      <c r="BF308" s="517">
        <v>4735686.7120656315</v>
      </c>
      <c r="BG308" s="517">
        <v>7289604.31721175</v>
      </c>
      <c r="BH308" s="517">
        <v>6796033.0126279667</v>
      </c>
      <c r="BI308" s="517">
        <v>9637573.4177301638</v>
      </c>
      <c r="BJ308" s="517">
        <v>8081938.1415484082</v>
      </c>
      <c r="BK308" s="517">
        <v>9937578.5808301326</v>
      </c>
      <c r="BL308" s="517">
        <v>4063215.3675933876</v>
      </c>
      <c r="BM308" s="517">
        <v>1626668.121735499</v>
      </c>
      <c r="BN308" s="517">
        <v>1518279.7902279033</v>
      </c>
      <c r="BO308" s="517"/>
      <c r="BP308" s="517"/>
      <c r="BQ308" s="517"/>
      <c r="BR308" s="522"/>
    </row>
    <row r="309" spans="1:70" x14ac:dyDescent="0.55000000000000004">
      <c r="A309" s="436">
        <v>1</v>
      </c>
      <c r="C309" s="514" t="s">
        <v>264</v>
      </c>
      <c r="D309" s="515" t="s">
        <v>214</v>
      </c>
      <c r="E309" s="516"/>
      <c r="F309" s="516"/>
      <c r="G309" s="516"/>
      <c r="H309" s="517">
        <v>-601539.61135100061</v>
      </c>
      <c r="I309" s="517">
        <v>4765026.4596598167</v>
      </c>
      <c r="J309" s="517">
        <v>6123674.2350276727</v>
      </c>
      <c r="K309" s="517">
        <v>5669074.8434363846</v>
      </c>
      <c r="L309" s="517">
        <v>14096327.844734417</v>
      </c>
      <c r="M309" s="517">
        <v>16569206.67222793</v>
      </c>
      <c r="N309" s="517">
        <v>12243274.014911741</v>
      </c>
      <c r="O309" s="517">
        <v>23626494.410663243</v>
      </c>
      <c r="P309" s="517">
        <v>18212179.081472233</v>
      </c>
      <c r="Q309" s="517">
        <v>20423446.910834715</v>
      </c>
      <c r="R309" s="517">
        <v>22197071.275829516</v>
      </c>
      <c r="S309" s="517">
        <v>34110407.139397718</v>
      </c>
      <c r="T309" s="517">
        <v>26514896.13414612</v>
      </c>
      <c r="U309" s="517">
        <v>24047440.091130935</v>
      </c>
      <c r="V309" s="517">
        <v>22273549.16782026</v>
      </c>
      <c r="W309" s="517">
        <v>24365936.851243809</v>
      </c>
      <c r="X309" s="517">
        <v>17842699.476274148</v>
      </c>
      <c r="Y309" s="517">
        <v>36225934.107217506</v>
      </c>
      <c r="Z309" s="517">
        <v>28298306.950224567</v>
      </c>
      <c r="AA309" s="517">
        <v>36477084.831982158</v>
      </c>
      <c r="AB309" s="517">
        <v>30135635.81501637</v>
      </c>
      <c r="AC309" s="517">
        <v>28360998.332987577</v>
      </c>
      <c r="AD309" s="517">
        <v>26578261.277998306</v>
      </c>
      <c r="AE309" s="517">
        <v>20652859.209720202</v>
      </c>
      <c r="AF309" s="517">
        <v>17657115.632700533</v>
      </c>
      <c r="AG309" s="517">
        <v>21911276.811474219</v>
      </c>
      <c r="AH309" s="517">
        <v>7233380.6597494278</v>
      </c>
      <c r="AI309" s="517">
        <v>21639365.414999045</v>
      </c>
      <c r="AJ309" s="517">
        <v>24687729.868284006</v>
      </c>
      <c r="AK309" s="517">
        <v>28943546.936609723</v>
      </c>
      <c r="AL309" s="517">
        <v>17588604.937800355</v>
      </c>
      <c r="AM309" s="517">
        <v>23839639.754793927</v>
      </c>
      <c r="AN309" s="517">
        <v>18375745.92792258</v>
      </c>
      <c r="AO309" s="517">
        <v>17313134.064551726</v>
      </c>
      <c r="AP309" s="517">
        <v>14179022.649590518</v>
      </c>
      <c r="AQ309" s="517">
        <v>8222699.4231113642</v>
      </c>
      <c r="AR309" s="517">
        <v>3846085.8320677974</v>
      </c>
      <c r="AS309" s="517">
        <v>9137937.2201293558</v>
      </c>
      <c r="AT309" s="517">
        <v>15240612.577882493</v>
      </c>
      <c r="AU309" s="517">
        <v>20989567.003341567</v>
      </c>
      <c r="AV309" s="517">
        <v>22569219.04949243</v>
      </c>
      <c r="AW309" s="517">
        <v>25906723.911384568</v>
      </c>
      <c r="AX309" s="517">
        <v>14316722.569590315</v>
      </c>
      <c r="AY309" s="517">
        <v>22145178.665643491</v>
      </c>
      <c r="AZ309" s="517">
        <v>11831700.605448093</v>
      </c>
      <c r="BA309" s="517">
        <v>8413365.8892762084</v>
      </c>
      <c r="BB309" s="517">
        <v>5433868.7470410205</v>
      </c>
      <c r="BC309" s="517">
        <v>6433027.7317549847</v>
      </c>
      <c r="BD309" s="517">
        <v>4014653.0240574623</v>
      </c>
      <c r="BE309" s="517">
        <v>8858895.3156417925</v>
      </c>
      <c r="BF309" s="517">
        <v>15379759.263802603</v>
      </c>
      <c r="BG309" s="517">
        <v>20522271.1843982</v>
      </c>
      <c r="BH309" s="517">
        <v>19105349.522895619</v>
      </c>
      <c r="BI309" s="517">
        <v>25208037.074957892</v>
      </c>
      <c r="BJ309" s="517">
        <v>13185636.143059487</v>
      </c>
      <c r="BK309" s="517">
        <v>22405326.982225344</v>
      </c>
      <c r="BL309" s="517">
        <v>10427295.498164482</v>
      </c>
      <c r="BM309" s="517">
        <v>5722393.4031389058</v>
      </c>
      <c r="BN309" s="517">
        <v>4614916.778297618</v>
      </c>
      <c r="BO309" s="517"/>
      <c r="BP309" s="517"/>
      <c r="BQ309" s="517"/>
      <c r="BR309" s="522"/>
    </row>
    <row r="310" spans="1:70" x14ac:dyDescent="0.55000000000000004">
      <c r="A310" s="436">
        <v>1</v>
      </c>
      <c r="D310" s="5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36">
        <v>1</v>
      </c>
      <c r="B311" s="466">
        <v>45356</v>
      </c>
      <c r="C311" s="468"/>
      <c r="D311" s="524"/>
      <c r="E311" s="468"/>
      <c r="F311" s="468"/>
      <c r="G311" s="468"/>
      <c r="H311" s="435">
        <v>45323</v>
      </c>
      <c r="I311" s="435">
        <v>45352</v>
      </c>
      <c r="J311" s="435">
        <v>45383</v>
      </c>
      <c r="K311" s="435">
        <v>45413</v>
      </c>
      <c r="L311" s="435">
        <v>45444</v>
      </c>
      <c r="M311" s="435">
        <v>45474</v>
      </c>
      <c r="N311" s="435">
        <v>45505</v>
      </c>
      <c r="O311" s="435">
        <v>45536</v>
      </c>
      <c r="P311" s="435">
        <v>45566</v>
      </c>
      <c r="Q311" s="435">
        <v>45597</v>
      </c>
      <c r="R311" s="435">
        <v>45627</v>
      </c>
      <c r="S311" s="435">
        <v>45658</v>
      </c>
      <c r="T311" s="435">
        <v>45689</v>
      </c>
      <c r="U311" s="435">
        <v>45717</v>
      </c>
      <c r="V311" s="435">
        <v>45748</v>
      </c>
      <c r="W311" s="435">
        <v>45778</v>
      </c>
      <c r="X311" s="435">
        <v>45809</v>
      </c>
      <c r="Y311" s="435">
        <v>45839</v>
      </c>
      <c r="Z311" s="435">
        <v>45870</v>
      </c>
      <c r="AA311" s="435">
        <v>45901</v>
      </c>
      <c r="AB311" s="435">
        <v>45931</v>
      </c>
      <c r="AC311" s="435">
        <v>45962</v>
      </c>
      <c r="AD311" s="435">
        <v>45992</v>
      </c>
      <c r="AE311" s="435">
        <v>46023</v>
      </c>
      <c r="AF311" s="435">
        <v>46054</v>
      </c>
      <c r="AG311" s="435">
        <v>46082</v>
      </c>
      <c r="AH311" s="435">
        <v>46113</v>
      </c>
      <c r="AI311" s="435">
        <v>46143</v>
      </c>
      <c r="AJ311" s="435">
        <v>46174</v>
      </c>
      <c r="AK311" s="435">
        <v>46204</v>
      </c>
      <c r="AL311" s="435">
        <v>46235</v>
      </c>
      <c r="AM311" s="435">
        <v>46266</v>
      </c>
      <c r="AN311" s="435">
        <v>46296</v>
      </c>
      <c r="AO311" s="435">
        <v>46327</v>
      </c>
      <c r="AP311" s="435">
        <v>46357</v>
      </c>
      <c r="AQ311" s="435">
        <v>46388</v>
      </c>
      <c r="AR311" s="435">
        <v>46419</v>
      </c>
      <c r="AS311" s="435">
        <v>46447</v>
      </c>
      <c r="AT311" s="435">
        <v>46478</v>
      </c>
      <c r="AU311" s="435">
        <v>46508</v>
      </c>
      <c r="AV311" s="435">
        <v>46539</v>
      </c>
      <c r="AW311" s="435">
        <v>46569</v>
      </c>
      <c r="AX311" s="435">
        <v>46600</v>
      </c>
      <c r="AY311" s="435">
        <v>46631</v>
      </c>
      <c r="AZ311" s="435">
        <v>46661</v>
      </c>
      <c r="BA311" s="435">
        <v>46692</v>
      </c>
      <c r="BB311" s="435">
        <v>46722</v>
      </c>
      <c r="BC311" s="435">
        <v>46753</v>
      </c>
      <c r="BD311" s="435">
        <v>46784</v>
      </c>
      <c r="BE311" s="435">
        <v>46813</v>
      </c>
      <c r="BF311" s="435">
        <v>46844</v>
      </c>
      <c r="BG311" s="435">
        <v>46874</v>
      </c>
      <c r="BH311" s="435">
        <v>46905</v>
      </c>
      <c r="BI311" s="435">
        <v>46935</v>
      </c>
      <c r="BJ311" s="435">
        <v>46966</v>
      </c>
      <c r="BK311" s="435">
        <v>46997</v>
      </c>
      <c r="BL311" s="435">
        <v>47027</v>
      </c>
      <c r="BM311" s="435">
        <v>47058</v>
      </c>
      <c r="BN311" s="435">
        <v>47088</v>
      </c>
      <c r="BO311" s="435"/>
      <c r="BP311" s="435"/>
      <c r="BQ311" s="435"/>
      <c r="BR311" s="435"/>
    </row>
    <row r="312" spans="1:70" ht="4.5" customHeight="1" x14ac:dyDescent="0.55000000000000004">
      <c r="A312" s="436">
        <v>1</v>
      </c>
      <c r="B312" s="468"/>
      <c r="C312" s="468"/>
      <c r="D312" s="524"/>
      <c r="E312" s="468"/>
      <c r="F312" s="468"/>
      <c r="G312" s="468"/>
      <c r="H312" s="525"/>
      <c r="I312" s="525"/>
      <c r="J312" s="525"/>
      <c r="K312" s="525"/>
      <c r="L312" s="525"/>
      <c r="M312" s="525"/>
      <c r="N312" s="525"/>
      <c r="O312" s="525"/>
      <c r="P312" s="525"/>
      <c r="Q312" s="525"/>
      <c r="R312" s="525"/>
      <c r="S312" s="525"/>
      <c r="T312" s="525"/>
      <c r="U312" s="525"/>
      <c r="V312" s="525"/>
      <c r="W312" s="525"/>
      <c r="X312" s="525"/>
      <c r="Y312" s="525"/>
      <c r="Z312" s="525"/>
      <c r="AA312" s="525"/>
      <c r="AB312" s="525"/>
      <c r="AC312" s="525"/>
      <c r="AD312" s="525"/>
      <c r="AE312" s="525"/>
      <c r="AF312" s="525"/>
      <c r="AG312" s="525"/>
      <c r="AH312" s="525"/>
      <c r="AI312" s="525"/>
      <c r="AJ312" s="525"/>
      <c r="AK312" s="525"/>
      <c r="AL312" s="525"/>
      <c r="AM312" s="525"/>
      <c r="AN312" s="525"/>
      <c r="AO312" s="525"/>
      <c r="AP312" s="525"/>
      <c r="AQ312" s="525"/>
      <c r="AR312" s="525"/>
      <c r="AS312" s="525"/>
      <c r="AT312" s="525"/>
      <c r="AU312" s="525"/>
      <c r="AV312" s="525"/>
      <c r="AW312" s="525"/>
      <c r="AX312" s="525"/>
      <c r="AY312" s="525"/>
      <c r="AZ312" s="525"/>
      <c r="BA312" s="525"/>
      <c r="BB312" s="525"/>
      <c r="BC312" s="525"/>
      <c r="BD312" s="525"/>
      <c r="BE312" s="525"/>
      <c r="BF312" s="525"/>
      <c r="BG312" s="525"/>
      <c r="BH312" s="525"/>
      <c r="BI312" s="525"/>
      <c r="BJ312" s="525"/>
      <c r="BK312" s="525"/>
      <c r="BL312" s="525"/>
      <c r="BM312" s="525"/>
      <c r="BN312" s="525"/>
      <c r="BO312" s="525"/>
      <c r="BP312" s="525"/>
      <c r="BQ312" s="525"/>
      <c r="BR312" s="525"/>
    </row>
    <row r="313" spans="1:70" x14ac:dyDescent="0.55000000000000004">
      <c r="A313" s="436">
        <v>1</v>
      </c>
      <c r="B313" s="468"/>
      <c r="C313" s="468"/>
      <c r="D313" s="526" t="s">
        <v>250</v>
      </c>
      <c r="E313" s="468"/>
      <c r="F313" s="468"/>
      <c r="G313" s="468"/>
      <c r="H313" s="527">
        <v>49.847999999999999</v>
      </c>
      <c r="I313" s="527">
        <v>40.602692307692308</v>
      </c>
      <c r="J313" s="527">
        <v>35.300000000000004</v>
      </c>
      <c r="K313" s="527">
        <v>28</v>
      </c>
      <c r="L313" s="527">
        <v>42</v>
      </c>
      <c r="M313" s="527">
        <v>106.60000000000001</v>
      </c>
      <c r="N313" s="527">
        <v>161.15</v>
      </c>
      <c r="O313" s="527">
        <v>123.05</v>
      </c>
      <c r="P313" s="527">
        <v>67.55</v>
      </c>
      <c r="Q313" s="527">
        <v>74.7</v>
      </c>
      <c r="R313" s="527">
        <v>108.75</v>
      </c>
      <c r="S313" s="527">
        <v>120.8</v>
      </c>
      <c r="T313" s="527">
        <v>96.8</v>
      </c>
      <c r="U313" s="527">
        <v>66.8</v>
      </c>
      <c r="V313" s="527">
        <v>52.7</v>
      </c>
      <c r="W313" s="527">
        <v>45.85</v>
      </c>
      <c r="X313" s="527">
        <v>41.550000000000004</v>
      </c>
      <c r="Y313" s="527">
        <v>120.15</v>
      </c>
      <c r="Z313" s="527">
        <v>156.95000000000002</v>
      </c>
      <c r="AA313" s="527">
        <v>129.75</v>
      </c>
      <c r="AB313" s="527">
        <v>83.75</v>
      </c>
      <c r="AC313" s="527">
        <v>90.5</v>
      </c>
      <c r="AD313" s="527">
        <v>104.95</v>
      </c>
      <c r="AE313" s="527">
        <v>108.75</v>
      </c>
      <c r="AF313" s="527">
        <v>93</v>
      </c>
      <c r="AG313" s="527">
        <v>75.3</v>
      </c>
      <c r="AH313" s="527">
        <v>50.95</v>
      </c>
      <c r="AI313" s="527">
        <v>47.7</v>
      </c>
      <c r="AJ313" s="527">
        <v>50.25</v>
      </c>
      <c r="AK313" s="527">
        <v>108.55</v>
      </c>
      <c r="AL313" s="527">
        <v>149</v>
      </c>
      <c r="AM313" s="527">
        <v>108.9</v>
      </c>
      <c r="AN313" s="527">
        <v>73.3</v>
      </c>
      <c r="AO313" s="527">
        <v>81.25</v>
      </c>
      <c r="AP313" s="527">
        <v>97.350000000000009</v>
      </c>
      <c r="AQ313" s="527">
        <v>97.600000000000009</v>
      </c>
      <c r="AR313" s="527">
        <v>82.45</v>
      </c>
      <c r="AS313" s="527">
        <v>67.25</v>
      </c>
      <c r="AT313" s="527">
        <v>59.550000000000004</v>
      </c>
      <c r="AU313" s="527">
        <v>55.85</v>
      </c>
      <c r="AV313" s="527">
        <v>57.65</v>
      </c>
      <c r="AW313" s="527">
        <v>104.10000000000001</v>
      </c>
      <c r="AX313" s="527">
        <v>147.25</v>
      </c>
      <c r="AY313" s="527">
        <v>106.95</v>
      </c>
      <c r="AZ313" s="527">
        <v>70.95</v>
      </c>
      <c r="BA313" s="527">
        <v>79.350000000000009</v>
      </c>
      <c r="BB313" s="527">
        <v>94.5</v>
      </c>
      <c r="BC313" s="527">
        <v>91.15</v>
      </c>
      <c r="BD313" s="527">
        <v>78.75</v>
      </c>
      <c r="BE313" s="527">
        <v>64.8</v>
      </c>
      <c r="BF313" s="527">
        <v>58.300000000000004</v>
      </c>
      <c r="BG313" s="527">
        <v>55.1</v>
      </c>
      <c r="BH313" s="527">
        <v>57.2</v>
      </c>
      <c r="BI313" s="527">
        <v>100.75</v>
      </c>
      <c r="BJ313" s="527">
        <v>134.55000000000001</v>
      </c>
      <c r="BK313" s="527">
        <v>102.8</v>
      </c>
      <c r="BL313" s="527">
        <v>66.75</v>
      </c>
      <c r="BM313" s="527">
        <v>73.3</v>
      </c>
      <c r="BN313" s="527">
        <v>88.100000000000009</v>
      </c>
      <c r="BO313" s="527"/>
      <c r="BP313" s="527"/>
      <c r="BQ313" s="527"/>
      <c r="BR313" s="527"/>
    </row>
    <row r="314" spans="1:70" x14ac:dyDescent="0.55000000000000004">
      <c r="A314" s="436">
        <v>1</v>
      </c>
      <c r="B314" s="468"/>
      <c r="C314" s="468"/>
      <c r="D314" s="526" t="s">
        <v>251</v>
      </c>
      <c r="E314" s="468"/>
      <c r="F314" s="468"/>
      <c r="G314" s="468"/>
      <c r="H314" s="527">
        <v>44.191621621621614</v>
      </c>
      <c r="I314" s="527">
        <v>36.400733944954133</v>
      </c>
      <c r="J314" s="527">
        <v>32.049999999999997</v>
      </c>
      <c r="K314" s="527">
        <v>18.25</v>
      </c>
      <c r="L314" s="527">
        <v>24.75</v>
      </c>
      <c r="M314" s="527">
        <v>42</v>
      </c>
      <c r="N314" s="527">
        <v>62.35</v>
      </c>
      <c r="O314" s="527">
        <v>59.4</v>
      </c>
      <c r="P314" s="527">
        <v>54.550000000000004</v>
      </c>
      <c r="Q314" s="527">
        <v>59.800000000000004</v>
      </c>
      <c r="R314" s="527">
        <v>83.3</v>
      </c>
      <c r="S314" s="527">
        <v>97.4</v>
      </c>
      <c r="T314" s="527">
        <v>80.150000000000006</v>
      </c>
      <c r="U314" s="527">
        <v>50.9</v>
      </c>
      <c r="V314" s="527">
        <v>52.75</v>
      </c>
      <c r="W314" s="527">
        <v>33.549999999999997</v>
      </c>
      <c r="X314" s="527">
        <v>22.6</v>
      </c>
      <c r="Y314" s="527">
        <v>53.5</v>
      </c>
      <c r="Z314" s="527">
        <v>74.7</v>
      </c>
      <c r="AA314" s="527">
        <v>68.350000000000009</v>
      </c>
      <c r="AB314" s="527">
        <v>70.600000000000009</v>
      </c>
      <c r="AC314" s="527">
        <v>75.45</v>
      </c>
      <c r="AD314" s="527">
        <v>92.15</v>
      </c>
      <c r="AE314" s="527">
        <v>100.45</v>
      </c>
      <c r="AF314" s="527">
        <v>87.350000000000009</v>
      </c>
      <c r="AG314" s="527">
        <v>71.8</v>
      </c>
      <c r="AH314" s="527">
        <v>37.6</v>
      </c>
      <c r="AI314" s="527">
        <v>32.200000000000003</v>
      </c>
      <c r="AJ314" s="527">
        <v>32.25</v>
      </c>
      <c r="AK314" s="527">
        <v>74.3</v>
      </c>
      <c r="AL314" s="527">
        <v>90.15</v>
      </c>
      <c r="AM314" s="527">
        <v>77.400000000000006</v>
      </c>
      <c r="AN314" s="527">
        <v>60.4</v>
      </c>
      <c r="AO314" s="527">
        <v>66.95</v>
      </c>
      <c r="AP314" s="527">
        <v>78.400000000000006</v>
      </c>
      <c r="AQ314" s="527">
        <v>78</v>
      </c>
      <c r="AR314" s="527">
        <v>67.900000000000006</v>
      </c>
      <c r="AS314" s="527">
        <v>55.75</v>
      </c>
      <c r="AT314" s="527">
        <v>47.800000000000004</v>
      </c>
      <c r="AU314" s="527">
        <v>41.65</v>
      </c>
      <c r="AV314" s="527">
        <v>41.300000000000004</v>
      </c>
      <c r="AW314" s="527">
        <v>77.2</v>
      </c>
      <c r="AX314" s="527">
        <v>88.850000000000009</v>
      </c>
      <c r="AY314" s="527">
        <v>82.850000000000009</v>
      </c>
      <c r="AZ314" s="527">
        <v>59.75</v>
      </c>
      <c r="BA314" s="527">
        <v>67.45</v>
      </c>
      <c r="BB314" s="527">
        <v>78.25</v>
      </c>
      <c r="BC314" s="527">
        <v>78.850000000000009</v>
      </c>
      <c r="BD314" s="527">
        <v>69.850000000000009</v>
      </c>
      <c r="BE314" s="527">
        <v>57.85</v>
      </c>
      <c r="BF314" s="527">
        <v>50.300000000000004</v>
      </c>
      <c r="BG314" s="527">
        <v>43.25</v>
      </c>
      <c r="BH314" s="527">
        <v>44</v>
      </c>
      <c r="BI314" s="527">
        <v>80.25</v>
      </c>
      <c r="BJ314" s="527">
        <v>90.100000000000009</v>
      </c>
      <c r="BK314" s="527">
        <v>86.25</v>
      </c>
      <c r="BL314" s="527">
        <v>61.7</v>
      </c>
      <c r="BM314" s="527">
        <v>67.75</v>
      </c>
      <c r="BN314" s="527">
        <v>80.2</v>
      </c>
      <c r="BO314" s="527"/>
      <c r="BP314" s="527"/>
      <c r="BQ314" s="527"/>
      <c r="BR314" s="527"/>
    </row>
    <row r="315" spans="1:70" x14ac:dyDescent="0.55000000000000004">
      <c r="A315" s="436">
        <v>1</v>
      </c>
      <c r="B315" s="468"/>
      <c r="C315" s="468"/>
      <c r="D315" s="526" t="s">
        <v>252</v>
      </c>
      <c r="E315" s="468"/>
      <c r="F315" s="468"/>
      <c r="G315" s="468"/>
      <c r="H315" s="471">
        <v>24135.437014775864</v>
      </c>
      <c r="I315" s="471">
        <v>22275.060197401741</v>
      </c>
      <c r="J315" s="471">
        <v>18756.64187035069</v>
      </c>
      <c r="K315" s="471">
        <v>14893.617021276596</v>
      </c>
      <c r="L315" s="471">
        <v>19607.843137254902</v>
      </c>
      <c r="M315" s="471">
        <v>38003.565062388596</v>
      </c>
      <c r="N315" s="471">
        <v>54775.662814411968</v>
      </c>
      <c r="O315" s="471">
        <v>44802.475878390673</v>
      </c>
      <c r="P315" s="471">
        <v>27809.798270893367</v>
      </c>
      <c r="Q315" s="471">
        <v>17905.081495685521</v>
      </c>
      <c r="R315" s="471">
        <v>16158.989598811293</v>
      </c>
      <c r="S315" s="471">
        <v>18283.638565158162</v>
      </c>
      <c r="T315" s="471">
        <v>16513.135448652334</v>
      </c>
      <c r="U315" s="471">
        <v>18848.758465011288</v>
      </c>
      <c r="V315" s="471">
        <v>18605.472197705207</v>
      </c>
      <c r="W315" s="471">
        <v>17019.302152932443</v>
      </c>
      <c r="X315" s="471">
        <v>14139.867279224094</v>
      </c>
      <c r="Y315" s="471">
        <v>32845.817386550021</v>
      </c>
      <c r="Z315" s="471">
        <v>42373.11015118791</v>
      </c>
      <c r="AA315" s="471">
        <v>35455.663341986605</v>
      </c>
      <c r="AB315" s="471">
        <v>25191.758159121673</v>
      </c>
      <c r="AC315" s="471">
        <v>19076.728499156827</v>
      </c>
      <c r="AD315" s="471">
        <v>15679.390453424965</v>
      </c>
      <c r="AE315" s="471">
        <v>16688.406353103659</v>
      </c>
      <c r="AF315" s="471">
        <v>16145.833333333336</v>
      </c>
      <c r="AG315" s="471">
        <v>18803.845673617179</v>
      </c>
      <c r="AH315" s="471">
        <v>15926.852141294154</v>
      </c>
      <c r="AI315" s="471">
        <v>14917.904612978889</v>
      </c>
      <c r="AJ315" s="471">
        <v>14979.877776121626</v>
      </c>
      <c r="AK315" s="471">
        <v>29670.630039633728</v>
      </c>
      <c r="AL315" s="471">
        <v>40417.740404177399</v>
      </c>
      <c r="AM315" s="471">
        <v>29843.792819950671</v>
      </c>
      <c r="AN315" s="471">
        <v>19896.851248642779</v>
      </c>
      <c r="AO315" s="471">
        <v>17552.387124648951</v>
      </c>
      <c r="AP315" s="471">
        <v>15940.723759620108</v>
      </c>
      <c r="AQ315" s="471">
        <v>16861.017534767216</v>
      </c>
      <c r="AR315" s="471">
        <v>14166.666666666666</v>
      </c>
      <c r="AS315" s="471">
        <v>15266.742338251985</v>
      </c>
      <c r="AT315" s="471">
        <v>19010.375099760571</v>
      </c>
      <c r="AU315" s="471">
        <v>17860.56923568916</v>
      </c>
      <c r="AV315" s="471">
        <v>17576.219512195119</v>
      </c>
      <c r="AW315" s="471">
        <v>30078.012135221034</v>
      </c>
      <c r="AX315" s="471">
        <v>41987.453664100372</v>
      </c>
      <c r="AY315" s="471">
        <v>30839.100346020761</v>
      </c>
      <c r="AZ315" s="471">
        <v>20161.977834612106</v>
      </c>
      <c r="BA315" s="471">
        <v>17378.449408672801</v>
      </c>
      <c r="BB315" s="471">
        <v>17128.874388254484</v>
      </c>
      <c r="BC315" s="471">
        <v>16535.147392290248</v>
      </c>
      <c r="BD315" s="471">
        <v>14163.669064748201</v>
      </c>
      <c r="BE315" s="471">
        <v>14818.202606906012</v>
      </c>
      <c r="BF315" s="471">
        <v>18849.01390236017</v>
      </c>
      <c r="BG315" s="471">
        <v>17863.511103906629</v>
      </c>
      <c r="BH315" s="471">
        <v>17700.758161844344</v>
      </c>
      <c r="BI315" s="471">
        <v>29588.839941262846</v>
      </c>
      <c r="BJ315" s="471">
        <v>39113.372093023259</v>
      </c>
      <c r="BK315" s="471">
        <v>30208.639435791949</v>
      </c>
      <c r="BL315" s="471">
        <v>19345.02246051297</v>
      </c>
      <c r="BM315" s="471">
        <v>15699.293210537586</v>
      </c>
      <c r="BN315" s="471">
        <v>17155.096874695748</v>
      </c>
      <c r="BO315" s="471"/>
      <c r="BP315" s="471"/>
      <c r="BQ315" s="471"/>
      <c r="BR315" s="471"/>
    </row>
    <row r="316" spans="1:70" x14ac:dyDescent="0.55000000000000004">
      <c r="A316" s="436">
        <v>1</v>
      </c>
      <c r="B316" s="468"/>
      <c r="C316" s="468"/>
      <c r="D316" s="526" t="s">
        <v>253</v>
      </c>
      <c r="E316" s="468"/>
      <c r="F316" s="468"/>
      <c r="G316" s="468"/>
      <c r="H316" s="471">
        <v>21396.728057885084</v>
      </c>
      <c r="I316" s="471">
        <v>19969.822043053147</v>
      </c>
      <c r="J316" s="471">
        <v>17029.755579171091</v>
      </c>
      <c r="K316" s="471">
        <v>9707.4468085106364</v>
      </c>
      <c r="L316" s="471">
        <v>11554.621848739496</v>
      </c>
      <c r="M316" s="471">
        <v>14973.26203208556</v>
      </c>
      <c r="N316" s="471">
        <v>21193.065941536366</v>
      </c>
      <c r="O316" s="471">
        <v>21627.525942108135</v>
      </c>
      <c r="P316" s="471">
        <v>22457.801564429803</v>
      </c>
      <c r="Q316" s="471">
        <v>14333.65292425695</v>
      </c>
      <c r="R316" s="471">
        <v>12377.414561664189</v>
      </c>
      <c r="S316" s="471">
        <v>14741.94036627819</v>
      </c>
      <c r="T316" s="471">
        <v>13672.80791538724</v>
      </c>
      <c r="U316" s="471">
        <v>14362.302483069976</v>
      </c>
      <c r="V316" s="471">
        <v>18623.124448367169</v>
      </c>
      <c r="W316" s="471">
        <v>12453.600593912397</v>
      </c>
      <c r="X316" s="471">
        <v>7690.9988089161134</v>
      </c>
      <c r="Y316" s="471">
        <v>14625.478403499179</v>
      </c>
      <c r="Z316" s="471">
        <v>20167.386609071276</v>
      </c>
      <c r="AA316" s="471">
        <v>18677.414947397188</v>
      </c>
      <c r="AB316" s="471">
        <v>21236.276131749135</v>
      </c>
      <c r="AC316" s="471">
        <v>15904.300168634063</v>
      </c>
      <c r="AD316" s="471">
        <v>13767.087472921492</v>
      </c>
      <c r="AE316" s="471">
        <v>15414.71648891276</v>
      </c>
      <c r="AF316" s="471">
        <v>15164.930555555557</v>
      </c>
      <c r="AG316" s="471">
        <v>17929.828942439755</v>
      </c>
      <c r="AH316" s="471">
        <v>11753.67302281963</v>
      </c>
      <c r="AI316" s="471">
        <v>10070.367474589522</v>
      </c>
      <c r="AJ316" s="471">
        <v>9613.9514085556712</v>
      </c>
      <c r="AK316" s="471">
        <v>20308.86975536422</v>
      </c>
      <c r="AL316" s="471">
        <v>24454.089244540894</v>
      </c>
      <c r="AM316" s="471">
        <v>21211.290764593043</v>
      </c>
      <c r="AN316" s="471">
        <v>16395.222584147665</v>
      </c>
      <c r="AO316" s="471">
        <v>14463.166990710735</v>
      </c>
      <c r="AP316" s="471">
        <v>12837.727198297036</v>
      </c>
      <c r="AQ316" s="471">
        <v>13474.993521637731</v>
      </c>
      <c r="AR316" s="471">
        <v>11666.666666666668</v>
      </c>
      <c r="AS316" s="471">
        <v>12656.072644721906</v>
      </c>
      <c r="AT316" s="471">
        <v>15259.377494014367</v>
      </c>
      <c r="AU316" s="471">
        <v>13319.475535657179</v>
      </c>
      <c r="AV316" s="471">
        <v>12591.463414634147</v>
      </c>
      <c r="AW316" s="471">
        <v>22305.691996532794</v>
      </c>
      <c r="AX316" s="471">
        <v>25335.044197319647</v>
      </c>
      <c r="AY316" s="471">
        <v>23889.85005767013</v>
      </c>
      <c r="AZ316" s="471">
        <v>16979.255470304066</v>
      </c>
      <c r="BA316" s="471">
        <v>14772.229522558038</v>
      </c>
      <c r="BB316" s="471">
        <v>14183.433025194852</v>
      </c>
      <c r="BC316" s="471">
        <v>14303.854875283449</v>
      </c>
      <c r="BD316" s="471">
        <v>12562.94964028777</v>
      </c>
      <c r="BE316" s="471">
        <v>13228.904642122112</v>
      </c>
      <c r="BF316" s="471">
        <v>16262.52828968639</v>
      </c>
      <c r="BG316" s="471">
        <v>14021.721510779704</v>
      </c>
      <c r="BH316" s="471">
        <v>13615.967816803342</v>
      </c>
      <c r="BI316" s="471">
        <v>23568.281938325988</v>
      </c>
      <c r="BJ316" s="471">
        <v>26191.860465116282</v>
      </c>
      <c r="BK316" s="471">
        <v>25345.283573317662</v>
      </c>
      <c r="BL316" s="471">
        <v>17881.46645413708</v>
      </c>
      <c r="BM316" s="471">
        <v>14510.601841936174</v>
      </c>
      <c r="BN316" s="471">
        <v>15616.785123162303</v>
      </c>
      <c r="BO316" s="471"/>
      <c r="BP316" s="471"/>
      <c r="BQ316" s="471"/>
      <c r="BR316" s="471"/>
    </row>
    <row r="317" spans="1:70" x14ac:dyDescent="0.55000000000000004">
      <c r="A317" s="436">
        <v>1</v>
      </c>
      <c r="B317" s="468"/>
      <c r="C317" s="489" t="s">
        <v>254</v>
      </c>
      <c r="D317" s="468"/>
      <c r="E317" s="468"/>
      <c r="F317" s="468"/>
      <c r="G317" s="468"/>
      <c r="H317" s="472"/>
      <c r="I317" s="472"/>
      <c r="J317" s="472"/>
      <c r="K317" s="472"/>
      <c r="L317" s="472"/>
      <c r="M317" s="472"/>
      <c r="N317" s="472"/>
      <c r="O317" s="472"/>
      <c r="P317" s="472"/>
      <c r="Q317" s="472"/>
      <c r="R317" s="472"/>
      <c r="S317" s="472"/>
      <c r="T317" s="472"/>
      <c r="U317" s="472"/>
      <c r="V317" s="472"/>
      <c r="W317" s="472"/>
      <c r="X317" s="472"/>
      <c r="Y317" s="472"/>
      <c r="Z317" s="472"/>
      <c r="AA317" s="472"/>
      <c r="AB317" s="472"/>
      <c r="AC317" s="472"/>
      <c r="AD317" s="472"/>
      <c r="AE317" s="472"/>
      <c r="AF317" s="472"/>
      <c r="AG317" s="472"/>
      <c r="AH317" s="472"/>
      <c r="AI317" s="472"/>
      <c r="AJ317" s="472"/>
      <c r="AK317" s="472"/>
      <c r="AL317" s="472"/>
      <c r="AM317" s="472"/>
      <c r="AN317" s="472"/>
      <c r="AO317" s="472"/>
      <c r="AP317" s="472"/>
      <c r="AQ317" s="472"/>
      <c r="AR317" s="472"/>
      <c r="AS317" s="472"/>
      <c r="AT317" s="472"/>
      <c r="AU317" s="472"/>
      <c r="AV317" s="472"/>
      <c r="AW317" s="472"/>
      <c r="AX317" s="472"/>
      <c r="AY317" s="472"/>
      <c r="AZ317" s="472"/>
      <c r="BA317" s="472"/>
      <c r="BB317" s="472"/>
      <c r="BC317" s="472"/>
      <c r="BD317" s="472"/>
      <c r="BE317" s="472"/>
      <c r="BF317" s="472"/>
      <c r="BG317" s="472"/>
      <c r="BH317" s="472"/>
      <c r="BI317" s="472"/>
      <c r="BJ317" s="472"/>
      <c r="BK317" s="472"/>
      <c r="BL317" s="472"/>
      <c r="BM317" s="472"/>
      <c r="BN317" s="472"/>
      <c r="BO317" s="472"/>
      <c r="BP317" s="472"/>
      <c r="BQ317" s="472"/>
      <c r="BR317" s="472"/>
    </row>
    <row r="318" spans="1:70" x14ac:dyDescent="0.55000000000000004">
      <c r="A318" s="436">
        <v>1</v>
      </c>
      <c r="B318" s="468"/>
      <c r="C318" s="424" t="s">
        <v>255</v>
      </c>
      <c r="D318" s="469" t="s">
        <v>104</v>
      </c>
      <c r="E318" s="468"/>
      <c r="F318" s="468"/>
      <c r="G318" s="468"/>
      <c r="H318" s="472">
        <v>641.90201069559691</v>
      </c>
      <c r="I318" s="472">
        <v>534.5887849408947</v>
      </c>
      <c r="J318" s="472">
        <v>696.52506803504798</v>
      </c>
      <c r="K318" s="472">
        <v>985.75180453891755</v>
      </c>
      <c r="L318" s="472">
        <v>965.07698767599879</v>
      </c>
      <c r="M318" s="472">
        <v>524.57066888710608</v>
      </c>
      <c r="N318" s="472">
        <v>322.85204245727266</v>
      </c>
      <c r="O318" s="472">
        <v>343.47459421626718</v>
      </c>
      <c r="P318" s="472">
        <v>425.70968188013472</v>
      </c>
      <c r="Q318" s="472">
        <v>549.69758887191688</v>
      </c>
      <c r="R318" s="472">
        <v>646.3087866595888</v>
      </c>
      <c r="S318" s="472">
        <v>656.40985516959063</v>
      </c>
      <c r="T318" s="472">
        <v>638.67732445515935</v>
      </c>
      <c r="U318" s="472">
        <v>583.73520665921023</v>
      </c>
      <c r="V318" s="472">
        <v>799.22783999428543</v>
      </c>
      <c r="W318" s="472">
        <v>1097.6110704179423</v>
      </c>
      <c r="X318" s="472">
        <v>1039.2493171075512</v>
      </c>
      <c r="Y318" s="472">
        <v>823.87096156282973</v>
      </c>
      <c r="Z318" s="472">
        <v>520.67965947782477</v>
      </c>
      <c r="AA318" s="472">
        <v>417.90543067126481</v>
      </c>
      <c r="AB318" s="472">
        <v>472.87839947521002</v>
      </c>
      <c r="AC318" s="472">
        <v>548.46840875931184</v>
      </c>
      <c r="AD318" s="472">
        <v>625.19829117636436</v>
      </c>
      <c r="AE318" s="472">
        <v>690.46305520936426</v>
      </c>
      <c r="AF318" s="472">
        <v>679.2026380095898</v>
      </c>
      <c r="AG318" s="472">
        <v>628.3667251159319</v>
      </c>
      <c r="AH318" s="472">
        <v>859.420942633697</v>
      </c>
      <c r="AI318" s="472">
        <v>1165.4773947537788</v>
      </c>
      <c r="AJ318" s="472">
        <v>1117.8663035494194</v>
      </c>
      <c r="AK318" s="472">
        <v>890.4175133296244</v>
      </c>
      <c r="AL318" s="472">
        <v>570.41083811945828</v>
      </c>
      <c r="AM318" s="472">
        <v>457.62236878201196</v>
      </c>
      <c r="AN318" s="472">
        <v>508.03341849568392</v>
      </c>
      <c r="AO318" s="472">
        <v>592.37360277615278</v>
      </c>
      <c r="AP318" s="472">
        <v>680.28120643484249</v>
      </c>
      <c r="AQ318" s="472">
        <v>697.52979757251137</v>
      </c>
      <c r="AR318" s="472">
        <v>688.4580711635308</v>
      </c>
      <c r="AS318" s="472">
        <v>649.07789477408028</v>
      </c>
      <c r="AT318" s="472">
        <v>882.30908228360863</v>
      </c>
      <c r="AU318" s="472">
        <v>1191.5600110905946</v>
      </c>
      <c r="AV318" s="472">
        <v>1139.9909172887785</v>
      </c>
      <c r="AW318" s="472">
        <v>909.36353452403443</v>
      </c>
      <c r="AX318" s="472">
        <v>595.6075570556909</v>
      </c>
      <c r="AY318" s="472">
        <v>476.54880075180381</v>
      </c>
      <c r="AZ318" s="472">
        <v>520.92121098738801</v>
      </c>
      <c r="BA318" s="472">
        <v>591.42363862849243</v>
      </c>
      <c r="BB318" s="472">
        <v>677.03162463630224</v>
      </c>
      <c r="BC318" s="472">
        <v>694.52505222723426</v>
      </c>
      <c r="BD318" s="472">
        <v>688.46566200669349</v>
      </c>
      <c r="BE318" s="472">
        <v>649.96819547311986</v>
      </c>
      <c r="BF318" s="472">
        <v>887.00601439828654</v>
      </c>
      <c r="BG318" s="472">
        <v>1190.9884005523902</v>
      </c>
      <c r="BH318" s="472">
        <v>1138.568230977027</v>
      </c>
      <c r="BI318" s="472">
        <v>898.8951168453309</v>
      </c>
      <c r="BJ318" s="472">
        <v>592.42860350556555</v>
      </c>
      <c r="BK318" s="472">
        <v>479.88929238335231</v>
      </c>
      <c r="BL318" s="472">
        <v>523.08071043712846</v>
      </c>
      <c r="BM318" s="472">
        <v>595.19157205276451</v>
      </c>
      <c r="BN318" s="472">
        <v>681.63592514459151</v>
      </c>
      <c r="BO318" s="472"/>
      <c r="BP318" s="472"/>
      <c r="BQ318" s="472"/>
      <c r="BR318" s="472"/>
    </row>
    <row r="319" spans="1:70" x14ac:dyDescent="0.55000000000000004">
      <c r="A319" s="436">
        <v>1</v>
      </c>
      <c r="B319" s="468"/>
      <c r="C319" s="424" t="s">
        <v>230</v>
      </c>
      <c r="D319" s="469" t="s">
        <v>104</v>
      </c>
      <c r="E319" s="468"/>
      <c r="F319" s="468"/>
      <c r="G319" s="468"/>
      <c r="H319" s="472">
        <v>104.58288690476189</v>
      </c>
      <c r="I319" s="472">
        <v>103.15846774193548</v>
      </c>
      <c r="J319" s="472">
        <v>107.32013888888889</v>
      </c>
      <c r="K319" s="472">
        <v>82.310080645161293</v>
      </c>
      <c r="L319" s="472">
        <v>79.477083333333326</v>
      </c>
      <c r="M319" s="472">
        <v>61.536155913978497</v>
      </c>
      <c r="N319" s="472">
        <v>67.782661290322579</v>
      </c>
      <c r="O319" s="472">
        <v>110.63619444444441</v>
      </c>
      <c r="P319" s="472">
        <v>126.87381182795679</v>
      </c>
      <c r="Q319" s="472">
        <v>142.95561111111107</v>
      </c>
      <c r="R319" s="472">
        <v>128.05876344085988</v>
      </c>
      <c r="S319" s="472">
        <v>120.67163306451604</v>
      </c>
      <c r="T319" s="472">
        <v>133.37888690476206</v>
      </c>
      <c r="U319" s="472">
        <v>136.01646774193563</v>
      </c>
      <c r="V319" s="472">
        <v>143.54413888888902</v>
      </c>
      <c r="W319" s="472">
        <v>112.99908064516147</v>
      </c>
      <c r="X319" s="472">
        <v>109.45608333333317</v>
      </c>
      <c r="Y319" s="472">
        <v>87.357155913978431</v>
      </c>
      <c r="Z319" s="472">
        <v>98.459661290322373</v>
      </c>
      <c r="AA319" s="472">
        <v>110.63619444444441</v>
      </c>
      <c r="AB319" s="472">
        <v>126.87381182795679</v>
      </c>
      <c r="AC319" s="472">
        <v>142.95561111111107</v>
      </c>
      <c r="AD319" s="472">
        <v>128.05876344085988</v>
      </c>
      <c r="AE319" s="472">
        <v>120.67163306451604</v>
      </c>
      <c r="AF319" s="472">
        <v>133.37888690476206</v>
      </c>
      <c r="AG319" s="472">
        <v>136.01646774193563</v>
      </c>
      <c r="AH319" s="472">
        <v>143.54413888888902</v>
      </c>
      <c r="AI319" s="472">
        <v>112.99908064516147</v>
      </c>
      <c r="AJ319" s="472">
        <v>109.85750641025625</v>
      </c>
      <c r="AK319" s="472">
        <v>98.707155913978426</v>
      </c>
      <c r="AL319" s="472">
        <v>109.14266129032237</v>
      </c>
      <c r="AM319" s="472">
        <v>118.68519444444439</v>
      </c>
      <c r="AN319" s="472">
        <v>132.03881182795675</v>
      </c>
      <c r="AO319" s="472">
        <v>145.14861111111105</v>
      </c>
      <c r="AP319" s="472">
        <v>129.69976344085987</v>
      </c>
      <c r="AQ319" s="472">
        <v>122.95263306451602</v>
      </c>
      <c r="AR319" s="472">
        <v>136.68688690476205</v>
      </c>
      <c r="AS319" s="472">
        <v>142.10746774193558</v>
      </c>
      <c r="AT319" s="472">
        <v>151.68313888888903</v>
      </c>
      <c r="AU319" s="472">
        <v>122.50808064516148</v>
      </c>
      <c r="AV319" s="472">
        <v>119.8930833333331</v>
      </c>
      <c r="AW319" s="472">
        <v>98.707155913978426</v>
      </c>
      <c r="AX319" s="472">
        <v>109.14266129032237</v>
      </c>
      <c r="AY319" s="472">
        <v>118.68519444444439</v>
      </c>
      <c r="AZ319" s="472">
        <v>132.03881182795675</v>
      </c>
      <c r="BA319" s="472">
        <v>145.14861111111105</v>
      </c>
      <c r="BB319" s="472">
        <v>129.69976344085987</v>
      </c>
      <c r="BC319" s="472">
        <v>122.95263306451602</v>
      </c>
      <c r="BD319" s="472">
        <v>136.68688690476205</v>
      </c>
      <c r="BE319" s="472">
        <v>142.10746774193558</v>
      </c>
      <c r="BF319" s="472">
        <v>151.68313888888903</v>
      </c>
      <c r="BG319" s="472">
        <v>122.50808064516148</v>
      </c>
      <c r="BH319" s="472">
        <v>119.8930833333331</v>
      </c>
      <c r="BI319" s="472">
        <v>98.707155913978426</v>
      </c>
      <c r="BJ319" s="472">
        <v>109.14266129032237</v>
      </c>
      <c r="BK319" s="472">
        <v>118.68519444444439</v>
      </c>
      <c r="BL319" s="472">
        <v>132.03881182795675</v>
      </c>
      <c r="BM319" s="472">
        <v>145.14861111111105</v>
      </c>
      <c r="BN319" s="472">
        <v>129.69976344085987</v>
      </c>
      <c r="BO319" s="472"/>
      <c r="BP319" s="472"/>
      <c r="BQ319" s="472"/>
      <c r="BR319" s="472"/>
    </row>
    <row r="320" spans="1:70" x14ac:dyDescent="0.55000000000000004">
      <c r="A320" s="436">
        <v>1</v>
      </c>
      <c r="B320" s="468"/>
      <c r="C320" s="424" t="s">
        <v>256</v>
      </c>
      <c r="D320" s="469" t="s">
        <v>104</v>
      </c>
      <c r="E320" s="468"/>
      <c r="F320" s="468"/>
      <c r="G320" s="468"/>
      <c r="H320" s="472">
        <v>242.80285143905195</v>
      </c>
      <c r="I320" s="472">
        <v>242.75430741517198</v>
      </c>
      <c r="J320" s="472">
        <v>161.27241401977423</v>
      </c>
      <c r="K320" s="472">
        <v>112.18347695103772</v>
      </c>
      <c r="L320" s="472">
        <v>206.23240461194055</v>
      </c>
      <c r="M320" s="472">
        <v>242.80546811479147</v>
      </c>
      <c r="N320" s="472">
        <v>242.80546812429802</v>
      </c>
      <c r="O320" s="472">
        <v>242.80546812429822</v>
      </c>
      <c r="P320" s="472">
        <v>242.80546812429799</v>
      </c>
      <c r="Q320" s="472">
        <v>242.80546812429796</v>
      </c>
      <c r="R320" s="472">
        <v>242.80546812429819</v>
      </c>
      <c r="S320" s="472">
        <v>242.80546812429824</v>
      </c>
      <c r="T320" s="472">
        <v>242.80546812429543</v>
      </c>
      <c r="U320" s="472">
        <v>242.80546806036654</v>
      </c>
      <c r="V320" s="472">
        <v>167.91740579115125</v>
      </c>
      <c r="W320" s="472">
        <v>121.10137703321391</v>
      </c>
      <c r="X320" s="472">
        <v>146.85702913048596</v>
      </c>
      <c r="Y320" s="472">
        <v>242.80546812379214</v>
      </c>
      <c r="Z320" s="472">
        <v>242.80546812429819</v>
      </c>
      <c r="AA320" s="472">
        <v>242.80546812429824</v>
      </c>
      <c r="AB320" s="472">
        <v>242.80546812429822</v>
      </c>
      <c r="AC320" s="472">
        <v>242.80546812429822</v>
      </c>
      <c r="AD320" s="472">
        <v>242.80546812429807</v>
      </c>
      <c r="AE320" s="472">
        <v>43.456874999999997</v>
      </c>
      <c r="AF320" s="472">
        <v>43.456874999999997</v>
      </c>
      <c r="AG320" s="472">
        <v>43.456874999999997</v>
      </c>
      <c r="AH320" s="472">
        <v>21.728437499999867</v>
      </c>
      <c r="AI320" s="472">
        <v>21.681768519775822</v>
      </c>
      <c r="AJ320" s="472">
        <v>43.162285008464899</v>
      </c>
      <c r="AK320" s="472">
        <v>43.45687499999984</v>
      </c>
      <c r="AL320" s="472">
        <v>43.456874999999997</v>
      </c>
      <c r="AM320" s="472">
        <v>43.456874999999997</v>
      </c>
      <c r="AN320" s="472">
        <v>43.456874999999997</v>
      </c>
      <c r="AO320" s="472">
        <v>43.456874999999997</v>
      </c>
      <c r="AP320" s="472">
        <v>43.456874999999997</v>
      </c>
      <c r="AQ320" s="472">
        <v>43.456874999999997</v>
      </c>
      <c r="AR320" s="472">
        <v>43.456874999999997</v>
      </c>
      <c r="AS320" s="472">
        <v>43.456874999999989</v>
      </c>
      <c r="AT320" s="472">
        <v>21.728437499999998</v>
      </c>
      <c r="AU320" s="472">
        <v>21.717506826184202</v>
      </c>
      <c r="AV320" s="472">
        <v>43.336905442605477</v>
      </c>
      <c r="AW320" s="472">
        <v>43.456874999998973</v>
      </c>
      <c r="AX320" s="472">
        <v>43.456874999999997</v>
      </c>
      <c r="AY320" s="472">
        <v>43.456874999999997</v>
      </c>
      <c r="AZ320" s="472">
        <v>43.456874999999997</v>
      </c>
      <c r="BA320" s="472">
        <v>43.456874999999997</v>
      </c>
      <c r="BB320" s="472">
        <v>43.456874999999997</v>
      </c>
      <c r="BC320" s="472">
        <v>43.456874999999997</v>
      </c>
      <c r="BD320" s="472">
        <v>43.456874999999982</v>
      </c>
      <c r="BE320" s="472">
        <v>43.45687499999989</v>
      </c>
      <c r="BF320" s="472">
        <v>21.728437499999998</v>
      </c>
      <c r="BG320" s="472">
        <v>21.713862531332097</v>
      </c>
      <c r="BH320" s="472">
        <v>43.31570961681826</v>
      </c>
      <c r="BI320" s="472">
        <v>43.456874999995136</v>
      </c>
      <c r="BJ320" s="472">
        <v>43.456874999999997</v>
      </c>
      <c r="BK320" s="472">
        <v>43.456874999999997</v>
      </c>
      <c r="BL320" s="472">
        <v>43.456874999999997</v>
      </c>
      <c r="BM320" s="472">
        <v>43.456874999999997</v>
      </c>
      <c r="BN320" s="472">
        <v>43.456874999999997</v>
      </c>
      <c r="BO320" s="472"/>
      <c r="BP320" s="472"/>
      <c r="BQ320" s="472"/>
      <c r="BR320" s="472"/>
    </row>
    <row r="321" spans="1:70" x14ac:dyDescent="0.55000000000000004">
      <c r="A321" s="436">
        <v>1</v>
      </c>
      <c r="B321" s="468"/>
      <c r="C321" s="424" t="s">
        <v>257</v>
      </c>
      <c r="D321" s="469" t="s">
        <v>104</v>
      </c>
      <c r="E321" s="468"/>
      <c r="F321" s="468"/>
      <c r="G321" s="468"/>
      <c r="H321" s="472">
        <v>727.78513581528455</v>
      </c>
      <c r="I321" s="472">
        <v>693.61081517011371</v>
      </c>
      <c r="J321" s="472">
        <v>419.78709371611922</v>
      </c>
      <c r="K321" s="472">
        <v>331.30169980428474</v>
      </c>
      <c r="L321" s="472">
        <v>551.10724595845477</v>
      </c>
      <c r="M321" s="472">
        <v>674.35423383628199</v>
      </c>
      <c r="N321" s="472">
        <v>677.6655491963013</v>
      </c>
      <c r="O321" s="472">
        <v>699.25872200525055</v>
      </c>
      <c r="P321" s="472">
        <v>696.57105227874797</v>
      </c>
      <c r="Q321" s="472">
        <v>725.32037336578651</v>
      </c>
      <c r="R321" s="472">
        <v>739.58886805770294</v>
      </c>
      <c r="S321" s="472">
        <v>752.23312345369959</v>
      </c>
      <c r="T321" s="472">
        <v>736.02596138248828</v>
      </c>
      <c r="U321" s="472">
        <v>714.41693401544194</v>
      </c>
      <c r="V321" s="472">
        <v>546.69642649027617</v>
      </c>
      <c r="W321" s="472">
        <v>453.59833604496447</v>
      </c>
      <c r="X321" s="472">
        <v>564.06320595335512</v>
      </c>
      <c r="Y321" s="472">
        <v>675.41201390552533</v>
      </c>
      <c r="Z321" s="472">
        <v>678.72273991109262</v>
      </c>
      <c r="AA321" s="472">
        <v>700.31532062421752</v>
      </c>
      <c r="AB321" s="472">
        <v>694.45871918521402</v>
      </c>
      <c r="AC321" s="472">
        <v>727.42316369703576</v>
      </c>
      <c r="AD321" s="472">
        <v>740.33649340461295</v>
      </c>
      <c r="AE321" s="472">
        <v>747.89887034585774</v>
      </c>
      <c r="AF321" s="472">
        <v>730.83894588332009</v>
      </c>
      <c r="AG321" s="472">
        <v>713.67471973504189</v>
      </c>
      <c r="AH321" s="472">
        <v>282.88179670125703</v>
      </c>
      <c r="AI321" s="472">
        <v>406.16667025150929</v>
      </c>
      <c r="AJ321" s="472">
        <v>587.41744430222252</v>
      </c>
      <c r="AK321" s="472">
        <v>675.41191737532324</v>
      </c>
      <c r="AL321" s="472">
        <v>678.72273945598613</v>
      </c>
      <c r="AM321" s="472">
        <v>699.32926458186625</v>
      </c>
      <c r="AN321" s="472">
        <v>693.44257160111681</v>
      </c>
      <c r="AO321" s="472">
        <v>726.42469270630318</v>
      </c>
      <c r="AP321" s="472">
        <v>740.36670290205927</v>
      </c>
      <c r="AQ321" s="472">
        <v>704.42990741358699</v>
      </c>
      <c r="AR321" s="472">
        <v>586.61076014732646</v>
      </c>
      <c r="AS321" s="472">
        <v>572.98563893902815</v>
      </c>
      <c r="AT321" s="472">
        <v>473.35646821659071</v>
      </c>
      <c r="AU321" s="472">
        <v>278.42014881240516</v>
      </c>
      <c r="AV321" s="472">
        <v>405.39913505740395</v>
      </c>
      <c r="AW321" s="472">
        <v>673.47867261155989</v>
      </c>
      <c r="AX321" s="472">
        <v>677.72856505601612</v>
      </c>
      <c r="AY321" s="472">
        <v>699.32917208578829</v>
      </c>
      <c r="AZ321" s="472">
        <v>639.21464226209889</v>
      </c>
      <c r="BA321" s="472">
        <v>650.03336777824575</v>
      </c>
      <c r="BB321" s="472">
        <v>698.57549288423149</v>
      </c>
      <c r="BC321" s="472">
        <v>665.03254487301558</v>
      </c>
      <c r="BD321" s="472">
        <v>572.57348253915154</v>
      </c>
      <c r="BE321" s="472">
        <v>553.00126001182332</v>
      </c>
      <c r="BF321" s="472">
        <v>456.91641920421165</v>
      </c>
      <c r="BG321" s="472">
        <v>249.7836916367427</v>
      </c>
      <c r="BH321" s="472">
        <v>281.06496446492798</v>
      </c>
      <c r="BI321" s="472">
        <v>673.12187537066211</v>
      </c>
      <c r="BJ321" s="472">
        <v>676.97592365222465</v>
      </c>
      <c r="BK321" s="472">
        <v>699.3278921442303</v>
      </c>
      <c r="BL321" s="472">
        <v>599.78657009140568</v>
      </c>
      <c r="BM321" s="472">
        <v>575.86346928375519</v>
      </c>
      <c r="BN321" s="472">
        <v>669.6262144476085</v>
      </c>
      <c r="BO321" s="472"/>
      <c r="BP321" s="472"/>
      <c r="BQ321" s="472"/>
      <c r="BR321" s="472"/>
    </row>
    <row r="322" spans="1:70" x14ac:dyDescent="0.55000000000000004">
      <c r="A322" s="436">
        <v>1</v>
      </c>
      <c r="B322" s="468"/>
      <c r="C322" s="424" t="s">
        <v>258</v>
      </c>
      <c r="D322" s="469" t="s">
        <v>104</v>
      </c>
      <c r="E322" s="468"/>
      <c r="F322" s="468"/>
      <c r="G322" s="468"/>
      <c r="H322" s="472">
        <v>-293.39105747126439</v>
      </c>
      <c r="I322" s="472">
        <v>-161.17045368072786</v>
      </c>
      <c r="J322" s="472">
        <v>-71.831417628205131</v>
      </c>
      <c r="K322" s="472">
        <v>-72.850127481389592</v>
      </c>
      <c r="L322" s="472">
        <v>-77.00418333333333</v>
      </c>
      <c r="M322" s="472">
        <v>-34.370389164598862</v>
      </c>
      <c r="N322" s="472">
        <v>-35.459658303464764</v>
      </c>
      <c r="O322" s="472">
        <v>-57.192379166666655</v>
      </c>
      <c r="P322" s="472">
        <v>-75.039426672640374</v>
      </c>
      <c r="Q322" s="472">
        <v>-48.293748611111127</v>
      </c>
      <c r="R322" s="472">
        <v>-46.971530913978498</v>
      </c>
      <c r="S322" s="472">
        <v>-19.569652398676581</v>
      </c>
      <c r="T322" s="472">
        <v>-21.111690476190475</v>
      </c>
      <c r="U322" s="472">
        <v>-18.214110628618698</v>
      </c>
      <c r="V322" s="472">
        <v>-17.081417628205131</v>
      </c>
      <c r="W322" s="472">
        <v>-18.100127481389592</v>
      </c>
      <c r="X322" s="472">
        <v>-22.25418333333333</v>
      </c>
      <c r="Y322" s="472">
        <v>-29.620389164598862</v>
      </c>
      <c r="Z322" s="472">
        <v>-30.707966708023164</v>
      </c>
      <c r="AA322" s="472">
        <v>-30.016024999999999</v>
      </c>
      <c r="AB322" s="472">
        <v>-25.039426672640374</v>
      </c>
      <c r="AC322" s="472">
        <v>-22.282498611111123</v>
      </c>
      <c r="AD322" s="472">
        <v>-20.980377067824662</v>
      </c>
      <c r="AE322" s="472">
        <v>-20.569652398676581</v>
      </c>
      <c r="AF322" s="472">
        <v>-22.111690476190475</v>
      </c>
      <c r="AG322" s="472">
        <v>-19.214110628618698</v>
      </c>
      <c r="AH322" s="472">
        <v>-18.081417628205131</v>
      </c>
      <c r="AI322" s="472">
        <v>-19.086762096774208</v>
      </c>
      <c r="AJ322" s="472">
        <v>-23.257067948717946</v>
      </c>
      <c r="AK322" s="472">
        <v>-30.620389164598862</v>
      </c>
      <c r="AL322" s="472">
        <v>-31.707966708023164</v>
      </c>
      <c r="AM322" s="472">
        <v>-31.016024999999999</v>
      </c>
      <c r="AN322" s="472">
        <v>-26.039426672640374</v>
      </c>
      <c r="AO322" s="472">
        <v>-23.282498611111123</v>
      </c>
      <c r="AP322" s="472">
        <v>-21.980377067824662</v>
      </c>
      <c r="AQ322" s="472">
        <v>-68.557440860215053</v>
      </c>
      <c r="AR322" s="472">
        <v>-70.111690476190475</v>
      </c>
      <c r="AS322" s="472">
        <v>-67.213665471923548</v>
      </c>
      <c r="AT322" s="472">
        <v>-66.081417628205116</v>
      </c>
      <c r="AU322" s="472">
        <v>-67.086762096774208</v>
      </c>
      <c r="AV322" s="472">
        <v>-71.257067948717946</v>
      </c>
      <c r="AW322" s="472">
        <v>-78.620389164598862</v>
      </c>
      <c r="AX322" s="472">
        <v>-79.707966708023164</v>
      </c>
      <c r="AY322" s="472">
        <v>-79.016024999999999</v>
      </c>
      <c r="AZ322" s="472">
        <v>-74.041207299421004</v>
      </c>
      <c r="BA322" s="472">
        <v>-71.293748611111127</v>
      </c>
      <c r="BB322" s="472">
        <v>-69.980377067824662</v>
      </c>
      <c r="BC322" s="472">
        <v>-68.557440860215053</v>
      </c>
      <c r="BD322" s="472">
        <v>-68.417781609195401</v>
      </c>
      <c r="BE322" s="472">
        <v>-67.213665471923548</v>
      </c>
      <c r="BF322" s="472">
        <v>-66.082379166666669</v>
      </c>
      <c r="BG322" s="472">
        <v>-67.100127481389592</v>
      </c>
      <c r="BH322" s="472">
        <v>-71.257067948717946</v>
      </c>
      <c r="BI322" s="472">
        <v>-78.619043010752705</v>
      </c>
      <c r="BJ322" s="472">
        <v>-79.709658303464764</v>
      </c>
      <c r="BK322" s="472">
        <v>-79.016024999999999</v>
      </c>
      <c r="BL322" s="472">
        <v>-74.041207299421004</v>
      </c>
      <c r="BM322" s="472">
        <v>-71.293748611111127</v>
      </c>
      <c r="BN322" s="472">
        <v>-69.971530913978498</v>
      </c>
      <c r="BO322" s="472"/>
      <c r="BP322" s="472"/>
      <c r="BQ322" s="472"/>
      <c r="BR322" s="472"/>
    </row>
    <row r="323" spans="1:70" x14ac:dyDescent="0.55000000000000004">
      <c r="A323" s="436">
        <v>1</v>
      </c>
      <c r="B323" s="468"/>
      <c r="C323" s="424" t="s">
        <v>259</v>
      </c>
      <c r="D323" s="469" t="s">
        <v>104</v>
      </c>
      <c r="E323" s="468"/>
      <c r="F323" s="468"/>
      <c r="G323" s="468"/>
      <c r="H323" s="472">
        <v>-125</v>
      </c>
      <c r="I323" s="472">
        <v>-125</v>
      </c>
      <c r="J323" s="472">
        <v>-100</v>
      </c>
      <c r="K323" s="472">
        <v>-100</v>
      </c>
      <c r="L323" s="472">
        <v>-100</v>
      </c>
      <c r="M323" s="472">
        <v>-75</v>
      </c>
      <c r="N323" s="472">
        <v>-75</v>
      </c>
      <c r="O323" s="472">
        <v>-75</v>
      </c>
      <c r="P323" s="472">
        <v>-75</v>
      </c>
      <c r="Q323" s="472">
        <v>-75</v>
      </c>
      <c r="R323" s="472">
        <v>-75</v>
      </c>
      <c r="S323" s="472">
        <v>0</v>
      </c>
      <c r="T323" s="472">
        <v>0</v>
      </c>
      <c r="U323" s="472">
        <v>0</v>
      </c>
      <c r="V323" s="472">
        <v>0</v>
      </c>
      <c r="W323" s="472">
        <v>0</v>
      </c>
      <c r="X323" s="472">
        <v>0</v>
      </c>
      <c r="Y323" s="472">
        <v>0</v>
      </c>
      <c r="Z323" s="472">
        <v>0</v>
      </c>
      <c r="AA323" s="472">
        <v>0</v>
      </c>
      <c r="AB323" s="472">
        <v>0</v>
      </c>
      <c r="AC323" s="472">
        <v>0</v>
      </c>
      <c r="AD323" s="472">
        <v>0</v>
      </c>
      <c r="AE323" s="472">
        <v>0</v>
      </c>
      <c r="AF323" s="472">
        <v>0</v>
      </c>
      <c r="AG323" s="472">
        <v>0</v>
      </c>
      <c r="AH323" s="472">
        <v>0</v>
      </c>
      <c r="AI323" s="472">
        <v>0</v>
      </c>
      <c r="AJ323" s="472">
        <v>0</v>
      </c>
      <c r="AK323" s="472">
        <v>0</v>
      </c>
      <c r="AL323" s="472">
        <v>0</v>
      </c>
      <c r="AM323" s="472">
        <v>0</v>
      </c>
      <c r="AN323" s="472">
        <v>0</v>
      </c>
      <c r="AO323" s="472">
        <v>0</v>
      </c>
      <c r="AP323" s="472">
        <v>0</v>
      </c>
      <c r="AQ323" s="472">
        <v>0</v>
      </c>
      <c r="AR323" s="472">
        <v>0</v>
      </c>
      <c r="AS323" s="472">
        <v>0</v>
      </c>
      <c r="AT323" s="472">
        <v>0</v>
      </c>
      <c r="AU323" s="472">
        <v>0</v>
      </c>
      <c r="AV323" s="472">
        <v>0</v>
      </c>
      <c r="AW323" s="472">
        <v>0</v>
      </c>
      <c r="AX323" s="472">
        <v>0</v>
      </c>
      <c r="AY323" s="472">
        <v>0</v>
      </c>
      <c r="AZ323" s="472">
        <v>0</v>
      </c>
      <c r="BA323" s="472">
        <v>0</v>
      </c>
      <c r="BB323" s="472">
        <v>0</v>
      </c>
      <c r="BC323" s="472">
        <v>0</v>
      </c>
      <c r="BD323" s="472">
        <v>0</v>
      </c>
      <c r="BE323" s="472">
        <v>0</v>
      </c>
      <c r="BF323" s="472">
        <v>0</v>
      </c>
      <c r="BG323" s="472">
        <v>0</v>
      </c>
      <c r="BH323" s="472">
        <v>0</v>
      </c>
      <c r="BI323" s="472">
        <v>0</v>
      </c>
      <c r="BJ323" s="472">
        <v>0</v>
      </c>
      <c r="BK323" s="472">
        <v>0</v>
      </c>
      <c r="BL323" s="472">
        <v>0</v>
      </c>
      <c r="BM323" s="472">
        <v>0</v>
      </c>
      <c r="BN323" s="472">
        <v>0</v>
      </c>
      <c r="BO323" s="472"/>
      <c r="BP323" s="472"/>
      <c r="BQ323" s="472"/>
      <c r="BR323" s="472"/>
    </row>
    <row r="324" spans="1:70" x14ac:dyDescent="0.55000000000000004">
      <c r="A324" s="436">
        <v>1</v>
      </c>
      <c r="B324" s="468"/>
      <c r="C324" s="424" t="s">
        <v>260</v>
      </c>
      <c r="D324" s="469" t="s">
        <v>104</v>
      </c>
      <c r="E324" s="468"/>
      <c r="F324" s="468"/>
      <c r="G324" s="468"/>
      <c r="H324" s="472">
        <v>-17.8675</v>
      </c>
      <c r="I324" s="472">
        <v>-69.391826923076934</v>
      </c>
      <c r="J324" s="472">
        <v>-106.41826923076923</v>
      </c>
      <c r="K324" s="472">
        <v>-106.41826923076923</v>
      </c>
      <c r="L324" s="472">
        <v>-106.42</v>
      </c>
      <c r="M324" s="472">
        <v>-76.418269230769226</v>
      </c>
      <c r="N324" s="472">
        <v>-76.421296296296291</v>
      </c>
      <c r="O324" s="472">
        <v>-76.421875</v>
      </c>
      <c r="P324" s="472">
        <v>-76.421296296296291</v>
      </c>
      <c r="Q324" s="472">
        <v>-76.42</v>
      </c>
      <c r="R324" s="472">
        <v>-76.42</v>
      </c>
      <c r="S324" s="472">
        <v>-51.418269230769234</v>
      </c>
      <c r="T324" s="472">
        <v>-51.421875</v>
      </c>
      <c r="U324" s="472">
        <v>-51.418269230769234</v>
      </c>
      <c r="V324" s="472">
        <v>-51.418269230769234</v>
      </c>
      <c r="W324" s="472">
        <v>-51.418269230769234</v>
      </c>
      <c r="X324" s="472">
        <v>-51.42</v>
      </c>
      <c r="Y324" s="472">
        <v>-51.418269230769234</v>
      </c>
      <c r="Z324" s="472">
        <v>-51.418269230769234</v>
      </c>
      <c r="AA324" s="472">
        <v>-51.42</v>
      </c>
      <c r="AB324" s="472">
        <v>-51.421296296296298</v>
      </c>
      <c r="AC324" s="472">
        <v>-51.421875</v>
      </c>
      <c r="AD324" s="472">
        <v>-51.418269230769234</v>
      </c>
      <c r="AE324" s="472">
        <v>-46</v>
      </c>
      <c r="AF324" s="472">
        <v>-46</v>
      </c>
      <c r="AG324" s="472">
        <v>-46</v>
      </c>
      <c r="AH324" s="472">
        <v>-46</v>
      </c>
      <c r="AI324" s="472">
        <v>-46</v>
      </c>
      <c r="AJ324" s="472">
        <v>-46</v>
      </c>
      <c r="AK324" s="472">
        <v>-46</v>
      </c>
      <c r="AL324" s="472">
        <v>-46</v>
      </c>
      <c r="AM324" s="472">
        <v>-46</v>
      </c>
      <c r="AN324" s="472">
        <v>-46</v>
      </c>
      <c r="AO324" s="472">
        <v>-46</v>
      </c>
      <c r="AP324" s="472">
        <v>-46</v>
      </c>
      <c r="AQ324" s="472">
        <v>0</v>
      </c>
      <c r="AR324" s="472">
        <v>0</v>
      </c>
      <c r="AS324" s="472">
        <v>0</v>
      </c>
      <c r="AT324" s="472">
        <v>0</v>
      </c>
      <c r="AU324" s="472">
        <v>0</v>
      </c>
      <c r="AV324" s="472">
        <v>0</v>
      </c>
      <c r="AW324" s="472">
        <v>0</v>
      </c>
      <c r="AX324" s="472">
        <v>0</v>
      </c>
      <c r="AY324" s="472">
        <v>0</v>
      </c>
      <c r="AZ324" s="472">
        <v>0</v>
      </c>
      <c r="BA324" s="472">
        <v>0</v>
      </c>
      <c r="BB324" s="472">
        <v>0</v>
      </c>
      <c r="BC324" s="472">
        <v>0</v>
      </c>
      <c r="BD324" s="472">
        <v>0</v>
      </c>
      <c r="BE324" s="472">
        <v>0</v>
      </c>
      <c r="BF324" s="472">
        <v>0</v>
      </c>
      <c r="BG324" s="472">
        <v>0</v>
      </c>
      <c r="BH324" s="472">
        <v>0</v>
      </c>
      <c r="BI324" s="472">
        <v>0</v>
      </c>
      <c r="BJ324" s="472">
        <v>0</v>
      </c>
      <c r="BK324" s="472">
        <v>0</v>
      </c>
      <c r="BL324" s="472">
        <v>0</v>
      </c>
      <c r="BM324" s="472">
        <v>0</v>
      </c>
      <c r="BN324" s="472">
        <v>0</v>
      </c>
      <c r="BO324" s="472"/>
      <c r="BP324" s="472"/>
      <c r="BQ324" s="472"/>
      <c r="BR324" s="472"/>
    </row>
    <row r="325" spans="1:70" x14ac:dyDescent="0.55000000000000004">
      <c r="A325" s="436">
        <v>1</v>
      </c>
      <c r="B325" s="468"/>
      <c r="C325" s="424" t="s">
        <v>261</v>
      </c>
      <c r="D325" s="469" t="s">
        <v>104</v>
      </c>
      <c r="E325" s="468"/>
      <c r="F325" s="468"/>
      <c r="G325" s="468"/>
      <c r="H325" s="472">
        <v>-1302.569096748299</v>
      </c>
      <c r="I325" s="472">
        <v>-1107.2213280215949</v>
      </c>
      <c r="J325" s="472">
        <v>-998.10841892499843</v>
      </c>
      <c r="K325" s="472">
        <v>-935.73694695883148</v>
      </c>
      <c r="L325" s="472">
        <v>-985.95615034419711</v>
      </c>
      <c r="M325" s="472">
        <v>-1133.468811259509</v>
      </c>
      <c r="N325" s="472">
        <v>-1115.3008960329046</v>
      </c>
      <c r="O325" s="472">
        <v>-961.57832227851634</v>
      </c>
      <c r="P325" s="472">
        <v>-992.2379391685555</v>
      </c>
      <c r="Q325" s="472">
        <v>-1141.6747242578481</v>
      </c>
      <c r="R325" s="472">
        <v>-1362.6793053930035</v>
      </c>
      <c r="S325" s="472">
        <v>-1340.7633153330769</v>
      </c>
      <c r="T325" s="472">
        <v>-1302.7044531828819</v>
      </c>
      <c r="U325" s="472">
        <v>-1108.0954740102397</v>
      </c>
      <c r="V325" s="472">
        <v>-997.79450577731393</v>
      </c>
      <c r="W325" s="472">
        <v>-931.68308543170156</v>
      </c>
      <c r="X325" s="472">
        <v>-991.66634162462276</v>
      </c>
      <c r="Y325" s="472">
        <v>-1253.2743528941485</v>
      </c>
      <c r="Z325" s="472">
        <v>-1248.0527321202374</v>
      </c>
      <c r="AA325" s="472">
        <v>-965.02165193243422</v>
      </c>
      <c r="AB325" s="472">
        <v>-992.0081805433656</v>
      </c>
      <c r="AC325" s="472">
        <v>-1140.0762736468225</v>
      </c>
      <c r="AD325" s="472">
        <v>-1363.3469142187923</v>
      </c>
      <c r="AE325" s="472">
        <v>-1336.4357845374022</v>
      </c>
      <c r="AF325" s="472">
        <v>-1302.8079050018002</v>
      </c>
      <c r="AG325" s="472">
        <v>-1112.1896351784592</v>
      </c>
      <c r="AH325" s="472">
        <v>-997.49524155949678</v>
      </c>
      <c r="AI325" s="472">
        <v>-931.48343210041219</v>
      </c>
      <c r="AJ325" s="472">
        <v>-991.3366210416682</v>
      </c>
      <c r="AK325" s="472">
        <v>-1256.6486126940783</v>
      </c>
      <c r="AL325" s="472">
        <v>-1248.8798548068048</v>
      </c>
      <c r="AM325" s="472">
        <v>-965.69880182817133</v>
      </c>
      <c r="AN325" s="472">
        <v>-988.74976785740603</v>
      </c>
      <c r="AO325" s="472">
        <v>-1146.121029087855</v>
      </c>
      <c r="AP325" s="472">
        <v>-1364.2847531086302</v>
      </c>
      <c r="AQ325" s="472">
        <v>-1337.0226054401487</v>
      </c>
      <c r="AR325" s="472">
        <v>-1304.4647229664718</v>
      </c>
      <c r="AS325" s="472">
        <v>-1114.2522653010976</v>
      </c>
      <c r="AT325" s="472">
        <v>-996.67671299989934</v>
      </c>
      <c r="AU325" s="472">
        <v>-932.86368193954854</v>
      </c>
      <c r="AV325" s="472">
        <v>-991.93943288593323</v>
      </c>
      <c r="AW325" s="472">
        <v>-1251.7878239639101</v>
      </c>
      <c r="AX325" s="472">
        <v>-1253.3865864668064</v>
      </c>
      <c r="AY325" s="472">
        <v>-964.91704885379136</v>
      </c>
      <c r="AZ325" s="472">
        <v>-986.72944446055942</v>
      </c>
      <c r="BA325" s="472">
        <v>-1145.948555462056</v>
      </c>
      <c r="BB325" s="472">
        <v>-1367.2941733367572</v>
      </c>
      <c r="BC325" s="472">
        <v>-1341.8138715487837</v>
      </c>
      <c r="BD325" s="472">
        <v>-1304.5267224487748</v>
      </c>
      <c r="BE325" s="472">
        <v>-1112.296567022069</v>
      </c>
      <c r="BF325" s="472">
        <v>-993.11686046386183</v>
      </c>
      <c r="BG325" s="472">
        <v>-938.61163255607403</v>
      </c>
      <c r="BH325" s="472">
        <v>-992.4340849355666</v>
      </c>
      <c r="BI325" s="472">
        <v>-1248.3416220813813</v>
      </c>
      <c r="BJ325" s="472">
        <v>-1254.3231231246714</v>
      </c>
      <c r="BK325" s="472">
        <v>-958.54800075778758</v>
      </c>
      <c r="BL325" s="472">
        <v>-993.57538278622928</v>
      </c>
      <c r="BM325" s="472">
        <v>-1147.184583100686</v>
      </c>
      <c r="BN325" s="472">
        <v>-1364.5588103791047</v>
      </c>
      <c r="BO325" s="472"/>
      <c r="BP325" s="472"/>
      <c r="BQ325" s="472"/>
      <c r="BR325" s="472"/>
    </row>
    <row r="326" spans="1:70" x14ac:dyDescent="0.55000000000000004">
      <c r="A326" s="436">
        <v>1</v>
      </c>
      <c r="B326" s="468"/>
      <c r="C326" s="475" t="s">
        <v>262</v>
      </c>
      <c r="D326" s="528" t="s">
        <v>104</v>
      </c>
      <c r="E326" s="529"/>
      <c r="F326" s="529"/>
      <c r="G326" s="529"/>
      <c r="H326" s="530">
        <v>142.62712548882499</v>
      </c>
      <c r="I326" s="530">
        <v>274.63287265177746</v>
      </c>
      <c r="J326" s="530">
        <v>234.86216885777864</v>
      </c>
      <c r="K326" s="530">
        <v>415.7812319724963</v>
      </c>
      <c r="L326" s="530">
        <v>663.60864406334269</v>
      </c>
      <c r="M326" s="530">
        <v>296.31633727398918</v>
      </c>
      <c r="N326" s="530">
        <v>121.32106200018737</v>
      </c>
      <c r="O326" s="530">
        <v>339.02942941358873</v>
      </c>
      <c r="P326" s="530">
        <v>386.59821532421722</v>
      </c>
      <c r="Q326" s="530">
        <v>433.61027987144075</v>
      </c>
      <c r="R326" s="530">
        <v>310.34882966131136</v>
      </c>
      <c r="S326" s="530">
        <v>400.18876307732171</v>
      </c>
      <c r="T326" s="530">
        <v>415.1322672381956</v>
      </c>
      <c r="U326" s="530">
        <v>537.83397907902577</v>
      </c>
      <c r="V326" s="530">
        <v>619.89085133887386</v>
      </c>
      <c r="W326" s="530">
        <v>804.6329834868169</v>
      </c>
      <c r="X326" s="530">
        <v>818.99745678876752</v>
      </c>
      <c r="Y326" s="530">
        <v>532.45482636668123</v>
      </c>
      <c r="Z326" s="530">
        <v>247.90070218535345</v>
      </c>
      <c r="AA326" s="530">
        <v>463.26670551048187</v>
      </c>
      <c r="AB326" s="530">
        <v>506.79528449314978</v>
      </c>
      <c r="AC326" s="530">
        <v>487.12184473148943</v>
      </c>
      <c r="AD326" s="530">
        <v>340.31911808962906</v>
      </c>
      <c r="AE326" s="530">
        <v>223.25178867138632</v>
      </c>
      <c r="AF326" s="530">
        <v>239.1705293039507</v>
      </c>
      <c r="AG326" s="530">
        <v>366.6708720163046</v>
      </c>
      <c r="AH326" s="530">
        <v>257.65772592638859</v>
      </c>
      <c r="AI326" s="530">
        <v>719.89622172187808</v>
      </c>
      <c r="AJ326" s="530">
        <v>814.99141855909943</v>
      </c>
      <c r="AK326" s="530">
        <v>396.05528517915769</v>
      </c>
      <c r="AL326" s="530">
        <v>96.566026888641829</v>
      </c>
      <c r="AM326" s="530">
        <v>298.43549372549194</v>
      </c>
      <c r="AN326" s="530">
        <v>338.42305336096126</v>
      </c>
      <c r="AO326" s="530">
        <v>315.24397531454116</v>
      </c>
      <c r="AP326" s="530">
        <v>185.21573417583872</v>
      </c>
      <c r="AQ326" s="530">
        <v>183.54319932697899</v>
      </c>
      <c r="AR326" s="530">
        <v>94.093918005634663</v>
      </c>
      <c r="AS326" s="530">
        <v>239.28617414470619</v>
      </c>
      <c r="AT326" s="530">
        <v>478.42159223147422</v>
      </c>
      <c r="AU326" s="530">
        <v>620.98462208715989</v>
      </c>
      <c r="AV326" s="530">
        <v>655.69099871908338</v>
      </c>
      <c r="AW326" s="530">
        <v>415.85069055980949</v>
      </c>
      <c r="AX326" s="530">
        <v>114.24734295449394</v>
      </c>
      <c r="AY326" s="530">
        <v>316.14357978930627</v>
      </c>
      <c r="AZ326" s="530">
        <v>293.42379038628883</v>
      </c>
      <c r="BA326" s="530">
        <v>230.88674243728175</v>
      </c>
      <c r="BB326" s="530">
        <v>132.35046334741634</v>
      </c>
      <c r="BC326" s="530">
        <v>133.73601133013727</v>
      </c>
      <c r="BD326" s="530">
        <v>80.905300042618421</v>
      </c>
      <c r="BE326" s="530">
        <v>221.0792117869978</v>
      </c>
      <c r="BF326" s="530">
        <v>469.2408748462995</v>
      </c>
      <c r="BG326" s="530">
        <v>585.3096934399299</v>
      </c>
      <c r="BH326" s="530">
        <v>526.80571376614319</v>
      </c>
      <c r="BI326" s="530">
        <v>408.40872040649151</v>
      </c>
      <c r="BJ326" s="530">
        <v>109.3639336223888</v>
      </c>
      <c r="BK326" s="530">
        <v>325.85175129549077</v>
      </c>
      <c r="BL326" s="530">
        <v>246.75077829609046</v>
      </c>
      <c r="BM326" s="530">
        <v>154.39926801845843</v>
      </c>
      <c r="BN326" s="530">
        <v>108.77856708149039</v>
      </c>
      <c r="BO326" s="530"/>
      <c r="BP326" s="530"/>
      <c r="BQ326" s="530"/>
      <c r="BR326" s="530"/>
    </row>
    <row r="327" spans="1:70" x14ac:dyDescent="0.55000000000000004">
      <c r="A327" s="436">
        <v>1</v>
      </c>
      <c r="B327" s="468"/>
      <c r="C327" s="479" t="s">
        <v>263</v>
      </c>
      <c r="D327" s="531" t="s">
        <v>104</v>
      </c>
      <c r="E327" s="532"/>
      <c r="F327" s="532"/>
      <c r="G327" s="532"/>
      <c r="H327" s="533">
        <v>-3.8872693648679615</v>
      </c>
      <c r="I327" s="533">
        <v>180.7205935657928</v>
      </c>
      <c r="J327" s="533">
        <v>214.96487810662688</v>
      </c>
      <c r="K327" s="533">
        <v>402.9599874991801</v>
      </c>
      <c r="L327" s="533">
        <v>638.93338790219718</v>
      </c>
      <c r="M327" s="533">
        <v>260.42732632804996</v>
      </c>
      <c r="N327" s="533">
        <v>85.345166731824975</v>
      </c>
      <c r="O327" s="533">
        <v>302.40427734507728</v>
      </c>
      <c r="P327" s="533">
        <v>349.68264826994152</v>
      </c>
      <c r="Q327" s="533">
        <v>395.81056860415288</v>
      </c>
      <c r="R327" s="533">
        <v>272.11104997546818</v>
      </c>
      <c r="S327" s="533">
        <v>411.78711208035156</v>
      </c>
      <c r="T327" s="533">
        <v>427.071497207633</v>
      </c>
      <c r="U327" s="533">
        <v>550.66449183809573</v>
      </c>
      <c r="V327" s="533">
        <v>642.50988775908297</v>
      </c>
      <c r="W327" s="533">
        <v>835.52665122819121</v>
      </c>
      <c r="X327" s="533">
        <v>845.70511056676935</v>
      </c>
      <c r="Y327" s="533">
        <v>546.55085744737835</v>
      </c>
      <c r="Z327" s="533">
        <v>261.90682997527756</v>
      </c>
      <c r="AA327" s="533">
        <v>476.62473693179072</v>
      </c>
      <c r="AB327" s="533">
        <v>519.96879139667317</v>
      </c>
      <c r="AC327" s="533">
        <v>499.29387943382289</v>
      </c>
      <c r="AD327" s="533">
        <v>352.07172485951833</v>
      </c>
      <c r="AE327" s="533">
        <v>245.48499668365912</v>
      </c>
      <c r="AF327" s="533">
        <v>261.95775031968105</v>
      </c>
      <c r="AG327" s="533">
        <v>390.1110417858315</v>
      </c>
      <c r="AH327" s="533">
        <v>291.99865653614108</v>
      </c>
      <c r="AI327" s="533">
        <v>755.7547199730385</v>
      </c>
      <c r="AJ327" s="533">
        <v>843.70985027997699</v>
      </c>
      <c r="AK327" s="533">
        <v>420.72445976024869</v>
      </c>
      <c r="AL327" s="533">
        <v>121.14529235093869</v>
      </c>
      <c r="AM327" s="533">
        <v>322.37887598015118</v>
      </c>
      <c r="AN327" s="533">
        <v>362.1824823947112</v>
      </c>
      <c r="AO327" s="533">
        <v>338.00025389460097</v>
      </c>
      <c r="AP327" s="533">
        <v>207.53941760130647</v>
      </c>
      <c r="AQ327" s="533">
        <v>162.78916675025039</v>
      </c>
      <c r="AR327" s="533">
        <v>80.636179772956893</v>
      </c>
      <c r="AS327" s="533">
        <v>226.16194568202286</v>
      </c>
      <c r="AT327" s="533">
        <v>466.31899626098379</v>
      </c>
      <c r="AU327" s="533">
        <v>614.25530333802249</v>
      </c>
      <c r="AV327" s="533">
        <v>645.4235402874699</v>
      </c>
      <c r="AW327" s="533">
        <v>394.59802492106269</v>
      </c>
      <c r="AX327" s="533">
        <v>92.841105227199705</v>
      </c>
      <c r="AY327" s="533">
        <v>294.0869684282452</v>
      </c>
      <c r="AZ327" s="533">
        <v>274.86088831746349</v>
      </c>
      <c r="BA327" s="533">
        <v>212.82018844468234</v>
      </c>
      <c r="BB327" s="533">
        <v>111.48920555681184</v>
      </c>
      <c r="BC327" s="533">
        <v>115.59579275576721</v>
      </c>
      <c r="BD327" s="533">
        <v>68.238402392636544</v>
      </c>
      <c r="BE327" s="533">
        <v>209.02356573288557</v>
      </c>
      <c r="BF327" s="533">
        <v>458.13477036085862</v>
      </c>
      <c r="BG327" s="533">
        <v>579.28227532816231</v>
      </c>
      <c r="BH327" s="533">
        <v>519.15083550782185</v>
      </c>
      <c r="BI327" s="533">
        <v>387.22035803783297</v>
      </c>
      <c r="BJ327" s="533">
        <v>87.97128201997657</v>
      </c>
      <c r="BK327" s="533">
        <v>303.79522821423939</v>
      </c>
      <c r="BL327" s="533">
        <v>230.74637727084087</v>
      </c>
      <c r="BM327" s="533">
        <v>141.1821957358336</v>
      </c>
      <c r="BN327" s="533">
        <v>89.888436739976441</v>
      </c>
      <c r="BO327" s="533"/>
      <c r="BP327" s="533"/>
      <c r="BQ327" s="533"/>
      <c r="BR327" s="533"/>
    </row>
    <row r="328" spans="1:70" x14ac:dyDescent="0.55000000000000004">
      <c r="A328" s="436">
        <v>1</v>
      </c>
      <c r="B328" s="468"/>
      <c r="C328" s="483" t="s">
        <v>264</v>
      </c>
      <c r="D328" s="534" t="s">
        <v>104</v>
      </c>
      <c r="E328" s="535"/>
      <c r="F328" s="535"/>
      <c r="G328" s="535"/>
      <c r="H328" s="536">
        <v>-77509.041319975251</v>
      </c>
      <c r="I328" s="536">
        <v>3052500.9441536078</v>
      </c>
      <c r="J328" s="536">
        <v>3156716.2420201949</v>
      </c>
      <c r="K328" s="536">
        <v>4693677.9343904499</v>
      </c>
      <c r="L328" s="536">
        <v>10734080.916756913</v>
      </c>
      <c r="M328" s="536">
        <v>11548806.042413173</v>
      </c>
      <c r="N328" s="536">
        <v>5941457.4033361133</v>
      </c>
      <c r="O328" s="536">
        <v>14288964.989687715</v>
      </c>
      <c r="P328" s="536">
        <v>10204299.168754125</v>
      </c>
      <c r="Q328" s="536">
        <v>11826819.789892089</v>
      </c>
      <c r="R328" s="536">
        <v>11836830.673932867</v>
      </c>
      <c r="S328" s="536">
        <v>20693455.385951493</v>
      </c>
      <c r="T328" s="536">
        <v>15874760.037004367</v>
      </c>
      <c r="U328" s="536">
        <v>15302305.430790473</v>
      </c>
      <c r="V328" s="536">
        <v>14085872.771319928</v>
      </c>
      <c r="W328" s="536">
        <v>15936501.134866029</v>
      </c>
      <c r="X328" s="536">
        <v>14055618.937619707</v>
      </c>
      <c r="Y328" s="536">
        <v>27317923.577277847</v>
      </c>
      <c r="Z328" s="536">
        <v>17100211.217281844</v>
      </c>
      <c r="AA328" s="536">
        <v>24736823.846759938</v>
      </c>
      <c r="AB328" s="536">
        <v>18812470.872731633</v>
      </c>
      <c r="AC328" s="536">
        <v>17351460.898084212</v>
      </c>
      <c r="AD328" s="536">
        <v>15371169.849986684</v>
      </c>
      <c r="AE328" s="536">
        <v>11105741.249968739</v>
      </c>
      <c r="AF328" s="536">
        <v>9355035.1794164497</v>
      </c>
      <c r="AG328" s="536">
        <v>12220150.361732814</v>
      </c>
      <c r="AH328" s="536">
        <v>6188969.9250148181</v>
      </c>
      <c r="AI328" s="536">
        <v>14419800.057085574</v>
      </c>
      <c r="AJ328" s="536">
        <v>17636910.710252639</v>
      </c>
      <c r="AK328" s="536">
        <v>18998570.284501597</v>
      </c>
      <c r="AL328" s="536">
        <v>7509069.8010805836</v>
      </c>
      <c r="AM328" s="536">
        <v>14042823.837695386</v>
      </c>
      <c r="AN328" s="536">
        <v>11468725.614517968</v>
      </c>
      <c r="AO328" s="536">
        <v>10545607.92151155</v>
      </c>
      <c r="AP328" s="536">
        <v>8404848.3182506692</v>
      </c>
      <c r="AQ328" s="536">
        <v>6355289.0699297758</v>
      </c>
      <c r="AR328" s="536">
        <v>2553005.9605556335</v>
      </c>
      <c r="AS328" s="536">
        <v>6570456.8459541285</v>
      </c>
      <c r="AT328" s="536">
        <v>11552027.230574101</v>
      </c>
      <c r="AU328" s="536">
        <v>13722463.476571422</v>
      </c>
      <c r="AV328" s="536">
        <v>15478805.512590218</v>
      </c>
      <c r="AW328" s="536">
        <v>17088304.228021573</v>
      </c>
      <c r="AX328" s="536">
        <v>5687074.7417973448</v>
      </c>
      <c r="AY328" s="536">
        <v>12581040.50936033</v>
      </c>
      <c r="AZ328" s="536">
        <v>8112574.0908675985</v>
      </c>
      <c r="BA328" s="536">
        <v>6754912.7812342187</v>
      </c>
      <c r="BB328" s="536">
        <v>4382863.6488493867</v>
      </c>
      <c r="BC328" s="536">
        <v>4214622.6038752729</v>
      </c>
      <c r="BD328" s="536">
        <v>2149509.675368051</v>
      </c>
      <c r="BE328" s="536">
        <v>5851322.0897001047</v>
      </c>
      <c r="BF328" s="536">
        <v>10683702.844815223</v>
      </c>
      <c r="BG328" s="536">
        <v>13278076.602162005</v>
      </c>
      <c r="BH328" s="536">
        <v>12353297.961075723</v>
      </c>
      <c r="BI328" s="536">
        <v>15604980.42892467</v>
      </c>
      <c r="BJ328" s="536">
        <v>5113383.5501803504</v>
      </c>
      <c r="BK328" s="536">
        <v>12492059.784169523</v>
      </c>
      <c r="BL328" s="536">
        <v>6407365.4040567083</v>
      </c>
      <c r="BM328" s="536">
        <v>4139461.9789746408</v>
      </c>
      <c r="BN328" s="536">
        <v>3167668.5107167703</v>
      </c>
      <c r="BO328" s="536"/>
      <c r="BP328" s="536"/>
      <c r="BQ328" s="536"/>
      <c r="BR328" s="536"/>
    </row>
    <row r="329" spans="1:70" x14ac:dyDescent="0.55000000000000004">
      <c r="A329" s="436">
        <v>1</v>
      </c>
      <c r="B329" s="468"/>
      <c r="C329" s="424" t="s">
        <v>255</v>
      </c>
      <c r="D329" s="469" t="s">
        <v>105</v>
      </c>
      <c r="E329" s="468"/>
      <c r="F329" s="468"/>
      <c r="G329" s="468"/>
      <c r="H329" s="472">
        <v>419.76088716216373</v>
      </c>
      <c r="I329" s="472">
        <v>369.81058153760142</v>
      </c>
      <c r="J329" s="472">
        <v>461.15650708607575</v>
      </c>
      <c r="K329" s="472">
        <v>636.00781348111684</v>
      </c>
      <c r="L329" s="472">
        <v>598.0927333135395</v>
      </c>
      <c r="M329" s="472">
        <v>283.66854466107725</v>
      </c>
      <c r="N329" s="472">
        <v>211.05190877575981</v>
      </c>
      <c r="O329" s="472">
        <v>214.05415541636054</v>
      </c>
      <c r="P329" s="472">
        <v>242.92953001591226</v>
      </c>
      <c r="Q329" s="472">
        <v>304.61518612059911</v>
      </c>
      <c r="R329" s="472">
        <v>388.22709270465361</v>
      </c>
      <c r="S329" s="472">
        <v>416.27683862083467</v>
      </c>
      <c r="T329" s="472">
        <v>416.23157759453454</v>
      </c>
      <c r="U329" s="472">
        <v>425.17638305255878</v>
      </c>
      <c r="V329" s="472">
        <v>503.4176729600045</v>
      </c>
      <c r="W329" s="472">
        <v>947.73348957969631</v>
      </c>
      <c r="X329" s="472">
        <v>932.45443433780576</v>
      </c>
      <c r="Y329" s="472">
        <v>426.82847672606852</v>
      </c>
      <c r="Z329" s="472">
        <v>326.97818899978455</v>
      </c>
      <c r="AA329" s="472">
        <v>281.05609106605993</v>
      </c>
      <c r="AB329" s="472">
        <v>287.49594943607542</v>
      </c>
      <c r="AC329" s="472">
        <v>313.62189041508054</v>
      </c>
      <c r="AD329" s="472">
        <v>376.75230011559552</v>
      </c>
      <c r="AE329" s="472">
        <v>458.44277241756856</v>
      </c>
      <c r="AF329" s="472">
        <v>449.5613052959377</v>
      </c>
      <c r="AG329" s="472">
        <v>465.92331729255318</v>
      </c>
      <c r="AH329" s="472">
        <v>540.44994151085405</v>
      </c>
      <c r="AI329" s="472">
        <v>1002.3274529752218</v>
      </c>
      <c r="AJ329" s="472">
        <v>982.8119378098836</v>
      </c>
      <c r="AK329" s="472">
        <v>474.2976203119008</v>
      </c>
      <c r="AL329" s="472">
        <v>385.24168677161953</v>
      </c>
      <c r="AM329" s="472">
        <v>316.88634761289393</v>
      </c>
      <c r="AN329" s="472">
        <v>315.88974577631683</v>
      </c>
      <c r="AO329" s="472">
        <v>360.13060208928619</v>
      </c>
      <c r="AP329" s="472">
        <v>426.09486803433958</v>
      </c>
      <c r="AQ329" s="472">
        <v>470.36751455813749</v>
      </c>
      <c r="AR329" s="472">
        <v>453.28192389781907</v>
      </c>
      <c r="AS329" s="472">
        <v>477.30194999762386</v>
      </c>
      <c r="AT329" s="472">
        <v>569.95597175158844</v>
      </c>
      <c r="AU329" s="472">
        <v>1027.5726705425175</v>
      </c>
      <c r="AV329" s="472">
        <v>1005.9029269033925</v>
      </c>
      <c r="AW329" s="472">
        <v>504.15959280271181</v>
      </c>
      <c r="AX329" s="472">
        <v>405.10264175177798</v>
      </c>
      <c r="AY329" s="472">
        <v>333.31502640065401</v>
      </c>
      <c r="AZ329" s="472">
        <v>337.87758473323794</v>
      </c>
      <c r="BA329" s="472">
        <v>349.70590723951818</v>
      </c>
      <c r="BB329" s="472">
        <v>430.21628885200016</v>
      </c>
      <c r="BC329" s="472">
        <v>473.86140449450636</v>
      </c>
      <c r="BD329" s="472">
        <v>451.85303580511737</v>
      </c>
      <c r="BE329" s="472">
        <v>482.67906589513944</v>
      </c>
      <c r="BF329" s="472">
        <v>595.89618212574157</v>
      </c>
      <c r="BG329" s="472">
        <v>1030.1979423710579</v>
      </c>
      <c r="BH329" s="472">
        <v>993.43385250322308</v>
      </c>
      <c r="BI329" s="472">
        <v>506.38191172338958</v>
      </c>
      <c r="BJ329" s="472">
        <v>393.88811256107039</v>
      </c>
      <c r="BK329" s="472">
        <v>333.1729053331735</v>
      </c>
      <c r="BL329" s="472">
        <v>338.7454995215387</v>
      </c>
      <c r="BM329" s="472">
        <v>349.26808722266463</v>
      </c>
      <c r="BN329" s="472">
        <v>429.32803274180264</v>
      </c>
      <c r="BO329" s="472"/>
      <c r="BP329" s="472"/>
      <c r="BQ329" s="472"/>
      <c r="BR329" s="472"/>
    </row>
    <row r="330" spans="1:70" x14ac:dyDescent="0.55000000000000004">
      <c r="A330" s="436">
        <v>1</v>
      </c>
      <c r="B330" s="468"/>
      <c r="C330" s="424" t="s">
        <v>230</v>
      </c>
      <c r="D330" s="469" t="s">
        <v>105</v>
      </c>
      <c r="E330" s="468"/>
      <c r="F330" s="468"/>
      <c r="G330" s="468"/>
      <c r="H330" s="472">
        <v>107.34346042471043</v>
      </c>
      <c r="I330" s="472">
        <v>102.9529380816152</v>
      </c>
      <c r="J330" s="472">
        <v>105.89744152046784</v>
      </c>
      <c r="K330" s="472">
        <v>84.142905848413335</v>
      </c>
      <c r="L330" s="472">
        <v>83.50052083333334</v>
      </c>
      <c r="M330" s="472">
        <v>63.251298190401258</v>
      </c>
      <c r="N330" s="472">
        <v>71.696015991177276</v>
      </c>
      <c r="O330" s="472">
        <v>129.17658730158729</v>
      </c>
      <c r="P330" s="472">
        <v>140.72391011855569</v>
      </c>
      <c r="Q330" s="472">
        <v>147.89590008591671</v>
      </c>
      <c r="R330" s="472">
        <v>131.96812778194516</v>
      </c>
      <c r="S330" s="472">
        <v>125.09346538158927</v>
      </c>
      <c r="T330" s="472">
        <v>149.30107671957686</v>
      </c>
      <c r="U330" s="472">
        <v>147.20461186210321</v>
      </c>
      <c r="V330" s="472">
        <v>152.95644152046762</v>
      </c>
      <c r="W330" s="472">
        <v>123.54490584841338</v>
      </c>
      <c r="X330" s="472">
        <v>129.23752083333304</v>
      </c>
      <c r="Y330" s="472">
        <v>96.714298190401138</v>
      </c>
      <c r="Z330" s="472">
        <v>114.00951088381822</v>
      </c>
      <c r="AA330" s="472">
        <v>129.74600694444445</v>
      </c>
      <c r="AB330" s="472">
        <v>140.72391011855569</v>
      </c>
      <c r="AC330" s="472">
        <v>147.69246415324258</v>
      </c>
      <c r="AD330" s="472">
        <v>132.21116994492493</v>
      </c>
      <c r="AE330" s="472">
        <v>125.09346538158927</v>
      </c>
      <c r="AF330" s="472">
        <v>149.30107671957686</v>
      </c>
      <c r="AG330" s="472">
        <v>147.20461186210321</v>
      </c>
      <c r="AH330" s="472">
        <v>152.95644152046762</v>
      </c>
      <c r="AI330" s="472">
        <v>123.00616979244816</v>
      </c>
      <c r="AJ330" s="472">
        <v>130.07420175438565</v>
      </c>
      <c r="AK330" s="472">
        <v>100.12029819040112</v>
      </c>
      <c r="AL330" s="472">
        <v>116.83951088381824</v>
      </c>
      <c r="AM330" s="472">
        <v>131.93100694444442</v>
      </c>
      <c r="AN330" s="472">
        <v>142.1179101185557</v>
      </c>
      <c r="AO330" s="472">
        <v>148.39956236752829</v>
      </c>
      <c r="AP330" s="472">
        <v>132.77516994492493</v>
      </c>
      <c r="AQ330" s="472">
        <v>125.55738015753936</v>
      </c>
      <c r="AR330" s="472">
        <v>150.08707671957686</v>
      </c>
      <c r="AS330" s="472">
        <v>148.94170506780529</v>
      </c>
      <c r="AT330" s="472">
        <v>154.42044152046762</v>
      </c>
      <c r="AU330" s="472">
        <v>125.98916979244814</v>
      </c>
      <c r="AV330" s="472">
        <v>132.62720175438565</v>
      </c>
      <c r="AW330" s="472">
        <v>99.995298190401115</v>
      </c>
      <c r="AX330" s="472">
        <v>116.83951088381824</v>
      </c>
      <c r="AY330" s="472">
        <v>131.93100694444442</v>
      </c>
      <c r="AZ330" s="472">
        <v>141.77995410438018</v>
      </c>
      <c r="BA330" s="472">
        <v>148.60299830020242</v>
      </c>
      <c r="BB330" s="472">
        <v>132.77516994492493</v>
      </c>
      <c r="BC330" s="472">
        <v>125.55738015753936</v>
      </c>
      <c r="BD330" s="472">
        <v>150.14846042471055</v>
      </c>
      <c r="BE330" s="472">
        <v>148.94170506780529</v>
      </c>
      <c r="BF330" s="472">
        <v>154.07907638888867</v>
      </c>
      <c r="BG330" s="472">
        <v>126.40290584841335</v>
      </c>
      <c r="BH330" s="472">
        <v>132.62720175438565</v>
      </c>
      <c r="BI330" s="472">
        <v>99.38645436359073</v>
      </c>
      <c r="BJ330" s="472">
        <v>117.50601599117698</v>
      </c>
      <c r="BK330" s="472">
        <v>131.93100694444442</v>
      </c>
      <c r="BL330" s="472">
        <v>141.77995410438018</v>
      </c>
      <c r="BM330" s="472">
        <v>148.60299830020242</v>
      </c>
      <c r="BN330" s="472">
        <v>132.53212778194515</v>
      </c>
      <c r="BO330" s="472"/>
      <c r="BP330" s="472"/>
      <c r="BQ330" s="472"/>
      <c r="BR330" s="472"/>
    </row>
    <row r="331" spans="1:70" x14ac:dyDescent="0.55000000000000004">
      <c r="A331" s="436">
        <v>1</v>
      </c>
      <c r="B331" s="468"/>
      <c r="C331" s="424" t="s">
        <v>256</v>
      </c>
      <c r="D331" s="469" t="s">
        <v>105</v>
      </c>
      <c r="E331" s="468"/>
      <c r="F331" s="468"/>
      <c r="G331" s="468"/>
      <c r="H331" s="472">
        <v>242.77694905167903</v>
      </c>
      <c r="I331" s="472">
        <v>242.48052987124089</v>
      </c>
      <c r="J331" s="472">
        <v>161.27136798068582</v>
      </c>
      <c r="K331" s="472">
        <v>75.096601812131183</v>
      </c>
      <c r="L331" s="472">
        <v>170.91270147863111</v>
      </c>
      <c r="M331" s="472">
        <v>242.42715058319516</v>
      </c>
      <c r="N331" s="472">
        <v>242.80370285934444</v>
      </c>
      <c r="O331" s="472">
        <v>242.80546793371823</v>
      </c>
      <c r="P331" s="472">
        <v>242.8054681074801</v>
      </c>
      <c r="Q331" s="472">
        <v>242.80546811645257</v>
      </c>
      <c r="R331" s="472">
        <v>242.80546812406911</v>
      </c>
      <c r="S331" s="472">
        <v>242.80546812429824</v>
      </c>
      <c r="T331" s="472">
        <v>242.80546811964155</v>
      </c>
      <c r="U331" s="472">
        <v>242.80504490384743</v>
      </c>
      <c r="V331" s="472">
        <v>167.91740579115131</v>
      </c>
      <c r="W331" s="472">
        <v>117.77427857346726</v>
      </c>
      <c r="X331" s="472">
        <v>110.76135318710567</v>
      </c>
      <c r="Y331" s="472">
        <v>242.78166717363385</v>
      </c>
      <c r="Z331" s="472">
        <v>242.80540156559627</v>
      </c>
      <c r="AA331" s="472">
        <v>242.80546812361169</v>
      </c>
      <c r="AB331" s="472">
        <v>242.80546812429822</v>
      </c>
      <c r="AC331" s="472">
        <v>242.80546812429785</v>
      </c>
      <c r="AD331" s="472">
        <v>242.80546812429336</v>
      </c>
      <c r="AE331" s="472">
        <v>43.456874999999997</v>
      </c>
      <c r="AF331" s="472">
        <v>43.456874999999997</v>
      </c>
      <c r="AG331" s="472">
        <v>43.456874999999997</v>
      </c>
      <c r="AH331" s="472">
        <v>21.728435513732236</v>
      </c>
      <c r="AI331" s="472">
        <v>20.588634872863711</v>
      </c>
      <c r="AJ331" s="472">
        <v>39.493197448669733</v>
      </c>
      <c r="AK331" s="472">
        <v>43.456874952770718</v>
      </c>
      <c r="AL331" s="472">
        <v>43.456874999922142</v>
      </c>
      <c r="AM331" s="472">
        <v>43.456875000000004</v>
      </c>
      <c r="AN331" s="472">
        <v>43.456875000000004</v>
      </c>
      <c r="AO331" s="472">
        <v>43.456875000000004</v>
      </c>
      <c r="AP331" s="472">
        <v>43.456874999999997</v>
      </c>
      <c r="AQ331" s="472">
        <v>43.456875000000004</v>
      </c>
      <c r="AR331" s="472">
        <v>43.456874999980641</v>
      </c>
      <c r="AS331" s="472">
        <v>43.456874999606612</v>
      </c>
      <c r="AT331" s="472">
        <v>21.72843749991457</v>
      </c>
      <c r="AU331" s="472">
        <v>21.49429356151629</v>
      </c>
      <c r="AV331" s="472">
        <v>42.094061443600374</v>
      </c>
      <c r="AW331" s="472">
        <v>43.456874966342511</v>
      </c>
      <c r="AX331" s="472">
        <v>43.456874999721535</v>
      </c>
      <c r="AY331" s="472">
        <v>43.456875000000004</v>
      </c>
      <c r="AZ331" s="472">
        <v>43.456874999999997</v>
      </c>
      <c r="BA331" s="472">
        <v>43.456875000000004</v>
      </c>
      <c r="BB331" s="472">
        <v>43.456874999999997</v>
      </c>
      <c r="BC331" s="472">
        <v>43.456875000000004</v>
      </c>
      <c r="BD331" s="472">
        <v>43.456874999982233</v>
      </c>
      <c r="BE331" s="472">
        <v>43.456874999753779</v>
      </c>
      <c r="BF331" s="472">
        <v>21.72843749997724</v>
      </c>
      <c r="BG331" s="472">
        <v>21.51413367098122</v>
      </c>
      <c r="BH331" s="472">
        <v>42.345786839385937</v>
      </c>
      <c r="BI331" s="472">
        <v>43.45687497593542</v>
      </c>
      <c r="BJ331" s="472">
        <v>43.456874999588194</v>
      </c>
      <c r="BK331" s="472">
        <v>43.456875000000004</v>
      </c>
      <c r="BL331" s="472">
        <v>43.456874999999997</v>
      </c>
      <c r="BM331" s="472">
        <v>43.456875000000004</v>
      </c>
      <c r="BN331" s="472">
        <v>43.456875000000004</v>
      </c>
      <c r="BO331" s="472"/>
      <c r="BP331" s="472"/>
      <c r="BQ331" s="472"/>
      <c r="BR331" s="472"/>
    </row>
    <row r="332" spans="1:70" x14ac:dyDescent="0.55000000000000004">
      <c r="A332" s="436">
        <v>1</v>
      </c>
      <c r="B332" s="468"/>
      <c r="C332" s="424" t="s">
        <v>257</v>
      </c>
      <c r="D332" s="469" t="s">
        <v>105</v>
      </c>
      <c r="E332" s="468"/>
      <c r="F332" s="468"/>
      <c r="G332" s="468"/>
      <c r="H332" s="472">
        <v>733.23740487175678</v>
      </c>
      <c r="I332" s="472">
        <v>698.00275310478025</v>
      </c>
      <c r="J332" s="472">
        <v>424.31167682903407</v>
      </c>
      <c r="K332" s="472">
        <v>187.65681718840602</v>
      </c>
      <c r="L332" s="472">
        <v>388.95274460226125</v>
      </c>
      <c r="M332" s="472">
        <v>656.00914446446723</v>
      </c>
      <c r="N332" s="472">
        <v>685.2173455167748</v>
      </c>
      <c r="O332" s="472">
        <v>697.75066644668641</v>
      </c>
      <c r="P332" s="472">
        <v>700.58428837436202</v>
      </c>
      <c r="Q332" s="472">
        <v>722.33048332003705</v>
      </c>
      <c r="R332" s="472">
        <v>692.39211251338975</v>
      </c>
      <c r="S332" s="472">
        <v>737.18365242776486</v>
      </c>
      <c r="T332" s="472">
        <v>715.96448891003331</v>
      </c>
      <c r="U332" s="472">
        <v>701.30597087663409</v>
      </c>
      <c r="V332" s="472">
        <v>555.49821249457091</v>
      </c>
      <c r="W332" s="472">
        <v>391.84578306244134</v>
      </c>
      <c r="X332" s="472">
        <v>227.50691244623189</v>
      </c>
      <c r="Y332" s="472">
        <v>654.28725363333103</v>
      </c>
      <c r="Z332" s="472">
        <v>685.11563894330334</v>
      </c>
      <c r="AA332" s="472">
        <v>697.50046357785368</v>
      </c>
      <c r="AB332" s="472">
        <v>690.59329730576997</v>
      </c>
      <c r="AC332" s="472">
        <v>728.29492213052254</v>
      </c>
      <c r="AD332" s="472">
        <v>732.70587104720221</v>
      </c>
      <c r="AE332" s="472">
        <v>742.57725715322567</v>
      </c>
      <c r="AF332" s="472">
        <v>730.7712064451573</v>
      </c>
      <c r="AG332" s="472">
        <v>713.68089196423796</v>
      </c>
      <c r="AH332" s="472">
        <v>218.56611878781632</v>
      </c>
      <c r="AI332" s="472">
        <v>293.04726580986187</v>
      </c>
      <c r="AJ332" s="472">
        <v>378.26869653830386</v>
      </c>
      <c r="AK332" s="472">
        <v>679.09666459458811</v>
      </c>
      <c r="AL332" s="472">
        <v>686.22084071464883</v>
      </c>
      <c r="AM332" s="472">
        <v>696.52086197181404</v>
      </c>
      <c r="AN332" s="472">
        <v>687.54147156284</v>
      </c>
      <c r="AO332" s="472">
        <v>723.49086985861436</v>
      </c>
      <c r="AP332" s="472">
        <v>712.13536642198915</v>
      </c>
      <c r="AQ332" s="472">
        <v>566.38992274472298</v>
      </c>
      <c r="AR332" s="472">
        <v>515.38927359317768</v>
      </c>
      <c r="AS332" s="472">
        <v>486.62705634888903</v>
      </c>
      <c r="AT332" s="472">
        <v>402.12630419729442</v>
      </c>
      <c r="AU332" s="472">
        <v>166.53220698157571</v>
      </c>
      <c r="AV332" s="472">
        <v>238.89040537946195</v>
      </c>
      <c r="AW332" s="472">
        <v>644.94120240398001</v>
      </c>
      <c r="AX332" s="472">
        <v>672.22119860836165</v>
      </c>
      <c r="AY332" s="472">
        <v>694.79139497891481</v>
      </c>
      <c r="AZ332" s="472">
        <v>549.22113670308624</v>
      </c>
      <c r="BA332" s="472">
        <v>561.16754123146404</v>
      </c>
      <c r="BB332" s="472">
        <v>570.47354790774057</v>
      </c>
      <c r="BC332" s="472">
        <v>572.15278644286218</v>
      </c>
      <c r="BD332" s="472">
        <v>536.23058236469467</v>
      </c>
      <c r="BE332" s="472">
        <v>500.14001797876966</v>
      </c>
      <c r="BF332" s="472">
        <v>413.90282752315255</v>
      </c>
      <c r="BG332" s="472">
        <v>161.71825273212212</v>
      </c>
      <c r="BH332" s="472">
        <v>184.08185595031111</v>
      </c>
      <c r="BI332" s="472">
        <v>648.63839996049649</v>
      </c>
      <c r="BJ332" s="472">
        <v>666.24918659238642</v>
      </c>
      <c r="BK332" s="472">
        <v>694.65288513892597</v>
      </c>
      <c r="BL332" s="472">
        <v>552.4001090408417</v>
      </c>
      <c r="BM332" s="472">
        <v>552.26657350595497</v>
      </c>
      <c r="BN332" s="472">
        <v>594.20701316561372</v>
      </c>
      <c r="BO332" s="472"/>
      <c r="BP332" s="472"/>
      <c r="BQ332" s="472"/>
      <c r="BR332" s="472"/>
    </row>
    <row r="333" spans="1:70" x14ac:dyDescent="0.55000000000000004">
      <c r="A333" s="436">
        <v>1</v>
      </c>
      <c r="B333" s="468"/>
      <c r="C333" s="424" t="s">
        <v>258</v>
      </c>
      <c r="D333" s="469" t="s">
        <v>105</v>
      </c>
      <c r="E333" s="468"/>
      <c r="F333" s="468"/>
      <c r="G333" s="468"/>
      <c r="H333" s="472">
        <v>-476.62207098477785</v>
      </c>
      <c r="I333" s="472">
        <v>-269.65766873828545</v>
      </c>
      <c r="J333" s="472">
        <v>-17.080405482456143</v>
      </c>
      <c r="K333" s="472">
        <v>-19.118713316286403</v>
      </c>
      <c r="L333" s="472">
        <v>-22.257308333333327</v>
      </c>
      <c r="M333" s="472">
        <v>-29.940628376606369</v>
      </c>
      <c r="N333" s="472">
        <v>-30.708767990074449</v>
      </c>
      <c r="O333" s="472">
        <v>-55.331144047619048</v>
      </c>
      <c r="P333" s="472">
        <v>-50.039604735318449</v>
      </c>
      <c r="Q333" s="472">
        <v>-23.832245495846323</v>
      </c>
      <c r="R333" s="472">
        <v>-22.490775100025019</v>
      </c>
      <c r="S333" s="472">
        <v>-20.268233543141875</v>
      </c>
      <c r="T333" s="472">
        <v>-21.109954365079361</v>
      </c>
      <c r="U333" s="472">
        <v>-18.213750419256201</v>
      </c>
      <c r="V333" s="472">
        <v>-17.080405482456143</v>
      </c>
      <c r="W333" s="472">
        <v>-18.88700599921323</v>
      </c>
      <c r="X333" s="472">
        <v>-22.257308333333327</v>
      </c>
      <c r="Y333" s="472">
        <v>-29.708921059533196</v>
      </c>
      <c r="Z333" s="472">
        <v>-30.70790807762917</v>
      </c>
      <c r="AA333" s="472">
        <v>-30.105400000000003</v>
      </c>
      <c r="AB333" s="472">
        <v>-25.039604735318449</v>
      </c>
      <c r="AC333" s="472">
        <v>-22.819497869271359</v>
      </c>
      <c r="AD333" s="472">
        <v>-21.501835792027279</v>
      </c>
      <c r="AE333" s="472">
        <v>-21.268233543141875</v>
      </c>
      <c r="AF333" s="472">
        <v>-22.109954365079361</v>
      </c>
      <c r="AG333" s="472">
        <v>-19.213750419256201</v>
      </c>
      <c r="AH333" s="472">
        <v>-18.080405482456143</v>
      </c>
      <c r="AI333" s="472">
        <v>-19.865948143285834</v>
      </c>
      <c r="AJ333" s="472">
        <v>-23.253525438596498</v>
      </c>
      <c r="AK333" s="472">
        <v>-30.708921059533196</v>
      </c>
      <c r="AL333" s="472">
        <v>-31.70790807762917</v>
      </c>
      <c r="AM333" s="472">
        <v>-31.105400000000003</v>
      </c>
      <c r="AN333" s="472">
        <v>-26.039604735318449</v>
      </c>
      <c r="AO333" s="472">
        <v>-23.819497869271359</v>
      </c>
      <c r="AP333" s="472">
        <v>-22.501835792027279</v>
      </c>
      <c r="AQ333" s="472">
        <v>-69.249940860215048</v>
      </c>
      <c r="AR333" s="472">
        <v>-70.109954365079361</v>
      </c>
      <c r="AS333" s="472">
        <v>-67.2111348062096</v>
      </c>
      <c r="AT333" s="472">
        <v>-66.080405482456143</v>
      </c>
      <c r="AU333" s="472">
        <v>-67.865948143285834</v>
      </c>
      <c r="AV333" s="472">
        <v>-71.253525438596483</v>
      </c>
      <c r="AW333" s="472">
        <v>-78.708921059533196</v>
      </c>
      <c r="AX333" s="472">
        <v>-79.70790807762917</v>
      </c>
      <c r="AY333" s="472">
        <v>-79.105400000000003</v>
      </c>
      <c r="AZ333" s="472">
        <v>-74.037337693417257</v>
      </c>
      <c r="BA333" s="472">
        <v>-71.835360760643837</v>
      </c>
      <c r="BB333" s="472">
        <v>-70.501835792027279</v>
      </c>
      <c r="BC333" s="472">
        <v>-69.249940860215048</v>
      </c>
      <c r="BD333" s="472">
        <v>-68.420416744330538</v>
      </c>
      <c r="BE333" s="472">
        <v>-67.2111348062096</v>
      </c>
      <c r="BF333" s="472">
        <v>-66.082379166666669</v>
      </c>
      <c r="BG333" s="472">
        <v>-67.88700599921323</v>
      </c>
      <c r="BH333" s="472">
        <v>-71.253525438596483</v>
      </c>
      <c r="BI333" s="472">
        <v>-78.706368592148053</v>
      </c>
      <c r="BJ333" s="472">
        <v>-79.708767990074449</v>
      </c>
      <c r="BK333" s="472">
        <v>-79.105400000000003</v>
      </c>
      <c r="BL333" s="472">
        <v>-74.037337693417257</v>
      </c>
      <c r="BM333" s="472">
        <v>-71.835360760643837</v>
      </c>
      <c r="BN333" s="472">
        <v>-70.490775100025019</v>
      </c>
      <c r="BO333" s="472"/>
      <c r="BP333" s="472"/>
      <c r="BQ333" s="472"/>
      <c r="BR333" s="472"/>
    </row>
    <row r="334" spans="1:70" x14ac:dyDescent="0.55000000000000004">
      <c r="A334" s="436">
        <v>1</v>
      </c>
      <c r="B334" s="468"/>
      <c r="C334" s="424" t="s">
        <v>259</v>
      </c>
      <c r="D334" s="469" t="s">
        <v>105</v>
      </c>
      <c r="E334" s="468"/>
      <c r="F334" s="468"/>
      <c r="G334" s="468"/>
      <c r="H334" s="472">
        <v>-50</v>
      </c>
      <c r="I334" s="472">
        <v>-50</v>
      </c>
      <c r="J334" s="472">
        <v>0</v>
      </c>
      <c r="K334" s="472">
        <v>0</v>
      </c>
      <c r="L334" s="472">
        <v>0</v>
      </c>
      <c r="M334" s="472">
        <v>0</v>
      </c>
      <c r="N334" s="472">
        <v>0</v>
      </c>
      <c r="O334" s="472">
        <v>0</v>
      </c>
      <c r="P334" s="472">
        <v>0</v>
      </c>
      <c r="Q334" s="472">
        <v>0</v>
      </c>
      <c r="R334" s="472">
        <v>0</v>
      </c>
      <c r="S334" s="472">
        <v>-25</v>
      </c>
      <c r="T334" s="472">
        <v>-25</v>
      </c>
      <c r="U334" s="472">
        <v>-25</v>
      </c>
      <c r="V334" s="472">
        <v>-25</v>
      </c>
      <c r="W334" s="472">
        <v>-25</v>
      </c>
      <c r="X334" s="472">
        <v>-25</v>
      </c>
      <c r="Y334" s="472">
        <v>-25</v>
      </c>
      <c r="Z334" s="472">
        <v>-25</v>
      </c>
      <c r="AA334" s="472">
        <v>-25</v>
      </c>
      <c r="AB334" s="472">
        <v>-25</v>
      </c>
      <c r="AC334" s="472">
        <v>-25</v>
      </c>
      <c r="AD334" s="472">
        <v>-25</v>
      </c>
      <c r="AE334" s="472">
        <v>0</v>
      </c>
      <c r="AF334" s="472">
        <v>0</v>
      </c>
      <c r="AG334" s="472">
        <v>0</v>
      </c>
      <c r="AH334" s="472">
        <v>0</v>
      </c>
      <c r="AI334" s="472">
        <v>0</v>
      </c>
      <c r="AJ334" s="472">
        <v>0</v>
      </c>
      <c r="AK334" s="472">
        <v>0</v>
      </c>
      <c r="AL334" s="472">
        <v>0</v>
      </c>
      <c r="AM334" s="472">
        <v>0</v>
      </c>
      <c r="AN334" s="472">
        <v>0</v>
      </c>
      <c r="AO334" s="472">
        <v>0</v>
      </c>
      <c r="AP334" s="472">
        <v>0</v>
      </c>
      <c r="AQ334" s="472">
        <v>0</v>
      </c>
      <c r="AR334" s="472">
        <v>0</v>
      </c>
      <c r="AS334" s="472">
        <v>0</v>
      </c>
      <c r="AT334" s="472">
        <v>0</v>
      </c>
      <c r="AU334" s="472">
        <v>0</v>
      </c>
      <c r="AV334" s="472">
        <v>0</v>
      </c>
      <c r="AW334" s="472">
        <v>0</v>
      </c>
      <c r="AX334" s="472">
        <v>0</v>
      </c>
      <c r="AY334" s="472">
        <v>0</v>
      </c>
      <c r="AZ334" s="472">
        <v>0</v>
      </c>
      <c r="BA334" s="472">
        <v>0</v>
      </c>
      <c r="BB334" s="472">
        <v>0</v>
      </c>
      <c r="BC334" s="472">
        <v>0</v>
      </c>
      <c r="BD334" s="472">
        <v>0</v>
      </c>
      <c r="BE334" s="472">
        <v>0</v>
      </c>
      <c r="BF334" s="472">
        <v>0</v>
      </c>
      <c r="BG334" s="472">
        <v>0</v>
      </c>
      <c r="BH334" s="472">
        <v>0</v>
      </c>
      <c r="BI334" s="472">
        <v>0</v>
      </c>
      <c r="BJ334" s="472">
        <v>0</v>
      </c>
      <c r="BK334" s="472">
        <v>0</v>
      </c>
      <c r="BL334" s="472">
        <v>0</v>
      </c>
      <c r="BM334" s="472">
        <v>0</v>
      </c>
      <c r="BN334" s="472">
        <v>0</v>
      </c>
      <c r="BO334" s="472"/>
      <c r="BP334" s="472"/>
      <c r="BQ334" s="472"/>
      <c r="BR334" s="472"/>
    </row>
    <row r="335" spans="1:70" x14ac:dyDescent="0.55000000000000004">
      <c r="A335" s="436">
        <v>1</v>
      </c>
      <c r="B335" s="468"/>
      <c r="C335" s="424" t="s">
        <v>260</v>
      </c>
      <c r="D335" s="469" t="s">
        <v>105</v>
      </c>
      <c r="E335" s="468"/>
      <c r="F335" s="468"/>
      <c r="G335" s="468"/>
      <c r="H335" s="472">
        <v>-15.618243243243244</v>
      </c>
      <c r="I335" s="472">
        <v>-68.302752293577981</v>
      </c>
      <c r="J335" s="472">
        <v>-116.42105263157895</v>
      </c>
      <c r="K335" s="472">
        <v>-154.42378048780489</v>
      </c>
      <c r="L335" s="472">
        <v>-129.41874999999999</v>
      </c>
      <c r="M335" s="472">
        <v>-145.42378048780489</v>
      </c>
      <c r="N335" s="472">
        <v>-145.4198717948718</v>
      </c>
      <c r="O335" s="472">
        <v>-118.42261904761905</v>
      </c>
      <c r="P335" s="472">
        <v>-76.419871794871796</v>
      </c>
      <c r="Q335" s="472">
        <v>-76.420560747663558</v>
      </c>
      <c r="R335" s="472">
        <v>-76.42151162790698</v>
      </c>
      <c r="S335" s="472">
        <v>-51.423780487804876</v>
      </c>
      <c r="T335" s="472">
        <v>-51.420138888888886</v>
      </c>
      <c r="U335" s="472">
        <v>-51.418960244648318</v>
      </c>
      <c r="V335" s="472">
        <v>-51.421052631578945</v>
      </c>
      <c r="W335" s="472">
        <v>-51.423780487804876</v>
      </c>
      <c r="X335" s="472">
        <v>-51.418750000000003</v>
      </c>
      <c r="Y335" s="472">
        <v>-51.423780487804876</v>
      </c>
      <c r="Z335" s="472">
        <v>-51.423780487804876</v>
      </c>
      <c r="AA335" s="472">
        <v>-51.418750000000003</v>
      </c>
      <c r="AB335" s="472">
        <v>-51.419871794871796</v>
      </c>
      <c r="AC335" s="472">
        <v>-51.421364985163201</v>
      </c>
      <c r="AD335" s="472">
        <v>-51.423780487804876</v>
      </c>
      <c r="AE335" s="472">
        <v>-46</v>
      </c>
      <c r="AF335" s="472">
        <v>-46</v>
      </c>
      <c r="AG335" s="472">
        <v>-46</v>
      </c>
      <c r="AH335" s="472">
        <v>-46</v>
      </c>
      <c r="AI335" s="472">
        <v>-46</v>
      </c>
      <c r="AJ335" s="472">
        <v>-46</v>
      </c>
      <c r="AK335" s="472">
        <v>-46</v>
      </c>
      <c r="AL335" s="472">
        <v>-46</v>
      </c>
      <c r="AM335" s="472">
        <v>-46</v>
      </c>
      <c r="AN335" s="472">
        <v>-46</v>
      </c>
      <c r="AO335" s="472">
        <v>-46</v>
      </c>
      <c r="AP335" s="472">
        <v>-46</v>
      </c>
      <c r="AQ335" s="472">
        <v>0</v>
      </c>
      <c r="AR335" s="472">
        <v>0</v>
      </c>
      <c r="AS335" s="472">
        <v>0</v>
      </c>
      <c r="AT335" s="472">
        <v>0</v>
      </c>
      <c r="AU335" s="472">
        <v>0</v>
      </c>
      <c r="AV335" s="472">
        <v>0</v>
      </c>
      <c r="AW335" s="472">
        <v>0</v>
      </c>
      <c r="AX335" s="472">
        <v>0</v>
      </c>
      <c r="AY335" s="472">
        <v>0</v>
      </c>
      <c r="AZ335" s="472">
        <v>0</v>
      </c>
      <c r="BA335" s="472">
        <v>0</v>
      </c>
      <c r="BB335" s="472">
        <v>0</v>
      </c>
      <c r="BC335" s="472">
        <v>0</v>
      </c>
      <c r="BD335" s="472">
        <v>0</v>
      </c>
      <c r="BE335" s="472">
        <v>0</v>
      </c>
      <c r="BF335" s="472">
        <v>0</v>
      </c>
      <c r="BG335" s="472">
        <v>0</v>
      </c>
      <c r="BH335" s="472">
        <v>0</v>
      </c>
      <c r="BI335" s="472">
        <v>0</v>
      </c>
      <c r="BJ335" s="472">
        <v>0</v>
      </c>
      <c r="BK335" s="472">
        <v>0</v>
      </c>
      <c r="BL335" s="472">
        <v>0</v>
      </c>
      <c r="BM335" s="472">
        <v>0</v>
      </c>
      <c r="BN335" s="472">
        <v>0</v>
      </c>
      <c r="BO335" s="472"/>
      <c r="BP335" s="472"/>
      <c r="BQ335" s="472"/>
      <c r="BR335" s="472"/>
    </row>
    <row r="336" spans="1:70" x14ac:dyDescent="0.55000000000000004">
      <c r="A336" s="436">
        <v>1</v>
      </c>
      <c r="B336" s="468"/>
      <c r="C336" s="424" t="s">
        <v>261</v>
      </c>
      <c r="D336" s="469" t="s">
        <v>105</v>
      </c>
      <c r="E336" s="468"/>
      <c r="F336" s="468"/>
      <c r="G336" s="468"/>
      <c r="H336" s="472">
        <v>-1016.5579245545324</v>
      </c>
      <c r="I336" s="472">
        <v>-933.31392593841656</v>
      </c>
      <c r="J336" s="472">
        <v>-817.69272569528687</v>
      </c>
      <c r="K336" s="472">
        <v>-754.29370805387725</v>
      </c>
      <c r="L336" s="472">
        <v>-774.90403526795274</v>
      </c>
      <c r="M336" s="472">
        <v>-860.35321613361782</v>
      </c>
      <c r="N336" s="472">
        <v>-850.81152436477248</v>
      </c>
      <c r="O336" s="472">
        <v>-766.4398109821559</v>
      </c>
      <c r="P336" s="472">
        <v>-794.9816987356628</v>
      </c>
      <c r="Q336" s="472">
        <v>-942.51031756327745</v>
      </c>
      <c r="R336" s="472">
        <v>-1067.5555929974726</v>
      </c>
      <c r="S336" s="472">
        <v>-1057.206946237472</v>
      </c>
      <c r="T336" s="472">
        <v>-1018.8212193512752</v>
      </c>
      <c r="U336" s="472">
        <v>-934.37354615294316</v>
      </c>
      <c r="V336" s="472">
        <v>-819.12164252394325</v>
      </c>
      <c r="W336" s="472">
        <v>-754.40829543292057</v>
      </c>
      <c r="X336" s="472">
        <v>-774.90192480305006</v>
      </c>
      <c r="Y336" s="472">
        <v>-859.87054928550401</v>
      </c>
      <c r="Z336" s="472">
        <v>-856.73172353921905</v>
      </c>
      <c r="AA336" s="472">
        <v>-760.05987779474674</v>
      </c>
      <c r="AB336" s="472">
        <v>-794.89797766301888</v>
      </c>
      <c r="AC336" s="472">
        <v>-949.57411835740663</v>
      </c>
      <c r="AD336" s="472">
        <v>-1063.9359201623811</v>
      </c>
      <c r="AE336" s="472">
        <v>-1057.3145760531725</v>
      </c>
      <c r="AF336" s="472">
        <v>-1019.6473193266615</v>
      </c>
      <c r="AG336" s="472">
        <v>-936.37058654125042</v>
      </c>
      <c r="AH336" s="472">
        <v>-820.15920859659764</v>
      </c>
      <c r="AI336" s="472">
        <v>-757.78272435265535</v>
      </c>
      <c r="AJ336" s="472">
        <v>-771.98324683096473</v>
      </c>
      <c r="AK336" s="472">
        <v>-855.56994707966305</v>
      </c>
      <c r="AL336" s="472">
        <v>-857.78524529381218</v>
      </c>
      <c r="AM336" s="472">
        <v>-760.07770147392489</v>
      </c>
      <c r="AN336" s="472">
        <v>-794.03569256799449</v>
      </c>
      <c r="AO336" s="472">
        <v>-949.38288757606711</v>
      </c>
      <c r="AP336" s="472">
        <v>-1063.635016646894</v>
      </c>
      <c r="AQ336" s="472">
        <v>-1060.9819060676643</v>
      </c>
      <c r="AR336" s="472">
        <v>-1018.4915053181857</v>
      </c>
      <c r="AS336" s="472">
        <v>-932.03253462677424</v>
      </c>
      <c r="AT336" s="472">
        <v>-821.02526261833225</v>
      </c>
      <c r="AU336" s="472">
        <v>-758.03921791738435</v>
      </c>
      <c r="AV336" s="472">
        <v>-772.02690887752237</v>
      </c>
      <c r="AW336" s="472">
        <v>-861.54456586676417</v>
      </c>
      <c r="AX336" s="472">
        <v>-859.77838793973672</v>
      </c>
      <c r="AY336" s="472">
        <v>-761.57644159032873</v>
      </c>
      <c r="AZ336" s="472">
        <v>-800.66936305069794</v>
      </c>
      <c r="BA336" s="472">
        <v>-947.33123024230122</v>
      </c>
      <c r="BB336" s="472">
        <v>-1059.5662558614022</v>
      </c>
      <c r="BC336" s="472">
        <v>-1057.557427762978</v>
      </c>
      <c r="BD336" s="472">
        <v>-1018.2116906566098</v>
      </c>
      <c r="BE336" s="472">
        <v>-934.04790610640998</v>
      </c>
      <c r="BF336" s="472">
        <v>-823.59243199075286</v>
      </c>
      <c r="BG336" s="472">
        <v>-755.60722634124477</v>
      </c>
      <c r="BH336" s="472">
        <v>-770.70914753693114</v>
      </c>
      <c r="BI336" s="472">
        <v>-868.35778934266193</v>
      </c>
      <c r="BJ336" s="472">
        <v>-852.60809262973987</v>
      </c>
      <c r="BK336" s="472">
        <v>-763.12857700038649</v>
      </c>
      <c r="BL336" s="472">
        <v>-800.13506357558765</v>
      </c>
      <c r="BM336" s="472">
        <v>-946.23738705414632</v>
      </c>
      <c r="BN336" s="472">
        <v>-1072.3496389591655</v>
      </c>
      <c r="BO336" s="472"/>
      <c r="BP336" s="472"/>
      <c r="BQ336" s="472"/>
      <c r="BR336" s="472"/>
    </row>
    <row r="337" spans="1:70" x14ac:dyDescent="0.55000000000000004">
      <c r="A337" s="436">
        <v>1</v>
      </c>
      <c r="B337" s="468"/>
      <c r="C337" s="475" t="s">
        <v>262</v>
      </c>
      <c r="D337" s="528" t="s">
        <v>105</v>
      </c>
      <c r="E337" s="529"/>
      <c r="F337" s="529"/>
      <c r="G337" s="529"/>
      <c r="H337" s="530">
        <v>33.87708292780534</v>
      </c>
      <c r="I337" s="530">
        <v>180.45325188231382</v>
      </c>
      <c r="J337" s="530">
        <v>227.87139233817646</v>
      </c>
      <c r="K337" s="530">
        <v>65.605783760142671</v>
      </c>
      <c r="L337" s="530">
        <v>336.89042235491178</v>
      </c>
      <c r="M337" s="530">
        <v>245.85201572541325</v>
      </c>
      <c r="N337" s="530">
        <v>221.66874723326674</v>
      </c>
      <c r="O337" s="530">
        <v>381.88297266324349</v>
      </c>
      <c r="P337" s="530">
        <v>444.1821512122163</v>
      </c>
      <c r="Q337" s="530">
        <v>413.86813777110518</v>
      </c>
      <c r="R337" s="530">
        <v>325.60280428668239</v>
      </c>
      <c r="S337" s="530">
        <v>432.07469448894238</v>
      </c>
      <c r="T337" s="530">
        <v>471.38792598304389</v>
      </c>
      <c r="U337" s="530">
        <v>550.33991305975269</v>
      </c>
      <c r="V337" s="530">
        <v>521.26628258455332</v>
      </c>
      <c r="W337" s="530">
        <v>773.78592426719763</v>
      </c>
      <c r="X337" s="530">
        <v>563.70948523403899</v>
      </c>
      <c r="Y337" s="530">
        <v>515.66468585223788</v>
      </c>
      <c r="Z337" s="530">
        <v>467.84102746427055</v>
      </c>
      <c r="AA337" s="530">
        <v>547.82295473580552</v>
      </c>
      <c r="AB337" s="530">
        <v>528.64012287616981</v>
      </c>
      <c r="AC337" s="530">
        <v>447.93063607942679</v>
      </c>
      <c r="AD337" s="530">
        <v>386.94319597375886</v>
      </c>
      <c r="AE337" s="530">
        <v>268.7251754454449</v>
      </c>
      <c r="AF337" s="530">
        <v>308.54657743239181</v>
      </c>
      <c r="AG337" s="530">
        <v>391.38479133717254</v>
      </c>
      <c r="AH337" s="530">
        <v>56.706982008538091</v>
      </c>
      <c r="AI337" s="530">
        <v>621.91332926582038</v>
      </c>
      <c r="AJ337" s="530">
        <v>699.47710551699765</v>
      </c>
      <c r="AK337" s="530">
        <v>386.42333007452936</v>
      </c>
      <c r="AL337" s="530">
        <v>318.14336673921844</v>
      </c>
      <c r="AM337" s="530">
        <v>373.90596109777954</v>
      </c>
      <c r="AN337" s="530">
        <v>345.16890117741627</v>
      </c>
      <c r="AO337" s="530">
        <v>279.34677872476203</v>
      </c>
      <c r="AP337" s="530">
        <v>204.31455932802851</v>
      </c>
      <c r="AQ337" s="530">
        <v>87.581854984954049</v>
      </c>
      <c r="AR337" s="530">
        <v>84.433734175694113</v>
      </c>
      <c r="AS337" s="530">
        <v>167.45207313926653</v>
      </c>
      <c r="AT337" s="530">
        <v>269.68770344165551</v>
      </c>
      <c r="AU337" s="530">
        <v>519.54413386708325</v>
      </c>
      <c r="AV337" s="530">
        <v>582.50604035732079</v>
      </c>
      <c r="AW337" s="530">
        <v>371.79558156555879</v>
      </c>
      <c r="AX337" s="530">
        <v>319.072604350733</v>
      </c>
      <c r="AY337" s="530">
        <v>384.98815941738525</v>
      </c>
      <c r="AZ337" s="530">
        <v>210.75199443982345</v>
      </c>
      <c r="BA337" s="530">
        <v>96.015794193100419</v>
      </c>
      <c r="BB337" s="530">
        <v>59.370636507078444</v>
      </c>
      <c r="BC337" s="530">
        <v>100.62216113141048</v>
      </c>
      <c r="BD337" s="530">
        <v>106.29590048986211</v>
      </c>
      <c r="BE337" s="530">
        <v>184.58649619907627</v>
      </c>
      <c r="BF337" s="530">
        <v>304.8331815503941</v>
      </c>
      <c r="BG337" s="530">
        <v>520.1135178562489</v>
      </c>
      <c r="BH337" s="530">
        <v>515.71670945321682</v>
      </c>
      <c r="BI337" s="530">
        <v>370.60996349648531</v>
      </c>
      <c r="BJ337" s="530">
        <v>309.6434031657389</v>
      </c>
      <c r="BK337" s="530">
        <v>383.19935783050857</v>
      </c>
      <c r="BL337" s="530">
        <v>215.7178855784357</v>
      </c>
      <c r="BM337" s="530">
        <v>87.288195398960255</v>
      </c>
      <c r="BN337" s="530">
        <v>70.794160400185774</v>
      </c>
      <c r="BO337" s="530"/>
      <c r="BP337" s="530"/>
      <c r="BQ337" s="530"/>
      <c r="BR337" s="530"/>
    </row>
    <row r="338" spans="1:70" x14ac:dyDescent="0.55000000000000004">
      <c r="A338" s="436">
        <v>1</v>
      </c>
      <c r="B338" s="468"/>
      <c r="C338" s="479" t="s">
        <v>263</v>
      </c>
      <c r="D338" s="531" t="s">
        <v>105</v>
      </c>
      <c r="E338" s="532"/>
      <c r="F338" s="532"/>
      <c r="G338" s="532"/>
      <c r="H338" s="533">
        <v>-40.061294029000351</v>
      </c>
      <c r="I338" s="533">
        <v>160.27520791853567</v>
      </c>
      <c r="J338" s="533">
        <v>317.86386223852048</v>
      </c>
      <c r="K338" s="533">
        <v>209.49171695990401</v>
      </c>
      <c r="L338" s="533">
        <v>444.29735662647943</v>
      </c>
      <c r="M338" s="533">
        <v>355.0622933889166</v>
      </c>
      <c r="N338" s="533">
        <v>329.2486807882093</v>
      </c>
      <c r="O338" s="533">
        <v>462.01592206857822</v>
      </c>
      <c r="P338" s="533">
        <v>482.02189314532848</v>
      </c>
      <c r="Q338" s="533">
        <v>451.30447458388142</v>
      </c>
      <c r="R338" s="533">
        <v>365.34643302655991</v>
      </c>
      <c r="S338" s="533">
        <v>418.88424477387298</v>
      </c>
      <c r="T338" s="533">
        <v>459.37143762743221</v>
      </c>
      <c r="U338" s="533">
        <v>538.90471412294437</v>
      </c>
      <c r="V338" s="533">
        <v>518.58768475979548</v>
      </c>
      <c r="W338" s="533">
        <v>782.60315563188396</v>
      </c>
      <c r="X338" s="533">
        <v>577.80098766809317</v>
      </c>
      <c r="Y338" s="533">
        <v>506.03222537839747</v>
      </c>
      <c r="Z338" s="533">
        <v>456.46910877565415</v>
      </c>
      <c r="AA338" s="533">
        <v>535.94275191722329</v>
      </c>
      <c r="AB338" s="533">
        <v>516.68104258636151</v>
      </c>
      <c r="AC338" s="533">
        <v>435.02112859646581</v>
      </c>
      <c r="AD338" s="533">
        <v>374.03705327760736</v>
      </c>
      <c r="AE338" s="533">
        <v>290.9875603560688</v>
      </c>
      <c r="AF338" s="533">
        <v>331.33318976893088</v>
      </c>
      <c r="AG338" s="533">
        <v>414.68135915838786</v>
      </c>
      <c r="AH338" s="533">
        <v>95.461323253816431</v>
      </c>
      <c r="AI338" s="533">
        <v>661.32085095445427</v>
      </c>
      <c r="AJ338" s="533">
        <v>735.41126128168173</v>
      </c>
      <c r="AK338" s="533">
        <v>410.69258991046445</v>
      </c>
      <c r="AL338" s="533">
        <v>342.26575999856743</v>
      </c>
      <c r="AM338" s="533">
        <v>397.61199005522735</v>
      </c>
      <c r="AN338" s="533">
        <v>368.93070515439956</v>
      </c>
      <c r="AO338" s="533">
        <v>302.27552387009041</v>
      </c>
      <c r="AP338" s="533">
        <v>228.32542696233213</v>
      </c>
      <c r="AQ338" s="533">
        <v>75.53984553252053</v>
      </c>
      <c r="AR338" s="533">
        <v>73.613689527289466</v>
      </c>
      <c r="AS338" s="533">
        <v>157.0839169809409</v>
      </c>
      <c r="AT338" s="533">
        <v>261.12548686847697</v>
      </c>
      <c r="AU338" s="533">
        <v>515.68317481738745</v>
      </c>
      <c r="AV338" s="533">
        <v>576.23416116472185</v>
      </c>
      <c r="AW338" s="533">
        <v>352.29948143713784</v>
      </c>
      <c r="AX338" s="533">
        <v>298.13393022631351</v>
      </c>
      <c r="AY338" s="533">
        <v>362.81246173368447</v>
      </c>
      <c r="AZ338" s="533">
        <v>197.62884979658895</v>
      </c>
      <c r="BA338" s="533">
        <v>83.76673076823954</v>
      </c>
      <c r="BB338" s="533">
        <v>46.853790051235819</v>
      </c>
      <c r="BC338" s="533">
        <v>88.221077471714807</v>
      </c>
      <c r="BD338" s="533">
        <v>95.056846193564525</v>
      </c>
      <c r="BE338" s="533">
        <v>173.95862302884871</v>
      </c>
      <c r="BF338" s="533">
        <v>295.93171238034051</v>
      </c>
      <c r="BG338" s="533">
        <v>516.33900228211633</v>
      </c>
      <c r="BH338" s="533">
        <v>510.52602407177824</v>
      </c>
      <c r="BI338" s="533">
        <v>350.79948308860241</v>
      </c>
      <c r="BJ338" s="533">
        <v>288.78332952440735</v>
      </c>
      <c r="BK338" s="533">
        <v>360.97969541615726</v>
      </c>
      <c r="BL338" s="533">
        <v>202.21003639775586</v>
      </c>
      <c r="BM338" s="533">
        <v>75.521786214031749</v>
      </c>
      <c r="BN338" s="533">
        <v>56.683634630171127</v>
      </c>
      <c r="BO338" s="533"/>
      <c r="BP338" s="533"/>
      <c r="BQ338" s="533"/>
      <c r="BR338" s="533"/>
    </row>
    <row r="339" spans="1:70" x14ac:dyDescent="0.55000000000000004">
      <c r="A339" s="436">
        <v>1</v>
      </c>
      <c r="B339" s="468"/>
      <c r="C339" s="483" t="s">
        <v>264</v>
      </c>
      <c r="D339" s="534" t="s">
        <v>105</v>
      </c>
      <c r="E339" s="535"/>
      <c r="F339" s="535"/>
      <c r="G339" s="535"/>
      <c r="H339" s="536">
        <v>-524030.57003102533</v>
      </c>
      <c r="I339" s="536">
        <v>1907762.210862647</v>
      </c>
      <c r="J339" s="536">
        <v>3097011.1825623526</v>
      </c>
      <c r="K339" s="536">
        <v>1254017.4177219854</v>
      </c>
      <c r="L339" s="536">
        <v>3518835.0644817171</v>
      </c>
      <c r="M339" s="536">
        <v>4891338.1537257154</v>
      </c>
      <c r="N339" s="536">
        <v>6404940.4371091928</v>
      </c>
      <c r="O339" s="536">
        <v>9221098.5790135115</v>
      </c>
      <c r="P339" s="536">
        <v>8203819.8125762325</v>
      </c>
      <c r="Q339" s="536">
        <v>8663150.4332172722</v>
      </c>
      <c r="R339" s="536">
        <v>10469075.107662678</v>
      </c>
      <c r="S339" s="536">
        <v>13382178.744639875</v>
      </c>
      <c r="T339" s="536">
        <v>10603762.769041544</v>
      </c>
      <c r="U339" s="536">
        <v>8969691.7332765218</v>
      </c>
      <c r="V339" s="536">
        <v>8316072.1128080804</v>
      </c>
      <c r="W339" s="536">
        <v>8612078.1658355035</v>
      </c>
      <c r="X339" s="536">
        <v>4178656.7428156501</v>
      </c>
      <c r="Y339" s="536">
        <v>8879853.4909401182</v>
      </c>
      <c r="Z339" s="536">
        <v>11184223.515577568</v>
      </c>
      <c r="AA339" s="536">
        <v>11722139.869933508</v>
      </c>
      <c r="AB339" s="536">
        <v>11381036.661258303</v>
      </c>
      <c r="AC339" s="536">
        <v>11061129.979427328</v>
      </c>
      <c r="AD339" s="536">
        <v>11305344.742726339</v>
      </c>
      <c r="AE339" s="536">
        <v>9587341.7435876131</v>
      </c>
      <c r="AF339" s="536">
        <v>8335282.7883790415</v>
      </c>
      <c r="AG339" s="536">
        <v>9736137.7591361254</v>
      </c>
      <c r="AH339" s="536">
        <v>1091161.1093204233</v>
      </c>
      <c r="AI339" s="536">
        <v>7325318.8018522998</v>
      </c>
      <c r="AJ339" s="536">
        <v>7209972.0056056082</v>
      </c>
      <c r="AK339" s="536">
        <v>10008742.693153983</v>
      </c>
      <c r="AL339" s="536">
        <v>10120524.710549641</v>
      </c>
      <c r="AM339" s="536">
        <v>9848053.7696878724</v>
      </c>
      <c r="AN339" s="536">
        <v>6952425.3524936289</v>
      </c>
      <c r="AO339" s="536">
        <v>6819985.7108855601</v>
      </c>
      <c r="AP339" s="536">
        <v>5871434.0194217637</v>
      </c>
      <c r="AQ339" s="536">
        <v>2026885.1353285911</v>
      </c>
      <c r="AR339" s="536">
        <v>1439530.4214440512</v>
      </c>
      <c r="AS339" s="536">
        <v>2723560.2235947987</v>
      </c>
      <c r="AT339" s="536">
        <v>3794466.6747832131</v>
      </c>
      <c r="AU339" s="536">
        <v>7388502.2555136001</v>
      </c>
      <c r="AV339" s="536">
        <v>7234735.1402553171</v>
      </c>
      <c r="AW339" s="536">
        <v>8920786.5491586309</v>
      </c>
      <c r="AX339" s="536">
        <v>8688457.5017994102</v>
      </c>
      <c r="AY339" s="536">
        <v>9618883.9854834434</v>
      </c>
      <c r="AZ339" s="536">
        <v>3873130.1983135501</v>
      </c>
      <c r="BA339" s="536">
        <v>1813671.1828920001</v>
      </c>
      <c r="BB339" s="536">
        <v>1202549.3754550186</v>
      </c>
      <c r="BC339" s="536">
        <v>2392943.793773781</v>
      </c>
      <c r="BD339" s="536">
        <v>1965357.3291596628</v>
      </c>
      <c r="BE339" s="536">
        <v>3129750.4724300774</v>
      </c>
      <c r="BF339" s="536">
        <v>4763316.8424739614</v>
      </c>
      <c r="BG339" s="536">
        <v>7324785.0863741022</v>
      </c>
      <c r="BH339" s="536">
        <v>6828796.0979841053</v>
      </c>
      <c r="BI339" s="536">
        <v>9684170.5301439576</v>
      </c>
      <c r="BJ339" s="536">
        <v>8118045.9329265198</v>
      </c>
      <c r="BK339" s="536">
        <v>9963039.5934859402</v>
      </c>
      <c r="BL339" s="536">
        <v>4092245.8326032236</v>
      </c>
      <c r="BM339" s="536">
        <v>1642428.9261362089</v>
      </c>
      <c r="BN339" s="536">
        <v>1563833.4590848652</v>
      </c>
      <c r="BO339" s="536"/>
      <c r="BP339" s="536"/>
      <c r="BQ339" s="536"/>
      <c r="BR339" s="536"/>
    </row>
    <row r="340" spans="1:70" x14ac:dyDescent="0.55000000000000004">
      <c r="A340" s="436">
        <v>1</v>
      </c>
      <c r="B340" s="468"/>
      <c r="C340" s="483" t="s">
        <v>264</v>
      </c>
      <c r="D340" s="534" t="s">
        <v>214</v>
      </c>
      <c r="E340" s="535"/>
      <c r="F340" s="535"/>
      <c r="G340" s="535"/>
      <c r="H340" s="536">
        <v>-601539.61135100061</v>
      </c>
      <c r="I340" s="536">
        <v>4960263.1550162546</v>
      </c>
      <c r="J340" s="536">
        <v>6253727.4245825475</v>
      </c>
      <c r="K340" s="536">
        <v>5947695.3521124348</v>
      </c>
      <c r="L340" s="536">
        <v>14252915.98123863</v>
      </c>
      <c r="M340" s="536">
        <v>16440144.196138889</v>
      </c>
      <c r="N340" s="536">
        <v>12346397.840445306</v>
      </c>
      <c r="O340" s="536">
        <v>23510063.568701226</v>
      </c>
      <c r="P340" s="536">
        <v>18408118.981330357</v>
      </c>
      <c r="Q340" s="536">
        <v>20489970.223109361</v>
      </c>
      <c r="R340" s="536">
        <v>22305905.781595543</v>
      </c>
      <c r="S340" s="536">
        <v>34075634.13059137</v>
      </c>
      <c r="T340" s="536">
        <v>26478522.806045912</v>
      </c>
      <c r="U340" s="536">
        <v>24271997.164066993</v>
      </c>
      <c r="V340" s="536">
        <v>22401944.884128008</v>
      </c>
      <c r="W340" s="536">
        <v>24548579.300701533</v>
      </c>
      <c r="X340" s="536">
        <v>18234275.680435356</v>
      </c>
      <c r="Y340" s="536">
        <v>36197777.068217963</v>
      </c>
      <c r="Z340" s="536">
        <v>28284434.73285941</v>
      </c>
      <c r="AA340" s="536">
        <v>36458963.716693446</v>
      </c>
      <c r="AB340" s="536">
        <v>30193507.533989936</v>
      </c>
      <c r="AC340" s="536">
        <v>28412590.877511539</v>
      </c>
      <c r="AD340" s="536">
        <v>26676514.592713021</v>
      </c>
      <c r="AE340" s="536">
        <v>20693082.99355635</v>
      </c>
      <c r="AF340" s="536">
        <v>17690317.967795491</v>
      </c>
      <c r="AG340" s="536">
        <v>21956288.12086894</v>
      </c>
      <c r="AH340" s="536">
        <v>7280131.0343352417</v>
      </c>
      <c r="AI340" s="536">
        <v>21745118.858937874</v>
      </c>
      <c r="AJ340" s="536">
        <v>24846882.715858247</v>
      </c>
      <c r="AK340" s="536">
        <v>29007312.977655582</v>
      </c>
      <c r="AL340" s="536">
        <v>17629594.511630226</v>
      </c>
      <c r="AM340" s="536">
        <v>23890877.607383259</v>
      </c>
      <c r="AN340" s="536">
        <v>18421150.967011597</v>
      </c>
      <c r="AO340" s="536">
        <v>17365593.632397108</v>
      </c>
      <c r="AP340" s="536">
        <v>14276282.337672433</v>
      </c>
      <c r="AQ340" s="536">
        <v>8382174.2052583667</v>
      </c>
      <c r="AR340" s="536">
        <v>3992536.3819996845</v>
      </c>
      <c r="AS340" s="536">
        <v>9294017.0695489272</v>
      </c>
      <c r="AT340" s="536">
        <v>15346493.905357314</v>
      </c>
      <c r="AU340" s="536">
        <v>21110965.732085023</v>
      </c>
      <c r="AV340" s="536">
        <v>22713540.652845535</v>
      </c>
      <c r="AW340" s="536">
        <v>26009090.777180202</v>
      </c>
      <c r="AX340" s="536">
        <v>14375532.243596755</v>
      </c>
      <c r="AY340" s="536">
        <v>22199924.494843774</v>
      </c>
      <c r="AZ340" s="536">
        <v>11985704.289181149</v>
      </c>
      <c r="BA340" s="536">
        <v>8568583.9641262181</v>
      </c>
      <c r="BB340" s="536">
        <v>5585413.0243044049</v>
      </c>
      <c r="BC340" s="536">
        <v>6607566.3976490535</v>
      </c>
      <c r="BD340" s="536">
        <v>4114867.0045277141</v>
      </c>
      <c r="BE340" s="536">
        <v>8981072.562130183</v>
      </c>
      <c r="BF340" s="536">
        <v>15447019.687289184</v>
      </c>
      <c r="BG340" s="536">
        <v>20602861.688536108</v>
      </c>
      <c r="BH340" s="536">
        <v>19182094.059059829</v>
      </c>
      <c r="BI340" s="536">
        <v>25289150.959068626</v>
      </c>
      <c r="BJ340" s="536">
        <v>13231429.48310687</v>
      </c>
      <c r="BK340" s="536">
        <v>22455099.377655461</v>
      </c>
      <c r="BL340" s="536">
        <v>10499611.236659933</v>
      </c>
      <c r="BM340" s="536">
        <v>5781890.90511085</v>
      </c>
      <c r="BN340" s="536">
        <v>4731501.9698016355</v>
      </c>
      <c r="BO340" s="536"/>
      <c r="BP340" s="536"/>
      <c r="BQ340" s="536"/>
      <c r="BR340" s="536"/>
    </row>
    <row r="341" spans="1:70" x14ac:dyDescent="0.55000000000000004">
      <c r="A341" s="436">
        <v>1</v>
      </c>
      <c r="B341" s="468"/>
      <c r="C341" s="468"/>
      <c r="D341" s="468"/>
      <c r="E341" s="468"/>
      <c r="F341" s="468"/>
      <c r="G341" s="468"/>
      <c r="H341" s="472"/>
      <c r="I341" s="472"/>
      <c r="J341" s="472"/>
      <c r="K341" s="472"/>
      <c r="L341" s="472"/>
      <c r="M341" s="472"/>
      <c r="N341" s="472"/>
      <c r="O341" s="472"/>
      <c r="P341" s="472"/>
      <c r="Q341" s="472"/>
      <c r="R341" s="472"/>
      <c r="S341" s="472"/>
      <c r="T341" s="472"/>
      <c r="U341" s="472"/>
      <c r="V341" s="472"/>
      <c r="W341" s="472"/>
      <c r="X341" s="472"/>
      <c r="Y341" s="472"/>
      <c r="Z341" s="472"/>
      <c r="AA341" s="472"/>
      <c r="AB341" s="472"/>
      <c r="AC341" s="472"/>
      <c r="AD341" s="472"/>
      <c r="AE341" s="472"/>
      <c r="AF341" s="472"/>
      <c r="AG341" s="472"/>
      <c r="AH341" s="472"/>
      <c r="AI341" s="472"/>
      <c r="AJ341" s="472"/>
      <c r="AK341" s="472"/>
      <c r="AL341" s="472"/>
      <c r="AM341" s="472"/>
      <c r="AN341" s="472"/>
      <c r="AO341" s="472"/>
      <c r="AP341" s="472"/>
      <c r="AQ341" s="472"/>
      <c r="AR341" s="472"/>
      <c r="AS341" s="472"/>
      <c r="AT341" s="472"/>
      <c r="AU341" s="472"/>
      <c r="AV341" s="472"/>
      <c r="AW341" s="472"/>
      <c r="AX341" s="472"/>
      <c r="AY341" s="472"/>
      <c r="AZ341" s="472"/>
      <c r="BA341" s="472"/>
      <c r="BB341" s="472"/>
      <c r="BC341" s="472"/>
      <c r="BD341" s="472"/>
      <c r="BE341" s="472"/>
      <c r="BF341" s="472"/>
      <c r="BG341" s="472"/>
      <c r="BH341" s="472"/>
      <c r="BI341" s="472"/>
      <c r="BJ341" s="472"/>
      <c r="BK341" s="472"/>
      <c r="BL341" s="472"/>
      <c r="BM341" s="472"/>
      <c r="BN341" s="472"/>
      <c r="BO341" s="472"/>
      <c r="BP341" s="472"/>
      <c r="BQ341" s="472"/>
      <c r="BR341" s="472"/>
    </row>
    <row r="342" spans="1:70" x14ac:dyDescent="0.55000000000000004">
      <c r="A342" s="436">
        <v>1</v>
      </c>
      <c r="C342" s="35" t="s">
        <v>176</v>
      </c>
      <c r="H342" s="537">
        <v>1</v>
      </c>
      <c r="I342" s="537">
        <v>2</v>
      </c>
      <c r="J342" s="537">
        <v>3</v>
      </c>
      <c r="K342" s="537">
        <v>4</v>
      </c>
      <c r="L342" s="537">
        <v>5</v>
      </c>
      <c r="M342" s="537">
        <v>6</v>
      </c>
      <c r="N342" s="537">
        <v>7</v>
      </c>
      <c r="O342" s="537">
        <v>8</v>
      </c>
      <c r="P342" s="537">
        <v>9</v>
      </c>
      <c r="Q342" s="537">
        <v>10</v>
      </c>
      <c r="R342" s="537">
        <v>11</v>
      </c>
      <c r="S342" s="537">
        <v>12</v>
      </c>
      <c r="T342" s="537">
        <v>13</v>
      </c>
      <c r="U342" s="537">
        <v>14</v>
      </c>
      <c r="V342" s="537">
        <v>15</v>
      </c>
      <c r="W342" s="537">
        <v>16</v>
      </c>
      <c r="X342" s="537">
        <v>17</v>
      </c>
      <c r="Y342" s="537">
        <v>18</v>
      </c>
      <c r="Z342" s="537">
        <v>19</v>
      </c>
      <c r="AA342" s="537">
        <v>20</v>
      </c>
      <c r="AB342" s="537">
        <v>21</v>
      </c>
      <c r="AC342" s="537">
        <v>22</v>
      </c>
      <c r="AD342" s="537">
        <v>23</v>
      </c>
      <c r="AE342" s="537">
        <v>24</v>
      </c>
      <c r="AF342" s="537">
        <v>25</v>
      </c>
      <c r="AG342" s="537">
        <v>26</v>
      </c>
      <c r="AH342" s="537">
        <v>27</v>
      </c>
      <c r="AI342" s="537">
        <v>28</v>
      </c>
      <c r="AJ342" s="537">
        <v>29</v>
      </c>
      <c r="AK342" s="537">
        <v>30</v>
      </c>
      <c r="AL342" s="537">
        <v>31</v>
      </c>
      <c r="AM342" s="537">
        <v>32</v>
      </c>
      <c r="AN342" s="537">
        <v>33</v>
      </c>
      <c r="AO342" s="537">
        <v>34</v>
      </c>
      <c r="AP342" s="537">
        <v>35</v>
      </c>
      <c r="AQ342" s="537">
        <v>36</v>
      </c>
      <c r="AR342" s="537">
        <v>37</v>
      </c>
      <c r="AS342" s="537">
        <v>38</v>
      </c>
      <c r="AT342" s="537">
        <v>39</v>
      </c>
      <c r="AU342" s="537">
        <v>40</v>
      </c>
      <c r="AV342" s="537">
        <v>41</v>
      </c>
      <c r="AW342" s="537">
        <v>42</v>
      </c>
      <c r="AX342" s="537">
        <v>43</v>
      </c>
      <c r="AY342" s="537">
        <v>44</v>
      </c>
      <c r="AZ342" s="537">
        <v>45</v>
      </c>
      <c r="BA342" s="537">
        <v>46</v>
      </c>
      <c r="BB342" s="537">
        <v>47</v>
      </c>
      <c r="BC342" s="537">
        <v>48</v>
      </c>
      <c r="BD342" s="537">
        <v>49</v>
      </c>
      <c r="BE342" s="537">
        <v>50</v>
      </c>
      <c r="BF342" s="537">
        <v>51</v>
      </c>
      <c r="BG342" s="537">
        <v>52</v>
      </c>
      <c r="BH342" s="537">
        <v>53</v>
      </c>
      <c r="BI342" s="537">
        <v>54</v>
      </c>
      <c r="BJ342" s="537">
        <v>55</v>
      </c>
      <c r="BK342" s="537">
        <v>56</v>
      </c>
      <c r="BL342" s="537">
        <v>57</v>
      </c>
      <c r="BM342" s="537">
        <v>58</v>
      </c>
      <c r="BN342" s="537">
        <v>59</v>
      </c>
      <c r="BO342" s="537"/>
      <c r="BP342" s="537"/>
      <c r="BQ342" s="537"/>
      <c r="BR342" s="537"/>
    </row>
    <row r="343" spans="1:70" x14ac:dyDescent="0.55000000000000004">
      <c r="A343" s="436">
        <v>1</v>
      </c>
      <c r="C343" s="35"/>
      <c r="H343" s="537"/>
      <c r="I343" s="537"/>
      <c r="J343" s="537"/>
      <c r="K343" s="537"/>
      <c r="L343" s="537"/>
      <c r="M343" s="537"/>
      <c r="N343" s="537"/>
      <c r="O343" s="537"/>
      <c r="P343" s="537"/>
      <c r="Q343" s="537"/>
      <c r="R343" s="537"/>
      <c r="S343" s="537"/>
      <c r="T343" s="537"/>
      <c r="U343" s="537"/>
      <c r="V343" s="537"/>
      <c r="W343" s="537"/>
      <c r="X343" s="537"/>
      <c r="Y343" s="537"/>
      <c r="Z343" s="537"/>
      <c r="AA343" s="537"/>
      <c r="AB343" s="537"/>
      <c r="AC343" s="537"/>
      <c r="AD343" s="537"/>
      <c r="AE343" s="537"/>
      <c r="AF343" s="537"/>
      <c r="AG343" s="537"/>
      <c r="AH343" s="537"/>
      <c r="AI343" s="537"/>
      <c r="AJ343" s="537"/>
      <c r="AK343" s="537"/>
      <c r="AL343" s="537"/>
      <c r="AM343" s="537"/>
      <c r="AN343" s="537"/>
      <c r="AO343" s="537"/>
      <c r="AP343" s="537"/>
      <c r="AQ343" s="537"/>
      <c r="AR343" s="537"/>
      <c r="AS343" s="537"/>
      <c r="AT343" s="537"/>
      <c r="AU343" s="537"/>
      <c r="AV343" s="537"/>
      <c r="AW343" s="537"/>
      <c r="AX343" s="537"/>
      <c r="AY343" s="537"/>
      <c r="AZ343" s="537"/>
      <c r="BA343" s="537"/>
      <c r="BB343" s="537"/>
      <c r="BC343" s="537"/>
      <c r="BD343" s="537"/>
      <c r="BE343" s="537"/>
      <c r="BF343" s="537"/>
      <c r="BG343" s="537"/>
      <c r="BH343" s="537"/>
      <c r="BI343" s="537"/>
      <c r="BJ343" s="537"/>
      <c r="BK343" s="537"/>
      <c r="BL343" s="537"/>
      <c r="BM343" s="537"/>
      <c r="BN343" s="537"/>
      <c r="BO343" s="537"/>
      <c r="BP343" s="537"/>
      <c r="BQ343" s="537"/>
      <c r="BR343" s="537"/>
    </row>
    <row r="344" spans="1:70" x14ac:dyDescent="0.55000000000000004">
      <c r="A344" s="436">
        <v>1</v>
      </c>
      <c r="C344" s="35" t="s">
        <v>60</v>
      </c>
      <c r="D344" s="463">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c r="BP344" s="23"/>
      <c r="BQ344" s="23"/>
      <c r="BR344" s="23"/>
    </row>
    <row r="345" spans="1:70" x14ac:dyDescent="0.55000000000000004">
      <c r="A345" s="436">
        <v>1</v>
      </c>
      <c r="C345" s="35" t="s">
        <v>60</v>
      </c>
      <c r="D345" s="463">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c r="BP345" s="23"/>
      <c r="BQ345" s="23"/>
      <c r="BR345" s="23"/>
    </row>
    <row r="346" spans="1:70" x14ac:dyDescent="0.55000000000000004">
      <c r="A346" s="436">
        <v>1</v>
      </c>
      <c r="C346" s="35" t="s">
        <v>60</v>
      </c>
      <c r="D346" s="463">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c r="BP346" s="23"/>
      <c r="BQ346" s="23"/>
      <c r="BR346" s="23"/>
    </row>
    <row r="347" spans="1:70" x14ac:dyDescent="0.55000000000000004">
      <c r="A347" s="436">
        <v>1</v>
      </c>
    </row>
    <row r="348" spans="1:70" x14ac:dyDescent="0.55000000000000004">
      <c r="A348" s="436">
        <v>1</v>
      </c>
    </row>
    <row r="349" spans="1:70" x14ac:dyDescent="0.55000000000000004">
      <c r="A349" s="436">
        <v>1</v>
      </c>
    </row>
    <row r="350" spans="1:70" x14ac:dyDescent="0.55000000000000004">
      <c r="A350" s="436">
        <v>1</v>
      </c>
      <c r="C350" s="538" t="s">
        <v>265</v>
      </c>
    </row>
    <row r="351" spans="1:70" x14ac:dyDescent="0.55000000000000004">
      <c r="A351" s="436">
        <v>1</v>
      </c>
      <c r="D351" s="35" t="s">
        <v>266</v>
      </c>
      <c r="H351" s="23">
        <v>1210.3459114774482</v>
      </c>
      <c r="I351" s="23">
        <v>1107.2213280215949</v>
      </c>
      <c r="J351" s="23">
        <v>998.10841892499843</v>
      </c>
      <c r="K351" s="23">
        <v>935.73694695883148</v>
      </c>
      <c r="L351" s="23">
        <v>985.95615034419711</v>
      </c>
      <c r="M351" s="23">
        <v>1133.468811259509</v>
      </c>
      <c r="N351" s="23">
        <v>1115.3008960329046</v>
      </c>
      <c r="O351" s="23">
        <v>961.57832227851634</v>
      </c>
      <c r="P351" s="23">
        <v>992.2379391685555</v>
      </c>
      <c r="Q351" s="23">
        <v>1141.6747242578481</v>
      </c>
      <c r="R351" s="23">
        <v>1274.1521472348923</v>
      </c>
      <c r="S351" s="23">
        <v>1264.5558037914986</v>
      </c>
      <c r="T351" s="23">
        <v>1210.471684542078</v>
      </c>
      <c r="U351" s="23">
        <v>1108.0954740102397</v>
      </c>
      <c r="V351" s="23">
        <v>997.79450577731393</v>
      </c>
      <c r="W351" s="23">
        <v>931.68308543170156</v>
      </c>
      <c r="X351" s="23">
        <v>991.66634162462276</v>
      </c>
      <c r="Y351" s="23">
        <v>1134.5545562647208</v>
      </c>
      <c r="Z351" s="23">
        <v>1116.6214779731183</v>
      </c>
      <c r="AA351" s="23">
        <v>965.02165193243422</v>
      </c>
      <c r="AB351" s="23">
        <v>992.0081805433656</v>
      </c>
      <c r="AC351" s="23">
        <v>1140.0762736468225</v>
      </c>
      <c r="AD351" s="23">
        <v>1274.7763845117963</v>
      </c>
      <c r="AE351" s="23">
        <v>1260.4742450844747</v>
      </c>
      <c r="AF351" s="23">
        <v>1210.5678118695071</v>
      </c>
      <c r="AG351" s="23">
        <v>1112.1896351784592</v>
      </c>
      <c r="AH351" s="23">
        <v>997.49524155949678</v>
      </c>
      <c r="AI351" s="23">
        <v>931.48343210041219</v>
      </c>
      <c r="AJ351" s="23">
        <v>991.3366210416682</v>
      </c>
      <c r="AK351" s="23">
        <v>1137.6091801953794</v>
      </c>
      <c r="AL351" s="23">
        <v>1117.3614971509708</v>
      </c>
      <c r="AM351" s="23">
        <v>965.69880182817133</v>
      </c>
      <c r="AN351" s="23">
        <v>988.74976785740603</v>
      </c>
      <c r="AO351" s="23">
        <v>1146.121029087855</v>
      </c>
      <c r="AP351" s="23">
        <v>1275.6532962184015</v>
      </c>
      <c r="AQ351" s="23">
        <v>1261.0277117328139</v>
      </c>
      <c r="AR351" s="23">
        <v>1212.1073254773526</v>
      </c>
      <c r="AS351" s="23">
        <v>1114.2522653010976</v>
      </c>
      <c r="AT351" s="23">
        <v>996.67671299989934</v>
      </c>
      <c r="AU351" s="23">
        <v>932.86368193954854</v>
      </c>
      <c r="AV351" s="23">
        <v>991.93943288593323</v>
      </c>
      <c r="AW351" s="23">
        <v>1133.2088428006848</v>
      </c>
      <c r="AX351" s="23">
        <v>1121.3936291575005</v>
      </c>
      <c r="AY351" s="23">
        <v>964.91704885379136</v>
      </c>
      <c r="AZ351" s="23">
        <v>986.72944446055942</v>
      </c>
      <c r="BA351" s="23">
        <v>1145.948555462056</v>
      </c>
      <c r="BB351" s="23">
        <v>1278.4672079219283</v>
      </c>
      <c r="BC351" s="23">
        <v>1265.546647547879</v>
      </c>
      <c r="BD351" s="23">
        <v>1212.1649353347539</v>
      </c>
      <c r="BE351" s="23">
        <v>1112.296567022069</v>
      </c>
      <c r="BF351" s="23">
        <v>993.11686046386183</v>
      </c>
      <c r="BG351" s="23">
        <v>938.61163255607403</v>
      </c>
      <c r="BH351" s="23">
        <v>992.4340849355666</v>
      </c>
      <c r="BI351" s="23">
        <v>1130.0890916954277</v>
      </c>
      <c r="BJ351" s="23">
        <v>1122.2315400247003</v>
      </c>
      <c r="BK351" s="23">
        <v>958.54800075778758</v>
      </c>
      <c r="BL351" s="23">
        <v>993.57538278622928</v>
      </c>
      <c r="BM351" s="23">
        <v>1147.184583100686</v>
      </c>
      <c r="BN351" s="23">
        <v>1275.9095492181045</v>
      </c>
      <c r="BO351" s="23"/>
      <c r="BP351" s="23"/>
      <c r="BQ351" s="23"/>
      <c r="BR351" s="23"/>
    </row>
    <row r="352" spans="1:70" x14ac:dyDescent="0.55000000000000004">
      <c r="A352" s="436">
        <v>1</v>
      </c>
      <c r="D352" s="35" t="s">
        <v>267</v>
      </c>
      <c r="H352" s="23">
        <v>1302.569096748299</v>
      </c>
      <c r="I352" s="23">
        <v>1107.2213280215949</v>
      </c>
      <c r="J352" s="23">
        <v>998.10841892499843</v>
      </c>
      <c r="K352" s="23">
        <v>935.73694695883148</v>
      </c>
      <c r="L352" s="23">
        <v>985.95615034419711</v>
      </c>
      <c r="M352" s="23">
        <v>1133.468811259509</v>
      </c>
      <c r="N352" s="23">
        <v>1115.3008960329046</v>
      </c>
      <c r="O352" s="23">
        <v>961.57832227851634</v>
      </c>
      <c r="P352" s="23">
        <v>992.2379391685555</v>
      </c>
      <c r="Q352" s="23">
        <v>1141.6747242578481</v>
      </c>
      <c r="R352" s="23">
        <v>1362.6793053930035</v>
      </c>
      <c r="S352" s="23">
        <v>1340.7633153330769</v>
      </c>
      <c r="T352" s="23">
        <v>1302.7044531828819</v>
      </c>
      <c r="U352" s="23">
        <v>1108.0954740102397</v>
      </c>
      <c r="V352" s="23">
        <v>997.79450577731393</v>
      </c>
      <c r="W352" s="23">
        <v>931.68308543170156</v>
      </c>
      <c r="X352" s="23">
        <v>991.66634162462276</v>
      </c>
      <c r="Y352" s="23">
        <v>1253.2743528941485</v>
      </c>
      <c r="Z352" s="23">
        <v>1248.0527321202374</v>
      </c>
      <c r="AA352" s="23">
        <v>965.02165193243422</v>
      </c>
      <c r="AB352" s="23">
        <v>992.0081805433656</v>
      </c>
      <c r="AC352" s="23">
        <v>1140.0762736468225</v>
      </c>
      <c r="AD352" s="23">
        <v>1363.3469142187923</v>
      </c>
      <c r="AE352" s="23">
        <v>1336.4357845374022</v>
      </c>
      <c r="AF352" s="23">
        <v>1302.8079050018002</v>
      </c>
      <c r="AG352" s="23">
        <v>1112.1896351784592</v>
      </c>
      <c r="AH352" s="23">
        <v>997.49524155949678</v>
      </c>
      <c r="AI352" s="23">
        <v>931.48343210041219</v>
      </c>
      <c r="AJ352" s="23">
        <v>991.3366210416682</v>
      </c>
      <c r="AK352" s="23">
        <v>1256.6486126940783</v>
      </c>
      <c r="AL352" s="23">
        <v>1248.8798548068048</v>
      </c>
      <c r="AM352" s="23">
        <v>965.69880182817133</v>
      </c>
      <c r="AN352" s="23">
        <v>988.74976785740603</v>
      </c>
      <c r="AO352" s="23">
        <v>1146.121029087855</v>
      </c>
      <c r="AP352" s="23">
        <v>1364.2847531086302</v>
      </c>
      <c r="AQ352" s="23">
        <v>1337.0226054401487</v>
      </c>
      <c r="AR352" s="23">
        <v>1304.4647229664718</v>
      </c>
      <c r="AS352" s="23">
        <v>1114.2522653010976</v>
      </c>
      <c r="AT352" s="23">
        <v>996.67671299989934</v>
      </c>
      <c r="AU352" s="23">
        <v>932.86368193954854</v>
      </c>
      <c r="AV352" s="23">
        <v>991.93943288593323</v>
      </c>
      <c r="AW352" s="23">
        <v>1251.7878239639101</v>
      </c>
      <c r="AX352" s="23">
        <v>1253.3865864668064</v>
      </c>
      <c r="AY352" s="23">
        <v>964.91704885379136</v>
      </c>
      <c r="AZ352" s="23">
        <v>986.72944446055942</v>
      </c>
      <c r="BA352" s="23">
        <v>1145.948555462056</v>
      </c>
      <c r="BB352" s="23">
        <v>1367.2941733367572</v>
      </c>
      <c r="BC352" s="23">
        <v>1341.8138715487837</v>
      </c>
      <c r="BD352" s="23">
        <v>1304.5267224487748</v>
      </c>
      <c r="BE352" s="23">
        <v>1112.296567022069</v>
      </c>
      <c r="BF352" s="23">
        <v>993.11686046386183</v>
      </c>
      <c r="BG352" s="23">
        <v>938.61163255607403</v>
      </c>
      <c r="BH352" s="23">
        <v>992.4340849355666</v>
      </c>
      <c r="BI352" s="23">
        <v>1248.3416220813813</v>
      </c>
      <c r="BJ352" s="23">
        <v>1254.3231231246714</v>
      </c>
      <c r="BK352" s="23">
        <v>958.54800075778758</v>
      </c>
      <c r="BL352" s="23">
        <v>993.57538278622928</v>
      </c>
      <c r="BM352" s="23">
        <v>1147.184583100686</v>
      </c>
      <c r="BN352" s="23">
        <v>1364.5588103791047</v>
      </c>
      <c r="BO352" s="23"/>
      <c r="BP352" s="23"/>
      <c r="BQ352" s="23"/>
      <c r="BR352" s="23"/>
    </row>
    <row r="353" spans="1:70" x14ac:dyDescent="0.55000000000000004">
      <c r="A353" s="436">
        <v>1</v>
      </c>
      <c r="D353" s="35" t="s">
        <v>268</v>
      </c>
      <c r="H353" s="23">
        <v>92.223185270850763</v>
      </c>
      <c r="I353" s="23">
        <v>0</v>
      </c>
      <c r="J353" s="23">
        <v>0</v>
      </c>
      <c r="K353" s="23">
        <v>0</v>
      </c>
      <c r="L353" s="23">
        <v>0</v>
      </c>
      <c r="M353" s="23">
        <v>0</v>
      </c>
      <c r="N353" s="23">
        <v>0</v>
      </c>
      <c r="O353" s="23">
        <v>0</v>
      </c>
      <c r="P353" s="23">
        <v>0</v>
      </c>
      <c r="Q353" s="23">
        <v>0</v>
      </c>
      <c r="R353" s="23">
        <v>88.527158158111206</v>
      </c>
      <c r="S353" s="23">
        <v>76.207511541578242</v>
      </c>
      <c r="T353" s="23">
        <v>92.232768640803897</v>
      </c>
      <c r="U353" s="23">
        <v>0</v>
      </c>
      <c r="V353" s="23">
        <v>0</v>
      </c>
      <c r="W353" s="23">
        <v>0</v>
      </c>
      <c r="X353" s="23">
        <v>0</v>
      </c>
      <c r="Y353" s="23">
        <v>118.71979662942772</v>
      </c>
      <c r="Z353" s="23">
        <v>131.43125414711903</v>
      </c>
      <c r="AA353" s="23">
        <v>0</v>
      </c>
      <c r="AB353" s="23">
        <v>0</v>
      </c>
      <c r="AC353" s="23">
        <v>0</v>
      </c>
      <c r="AD353" s="23">
        <v>88.570529706996012</v>
      </c>
      <c r="AE353" s="23">
        <v>75.961539452927582</v>
      </c>
      <c r="AF353" s="23">
        <v>92.240093132293168</v>
      </c>
      <c r="AG353" s="23">
        <v>0</v>
      </c>
      <c r="AH353" s="23">
        <v>0</v>
      </c>
      <c r="AI353" s="23">
        <v>0</v>
      </c>
      <c r="AJ353" s="23">
        <v>0</v>
      </c>
      <c r="AK353" s="23">
        <v>119.03943249869894</v>
      </c>
      <c r="AL353" s="23">
        <v>131.51835765583405</v>
      </c>
      <c r="AM353" s="23">
        <v>0</v>
      </c>
      <c r="AN353" s="23">
        <v>0</v>
      </c>
      <c r="AO353" s="23">
        <v>0</v>
      </c>
      <c r="AP353" s="23">
        <v>88.631456890228719</v>
      </c>
      <c r="AQ353" s="23">
        <v>75.994893707334768</v>
      </c>
      <c r="AR353" s="23">
        <v>92.357397489119194</v>
      </c>
      <c r="AS353" s="23">
        <v>0</v>
      </c>
      <c r="AT353" s="23">
        <v>0</v>
      </c>
      <c r="AU353" s="23">
        <v>0</v>
      </c>
      <c r="AV353" s="23">
        <v>0</v>
      </c>
      <c r="AW353" s="23">
        <v>118.57898116322531</v>
      </c>
      <c r="AX353" s="23">
        <v>131.99295730930589</v>
      </c>
      <c r="AY353" s="23">
        <v>0</v>
      </c>
      <c r="AZ353" s="23">
        <v>0</v>
      </c>
      <c r="BA353" s="23">
        <v>0</v>
      </c>
      <c r="BB353" s="23">
        <v>88.826965414828919</v>
      </c>
      <c r="BC353" s="23">
        <v>76.267224000904662</v>
      </c>
      <c r="BD353" s="23">
        <v>92.361787114020899</v>
      </c>
      <c r="BE353" s="23">
        <v>0</v>
      </c>
      <c r="BF353" s="23">
        <v>0</v>
      </c>
      <c r="BG353" s="23">
        <v>0</v>
      </c>
      <c r="BH353" s="23">
        <v>0</v>
      </c>
      <c r="BI353" s="23">
        <v>118.25253038595361</v>
      </c>
      <c r="BJ353" s="23">
        <v>132.0915830999711</v>
      </c>
      <c r="BK353" s="23">
        <v>0</v>
      </c>
      <c r="BL353" s="23">
        <v>0</v>
      </c>
      <c r="BM353" s="23">
        <v>0</v>
      </c>
      <c r="BN353" s="23">
        <v>88.64926116100014</v>
      </c>
      <c r="BO353" s="23"/>
      <c r="BP353" s="23"/>
      <c r="BQ353" s="23"/>
      <c r="BR353" s="23"/>
    </row>
    <row r="354" spans="1:70" x14ac:dyDescent="0.55000000000000004">
      <c r="A354" s="436">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36">
        <v>1</v>
      </c>
      <c r="D355" s="35" t="s">
        <v>269</v>
      </c>
      <c r="H355" s="23" t="e" cm="1">
        <v>#REF!</v>
      </c>
      <c r="I355" s="23" t="e">
        <v>#REF!</v>
      </c>
      <c r="J355" s="23" t="e">
        <v>#REF!</v>
      </c>
      <c r="K355" s="23" t="e">
        <v>#REF!</v>
      </c>
      <c r="L355" s="23" t="e">
        <v>#REF!</v>
      </c>
      <c r="M355" s="23" t="e">
        <v>#REF!</v>
      </c>
      <c r="N355" s="23" t="e">
        <v>#REF!</v>
      </c>
      <c r="O355" s="23" t="e">
        <v>#REF!</v>
      </c>
      <c r="P355" s="23" t="e">
        <v>#REF!</v>
      </c>
      <c r="Q355" s="23" t="e">
        <v>#REF!</v>
      </c>
      <c r="R355" s="23" t="e">
        <v>#REF!</v>
      </c>
      <c r="S355" s="23" t="e">
        <v>#REF!</v>
      </c>
      <c r="T355" s="23" t="e">
        <v>#REF!</v>
      </c>
      <c r="U355" s="23" t="e">
        <v>#REF!</v>
      </c>
      <c r="V355" s="23" t="e">
        <v>#REF!</v>
      </c>
      <c r="W355" s="23" t="e">
        <v>#REF!</v>
      </c>
      <c r="X355" s="23" t="e">
        <v>#REF!</v>
      </c>
      <c r="Y355" s="23" t="e">
        <v>#REF!</v>
      </c>
      <c r="Z355" s="23" t="e">
        <v>#REF!</v>
      </c>
      <c r="AA355" s="23" t="e">
        <v>#REF!</v>
      </c>
      <c r="AB355" s="23" t="e">
        <v>#REF!</v>
      </c>
      <c r="AC355" s="23" t="e">
        <v>#REF!</v>
      </c>
      <c r="AD355" s="23" t="e">
        <v>#REF!</v>
      </c>
      <c r="AE355" s="23" t="e">
        <v>#REF!</v>
      </c>
      <c r="AF355" s="23" t="e">
        <v>#REF!</v>
      </c>
      <c r="AG355" s="23" t="e">
        <v>#REF!</v>
      </c>
      <c r="AH355" s="23" t="e">
        <v>#REF!</v>
      </c>
      <c r="AI355" s="23" t="e">
        <v>#REF!</v>
      </c>
      <c r="AJ355" s="23" t="e">
        <v>#REF!</v>
      </c>
      <c r="AK355" s="23" t="e">
        <v>#REF!</v>
      </c>
      <c r="AL355" s="23" t="e">
        <v>#REF!</v>
      </c>
      <c r="AM355" s="23" t="e">
        <v>#REF!</v>
      </c>
      <c r="AN355" s="23" t="e">
        <v>#REF!</v>
      </c>
      <c r="AO355" s="23" t="e">
        <v>#REF!</v>
      </c>
      <c r="AP355" s="23" t="e">
        <v>#REF!</v>
      </c>
      <c r="AQ355" s="23" t="e">
        <v>#REF!</v>
      </c>
      <c r="AR355" s="23" t="e">
        <v>#REF!</v>
      </c>
      <c r="AS355" s="23" t="e">
        <v>#REF!</v>
      </c>
      <c r="AT355" s="23" t="e">
        <v>#REF!</v>
      </c>
      <c r="AU355" s="23" t="e">
        <v>#REF!</v>
      </c>
      <c r="AV355" s="23" t="e">
        <v>#REF!</v>
      </c>
      <c r="AW355" s="23" t="e">
        <v>#REF!</v>
      </c>
      <c r="AX355" s="23" t="e">
        <v>#REF!</v>
      </c>
      <c r="AY355" s="23" t="e">
        <v>#REF!</v>
      </c>
      <c r="AZ355" s="23" t="e">
        <v>#REF!</v>
      </c>
      <c r="BA355" s="23" t="e">
        <v>#REF!</v>
      </c>
      <c r="BB355" s="23" t="e">
        <v>#REF!</v>
      </c>
      <c r="BC355" s="23" t="e">
        <v>#REF!</v>
      </c>
      <c r="BD355" s="23" t="e">
        <v>#REF!</v>
      </c>
      <c r="BE355" s="23" t="e">
        <v>#REF!</v>
      </c>
      <c r="BF355" s="23" t="e">
        <v>#REF!</v>
      </c>
      <c r="BG355" s="23" t="e">
        <v>#REF!</v>
      </c>
      <c r="BH355" s="23" t="e">
        <v>#REF!</v>
      </c>
      <c r="BI355" s="23" t="e">
        <v>#REF!</v>
      </c>
      <c r="BJ355" s="23" t="e">
        <v>#REF!</v>
      </c>
      <c r="BK355" s="23" t="e">
        <v>#REF!</v>
      </c>
      <c r="BL355" s="23" t="e">
        <v>#REF!</v>
      </c>
      <c r="BM355" s="23" t="e">
        <v>#REF!</v>
      </c>
      <c r="BN355" s="23" t="e">
        <v>#REF!</v>
      </c>
      <c r="BO355" s="23"/>
      <c r="BP355" s="23"/>
      <c r="BQ355" s="23"/>
      <c r="BR355" s="23"/>
    </row>
    <row r="356" spans="1:70" x14ac:dyDescent="0.55000000000000004">
      <c r="A356" s="436">
        <v>1</v>
      </c>
      <c r="D356" s="35" t="s">
        <v>270</v>
      </c>
      <c r="H356" s="23" t="e" cm="1">
        <v>#REF!</v>
      </c>
      <c r="I356" s="23" t="e">
        <v>#REF!</v>
      </c>
      <c r="J356" s="23" t="e">
        <v>#REF!</v>
      </c>
      <c r="K356" s="23" t="e">
        <v>#REF!</v>
      </c>
      <c r="L356" s="23" t="e">
        <v>#REF!</v>
      </c>
      <c r="M356" s="23" t="e">
        <v>#REF!</v>
      </c>
      <c r="N356" s="23" t="e">
        <v>#REF!</v>
      </c>
      <c r="O356" s="23" t="e">
        <v>#REF!</v>
      </c>
      <c r="P356" s="23" t="e">
        <v>#REF!</v>
      </c>
      <c r="Q356" s="23" t="e">
        <v>#REF!</v>
      </c>
      <c r="R356" s="23" t="e">
        <v>#REF!</v>
      </c>
      <c r="S356" s="23" t="e">
        <v>#REF!</v>
      </c>
      <c r="T356" s="23" t="e">
        <v>#REF!</v>
      </c>
      <c r="U356" s="23" t="e">
        <v>#REF!</v>
      </c>
      <c r="V356" s="23" t="e">
        <v>#REF!</v>
      </c>
      <c r="W356" s="23" t="e">
        <v>#REF!</v>
      </c>
      <c r="X356" s="23" t="e">
        <v>#REF!</v>
      </c>
      <c r="Y356" s="23" t="e">
        <v>#REF!</v>
      </c>
      <c r="Z356" s="23" t="e">
        <v>#REF!</v>
      </c>
      <c r="AA356" s="23" t="e">
        <v>#REF!</v>
      </c>
      <c r="AB356" s="23" t="e">
        <v>#REF!</v>
      </c>
      <c r="AC356" s="23" t="e">
        <v>#REF!</v>
      </c>
      <c r="AD356" s="23" t="e">
        <v>#REF!</v>
      </c>
      <c r="AE356" s="23" t="e">
        <v>#REF!</v>
      </c>
      <c r="AF356" s="23" t="e">
        <v>#REF!</v>
      </c>
      <c r="AG356" s="23" t="e">
        <v>#REF!</v>
      </c>
      <c r="AH356" s="23" t="e">
        <v>#REF!</v>
      </c>
      <c r="AI356" s="23" t="e">
        <v>#REF!</v>
      </c>
      <c r="AJ356" s="23" t="e">
        <v>#REF!</v>
      </c>
      <c r="AK356" s="23" t="e">
        <v>#REF!</v>
      </c>
      <c r="AL356" s="23" t="e">
        <v>#REF!</v>
      </c>
      <c r="AM356" s="23" t="e">
        <v>#REF!</v>
      </c>
      <c r="AN356" s="23" t="e">
        <v>#REF!</v>
      </c>
      <c r="AO356" s="23" t="e">
        <v>#REF!</v>
      </c>
      <c r="AP356" s="23" t="e">
        <v>#REF!</v>
      </c>
      <c r="AQ356" s="23" t="e">
        <v>#REF!</v>
      </c>
      <c r="AR356" s="23" t="e">
        <v>#REF!</v>
      </c>
      <c r="AS356" s="23" t="e">
        <v>#REF!</v>
      </c>
      <c r="AT356" s="23" t="e">
        <v>#REF!</v>
      </c>
      <c r="AU356" s="23" t="e">
        <v>#REF!</v>
      </c>
      <c r="AV356" s="23" t="e">
        <v>#REF!</v>
      </c>
      <c r="AW356" s="23" t="e">
        <v>#REF!</v>
      </c>
      <c r="AX356" s="23" t="e">
        <v>#REF!</v>
      </c>
      <c r="AY356" s="23" t="e">
        <v>#REF!</v>
      </c>
      <c r="AZ356" s="23" t="e">
        <v>#REF!</v>
      </c>
      <c r="BA356" s="23" t="e">
        <v>#REF!</v>
      </c>
      <c r="BB356" s="23" t="e">
        <v>#REF!</v>
      </c>
      <c r="BC356" s="23" t="e">
        <v>#REF!</v>
      </c>
      <c r="BD356" s="23" t="e">
        <v>#REF!</v>
      </c>
      <c r="BE356" s="23" t="e">
        <v>#REF!</v>
      </c>
      <c r="BF356" s="23" t="e">
        <v>#REF!</v>
      </c>
      <c r="BG356" s="23" t="e">
        <v>#REF!</v>
      </c>
      <c r="BH356" s="23" t="e">
        <v>#REF!</v>
      </c>
      <c r="BI356" s="23" t="e">
        <v>#REF!</v>
      </c>
      <c r="BJ356" s="23" t="e">
        <v>#REF!</v>
      </c>
      <c r="BK356" s="23" t="e">
        <v>#REF!</v>
      </c>
      <c r="BL356" s="23" t="e">
        <v>#REF!</v>
      </c>
      <c r="BM356" s="23" t="e">
        <v>#REF!</v>
      </c>
      <c r="BN356" s="23" t="e">
        <v>#REF!</v>
      </c>
      <c r="BO356" s="23"/>
      <c r="BP356" s="23"/>
      <c r="BQ356" s="23"/>
      <c r="BR356" s="23"/>
    </row>
    <row r="357" spans="1:70" x14ac:dyDescent="0.55000000000000004">
      <c r="A357" s="436">
        <v>1</v>
      </c>
      <c r="D357" s="35" t="s">
        <v>268</v>
      </c>
      <c r="H357" s="23" t="e" cm="1">
        <v>#REF!</v>
      </c>
      <c r="I357" s="23" t="e">
        <v>#REF!</v>
      </c>
      <c r="J357" s="23" t="e">
        <v>#REF!</v>
      </c>
      <c r="K357" s="23" t="e">
        <v>#REF!</v>
      </c>
      <c r="L357" s="23" t="e">
        <v>#REF!</v>
      </c>
      <c r="M357" s="23" t="e">
        <v>#REF!</v>
      </c>
      <c r="N357" s="23" t="e">
        <v>#REF!</v>
      </c>
      <c r="O357" s="23" t="e">
        <v>#REF!</v>
      </c>
      <c r="P357" s="23" t="e">
        <v>#REF!</v>
      </c>
      <c r="Q357" s="23" t="e">
        <v>#REF!</v>
      </c>
      <c r="R357" s="23" t="e">
        <v>#REF!</v>
      </c>
      <c r="S357" s="23" t="e">
        <v>#REF!</v>
      </c>
      <c r="T357" s="23" t="e">
        <v>#REF!</v>
      </c>
      <c r="U357" s="23" t="e">
        <v>#REF!</v>
      </c>
      <c r="V357" s="23" t="e">
        <v>#REF!</v>
      </c>
      <c r="W357" s="23" t="e">
        <v>#REF!</v>
      </c>
      <c r="X357" s="23" t="e">
        <v>#REF!</v>
      </c>
      <c r="Y357" s="23" t="e">
        <v>#REF!</v>
      </c>
      <c r="Z357" s="23" t="e">
        <v>#REF!</v>
      </c>
      <c r="AA357" s="23" t="e">
        <v>#REF!</v>
      </c>
      <c r="AB357" s="23" t="e">
        <v>#REF!</v>
      </c>
      <c r="AC357" s="23" t="e">
        <v>#REF!</v>
      </c>
      <c r="AD357" s="23" t="e">
        <v>#REF!</v>
      </c>
      <c r="AE357" s="23" t="e">
        <v>#REF!</v>
      </c>
      <c r="AF357" s="23" t="e">
        <v>#REF!</v>
      </c>
      <c r="AG357" s="23" t="e">
        <v>#REF!</v>
      </c>
      <c r="AH357" s="23" t="e">
        <v>#REF!</v>
      </c>
      <c r="AI357" s="23" t="e">
        <v>#REF!</v>
      </c>
      <c r="AJ357" s="23" t="e">
        <v>#REF!</v>
      </c>
      <c r="AK357" s="23" t="e">
        <v>#REF!</v>
      </c>
      <c r="AL357" s="23" t="e">
        <v>#REF!</v>
      </c>
      <c r="AM357" s="23" t="e">
        <v>#REF!</v>
      </c>
      <c r="AN357" s="23" t="e">
        <v>#REF!</v>
      </c>
      <c r="AO357" s="23" t="e">
        <v>#REF!</v>
      </c>
      <c r="AP357" s="23" t="e">
        <v>#REF!</v>
      </c>
      <c r="AQ357" s="23" t="e">
        <v>#REF!</v>
      </c>
      <c r="AR357" s="23" t="e">
        <v>#REF!</v>
      </c>
      <c r="AS357" s="23" t="e">
        <v>#REF!</v>
      </c>
      <c r="AT357" s="23" t="e">
        <v>#REF!</v>
      </c>
      <c r="AU357" s="23" t="e">
        <v>#REF!</v>
      </c>
      <c r="AV357" s="23" t="e">
        <v>#REF!</v>
      </c>
      <c r="AW357" s="23" t="e">
        <v>#REF!</v>
      </c>
      <c r="AX357" s="23" t="e">
        <v>#REF!</v>
      </c>
      <c r="AY357" s="23" t="e">
        <v>#REF!</v>
      </c>
      <c r="AZ357" s="23" t="e">
        <v>#REF!</v>
      </c>
      <c r="BA357" s="23" t="e">
        <v>#REF!</v>
      </c>
      <c r="BB357" s="23" t="e">
        <v>#REF!</v>
      </c>
      <c r="BC357" s="23" t="e">
        <v>#REF!</v>
      </c>
      <c r="BD357" s="23" t="e">
        <v>#REF!</v>
      </c>
      <c r="BE357" s="23" t="e">
        <v>#REF!</v>
      </c>
      <c r="BF357" s="23" t="e">
        <v>#REF!</v>
      </c>
      <c r="BG357" s="23" t="e">
        <v>#REF!</v>
      </c>
      <c r="BH357" s="23" t="e">
        <v>#REF!</v>
      </c>
      <c r="BI357" s="23" t="e">
        <v>#REF!</v>
      </c>
      <c r="BJ357" s="23" t="e">
        <v>#REF!</v>
      </c>
      <c r="BK357" s="23" t="e">
        <v>#REF!</v>
      </c>
      <c r="BL357" s="23" t="e">
        <v>#REF!</v>
      </c>
      <c r="BM357" s="23" t="e">
        <v>#REF!</v>
      </c>
      <c r="BN357" s="23" t="e">
        <v>#REF!</v>
      </c>
      <c r="BO357" s="23"/>
      <c r="BP357" s="23"/>
      <c r="BQ357" s="23"/>
      <c r="BR357" s="23"/>
    </row>
    <row r="358" spans="1:70" x14ac:dyDescent="0.55000000000000004">
      <c r="A358" s="436">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36">
        <v>1</v>
      </c>
      <c r="C359" s="539"/>
      <c r="D359" s="540" t="s">
        <v>271</v>
      </c>
      <c r="E359" s="541"/>
      <c r="F359" s="541"/>
      <c r="G359" s="541"/>
      <c r="H359" s="542" t="e" cm="1">
        <v>#REF!</v>
      </c>
      <c r="I359" s="542" t="e">
        <v>#REF!</v>
      </c>
      <c r="J359" s="542" t="e">
        <v>#REF!</v>
      </c>
      <c r="K359" s="542" t="e">
        <v>#REF!</v>
      </c>
      <c r="L359" s="542" t="e">
        <v>#REF!</v>
      </c>
      <c r="M359" s="542" t="e">
        <v>#REF!</v>
      </c>
      <c r="N359" s="542" t="e">
        <v>#REF!</v>
      </c>
      <c r="O359" s="542" t="e">
        <v>#REF!</v>
      </c>
      <c r="P359" s="542" t="e">
        <v>#REF!</v>
      </c>
      <c r="Q359" s="542" t="e">
        <v>#REF!</v>
      </c>
      <c r="R359" s="542" t="e">
        <v>#REF!</v>
      </c>
      <c r="S359" s="542" t="e">
        <v>#REF!</v>
      </c>
      <c r="T359" s="542" t="e">
        <v>#REF!</v>
      </c>
      <c r="U359" s="542" t="e">
        <v>#REF!</v>
      </c>
      <c r="V359" s="542" t="e">
        <v>#REF!</v>
      </c>
      <c r="W359" s="542" t="e">
        <v>#REF!</v>
      </c>
      <c r="X359" s="542" t="e">
        <v>#REF!</v>
      </c>
      <c r="Y359" s="542" t="e">
        <v>#REF!</v>
      </c>
      <c r="Z359" s="542" t="e">
        <v>#REF!</v>
      </c>
      <c r="AA359" s="542" t="e">
        <v>#REF!</v>
      </c>
      <c r="AB359" s="542" t="e">
        <v>#REF!</v>
      </c>
      <c r="AC359" s="542" t="e">
        <v>#REF!</v>
      </c>
      <c r="AD359" s="542" t="e">
        <v>#REF!</v>
      </c>
      <c r="AE359" s="542" t="e">
        <v>#REF!</v>
      </c>
      <c r="AF359" s="542" t="e">
        <v>#REF!</v>
      </c>
      <c r="AG359" s="542" t="e">
        <v>#REF!</v>
      </c>
      <c r="AH359" s="542" t="e">
        <v>#REF!</v>
      </c>
      <c r="AI359" s="542" t="e">
        <v>#REF!</v>
      </c>
      <c r="AJ359" s="542" t="e">
        <v>#REF!</v>
      </c>
      <c r="AK359" s="542" t="e">
        <v>#REF!</v>
      </c>
      <c r="AL359" s="542" t="e">
        <v>#REF!</v>
      </c>
      <c r="AM359" s="542" t="e">
        <v>#REF!</v>
      </c>
      <c r="AN359" s="542" t="e">
        <v>#REF!</v>
      </c>
      <c r="AO359" s="542" t="e">
        <v>#REF!</v>
      </c>
      <c r="AP359" s="542" t="e">
        <v>#REF!</v>
      </c>
      <c r="AQ359" s="542" t="e">
        <v>#REF!</v>
      </c>
      <c r="AR359" s="542" t="e">
        <v>#REF!</v>
      </c>
      <c r="AS359" s="542" t="e">
        <v>#REF!</v>
      </c>
      <c r="AT359" s="542" t="e">
        <v>#REF!</v>
      </c>
      <c r="AU359" s="542" t="e">
        <v>#REF!</v>
      </c>
      <c r="AV359" s="542" t="e">
        <v>#REF!</v>
      </c>
      <c r="AW359" s="542" t="e">
        <v>#REF!</v>
      </c>
      <c r="AX359" s="542" t="e">
        <v>#REF!</v>
      </c>
      <c r="AY359" s="542" t="e">
        <v>#REF!</v>
      </c>
      <c r="AZ359" s="542" t="e">
        <v>#REF!</v>
      </c>
      <c r="BA359" s="542" t="e">
        <v>#REF!</v>
      </c>
      <c r="BB359" s="542" t="e">
        <v>#REF!</v>
      </c>
      <c r="BC359" s="542" t="e">
        <v>#REF!</v>
      </c>
      <c r="BD359" s="542" t="e">
        <v>#REF!</v>
      </c>
      <c r="BE359" s="542" t="e">
        <v>#REF!</v>
      </c>
      <c r="BF359" s="542" t="e">
        <v>#REF!</v>
      </c>
      <c r="BG359" s="542" t="e">
        <v>#REF!</v>
      </c>
      <c r="BH359" s="542" t="e">
        <v>#REF!</v>
      </c>
      <c r="BI359" s="542" t="e">
        <v>#REF!</v>
      </c>
      <c r="BJ359" s="542" t="e">
        <v>#REF!</v>
      </c>
      <c r="BK359" s="542" t="e">
        <v>#REF!</v>
      </c>
      <c r="BL359" s="542" t="e">
        <v>#REF!</v>
      </c>
      <c r="BM359" s="542" t="e">
        <v>#REF!</v>
      </c>
      <c r="BN359" s="542" t="e">
        <v>#REF!</v>
      </c>
      <c r="BO359" s="542"/>
      <c r="BP359" s="542"/>
      <c r="BQ359" s="542"/>
      <c r="BR359" s="543"/>
    </row>
    <row r="360" spans="1:70" x14ac:dyDescent="0.55000000000000004">
      <c r="A360" s="436">
        <v>1</v>
      </c>
    </row>
    <row r="361" spans="1:70" x14ac:dyDescent="0.55000000000000004">
      <c r="A361" s="436">
        <v>1</v>
      </c>
    </row>
    <row r="362" spans="1:70" x14ac:dyDescent="0.55000000000000004">
      <c r="A362" s="436">
        <v>1</v>
      </c>
      <c r="C362" s="538" t="s">
        <v>272</v>
      </c>
    </row>
    <row r="363" spans="1:70" x14ac:dyDescent="0.55000000000000004">
      <c r="A363" s="436">
        <v>1</v>
      </c>
      <c r="D363" s="35" t="s">
        <v>266</v>
      </c>
      <c r="H363" s="23">
        <v>1016.5579245545324</v>
      </c>
      <c r="I363" s="23">
        <v>933.31392593841656</v>
      </c>
      <c r="J363" s="23">
        <v>817.69272569528687</v>
      </c>
      <c r="K363" s="23">
        <v>754.29370805387725</v>
      </c>
      <c r="L363" s="23">
        <v>774.90403526795274</v>
      </c>
      <c r="M363" s="23">
        <v>860.35321613361782</v>
      </c>
      <c r="N363" s="23">
        <v>850.81152436477248</v>
      </c>
      <c r="O363" s="23">
        <v>766.4398109821559</v>
      </c>
      <c r="P363" s="23">
        <v>794.9816987356628</v>
      </c>
      <c r="Q363" s="23">
        <v>942.51031756327745</v>
      </c>
      <c r="R363" s="23">
        <v>1067.5555929974726</v>
      </c>
      <c r="S363" s="23">
        <v>1057.206946237472</v>
      </c>
      <c r="T363" s="23">
        <v>1018.8212193512752</v>
      </c>
      <c r="U363" s="23">
        <v>934.37354615294316</v>
      </c>
      <c r="V363" s="23">
        <v>819.12164252394325</v>
      </c>
      <c r="W363" s="23">
        <v>754.40829543292057</v>
      </c>
      <c r="X363" s="23">
        <v>774.90192480305006</v>
      </c>
      <c r="Y363" s="23">
        <v>859.87054928550401</v>
      </c>
      <c r="Z363" s="23">
        <v>856.73172353921905</v>
      </c>
      <c r="AA363" s="23">
        <v>760.05987779474674</v>
      </c>
      <c r="AB363" s="23">
        <v>794.89797766301888</v>
      </c>
      <c r="AC363" s="23">
        <v>949.57411835740663</v>
      </c>
      <c r="AD363" s="23">
        <v>1063.9359201623811</v>
      </c>
      <c r="AE363" s="23">
        <v>1057.3145760531725</v>
      </c>
      <c r="AF363" s="23">
        <v>1019.6473193266615</v>
      </c>
      <c r="AG363" s="23">
        <v>936.37058654125042</v>
      </c>
      <c r="AH363" s="23">
        <v>820.15920859659764</v>
      </c>
      <c r="AI363" s="23">
        <v>757.78272435265535</v>
      </c>
      <c r="AJ363" s="23">
        <v>771.98324683096473</v>
      </c>
      <c r="AK363" s="23">
        <v>855.56994707966305</v>
      </c>
      <c r="AL363" s="23">
        <v>857.78524529381218</v>
      </c>
      <c r="AM363" s="23">
        <v>760.07770147392489</v>
      </c>
      <c r="AN363" s="23">
        <v>794.03569256799449</v>
      </c>
      <c r="AO363" s="23">
        <v>949.38288757606711</v>
      </c>
      <c r="AP363" s="23">
        <v>1063.635016646894</v>
      </c>
      <c r="AQ363" s="23">
        <v>1060.9819060676643</v>
      </c>
      <c r="AR363" s="23">
        <v>1018.4915053181857</v>
      </c>
      <c r="AS363" s="23">
        <v>932.03253462677424</v>
      </c>
      <c r="AT363" s="23">
        <v>821.02526261833225</v>
      </c>
      <c r="AU363" s="23">
        <v>758.03921791738435</v>
      </c>
      <c r="AV363" s="23">
        <v>772.02690887752237</v>
      </c>
      <c r="AW363" s="23">
        <v>861.54456586676417</v>
      </c>
      <c r="AX363" s="23">
        <v>859.77838793973672</v>
      </c>
      <c r="AY363" s="23">
        <v>761.57644159032873</v>
      </c>
      <c r="AZ363" s="23">
        <v>800.66936305069794</v>
      </c>
      <c r="BA363" s="23">
        <v>947.33123024230122</v>
      </c>
      <c r="BB363" s="23">
        <v>1059.5662558614022</v>
      </c>
      <c r="BC363" s="23">
        <v>1057.557427762978</v>
      </c>
      <c r="BD363" s="23">
        <v>1018.2116906566098</v>
      </c>
      <c r="BE363" s="23">
        <v>934.04790610640998</v>
      </c>
      <c r="BF363" s="23">
        <v>823.59243199075286</v>
      </c>
      <c r="BG363" s="23">
        <v>755.60722634124477</v>
      </c>
      <c r="BH363" s="23">
        <v>770.70914753693114</v>
      </c>
      <c r="BI363" s="23">
        <v>868.35778934266193</v>
      </c>
      <c r="BJ363" s="23">
        <v>852.60809262973987</v>
      </c>
      <c r="BK363" s="23">
        <v>763.12857700038649</v>
      </c>
      <c r="BL363" s="23">
        <v>800.13506357558765</v>
      </c>
      <c r="BM363" s="23">
        <v>946.23738705414632</v>
      </c>
      <c r="BN363" s="23">
        <v>1072.3496389591655</v>
      </c>
      <c r="BO363" s="23"/>
      <c r="BP363" s="23"/>
      <c r="BQ363" s="23"/>
      <c r="BR363" s="23"/>
    </row>
    <row r="364" spans="1:70" x14ac:dyDescent="0.55000000000000004">
      <c r="A364" s="436">
        <v>1</v>
      </c>
      <c r="D364" s="35" t="s">
        <v>267</v>
      </c>
      <c r="H364" s="23">
        <v>1016.5579245545324</v>
      </c>
      <c r="I364" s="23">
        <v>933.31392593841656</v>
      </c>
      <c r="J364" s="23">
        <v>817.69272569528687</v>
      </c>
      <c r="K364" s="23">
        <v>754.29370805387725</v>
      </c>
      <c r="L364" s="23">
        <v>774.90403526795274</v>
      </c>
      <c r="M364" s="23">
        <v>860.35321613361782</v>
      </c>
      <c r="N364" s="23">
        <v>850.81152436477248</v>
      </c>
      <c r="O364" s="23">
        <v>766.4398109821559</v>
      </c>
      <c r="P364" s="23">
        <v>794.9816987356628</v>
      </c>
      <c r="Q364" s="23">
        <v>942.51031756327745</v>
      </c>
      <c r="R364" s="23">
        <v>1067.5555929974726</v>
      </c>
      <c r="S364" s="23">
        <v>1057.206946237472</v>
      </c>
      <c r="T364" s="23">
        <v>1018.8212193512752</v>
      </c>
      <c r="U364" s="23">
        <v>934.37354615294316</v>
      </c>
      <c r="V364" s="23">
        <v>819.12164252394325</v>
      </c>
      <c r="W364" s="23">
        <v>754.40829543292057</v>
      </c>
      <c r="X364" s="23">
        <v>774.90192480305006</v>
      </c>
      <c r="Y364" s="23">
        <v>859.87054928550401</v>
      </c>
      <c r="Z364" s="23">
        <v>856.73172353921905</v>
      </c>
      <c r="AA364" s="23">
        <v>760.05987779474674</v>
      </c>
      <c r="AB364" s="23">
        <v>794.89797766301888</v>
      </c>
      <c r="AC364" s="23">
        <v>949.57411835740663</v>
      </c>
      <c r="AD364" s="23">
        <v>1063.9359201623811</v>
      </c>
      <c r="AE364" s="23">
        <v>1057.3145760531725</v>
      </c>
      <c r="AF364" s="23">
        <v>1019.6473193266615</v>
      </c>
      <c r="AG364" s="23">
        <v>936.37058654125042</v>
      </c>
      <c r="AH364" s="23">
        <v>820.15920859659764</v>
      </c>
      <c r="AI364" s="23">
        <v>757.78272435265535</v>
      </c>
      <c r="AJ364" s="23">
        <v>771.98324683096473</v>
      </c>
      <c r="AK364" s="23">
        <v>855.56994707966305</v>
      </c>
      <c r="AL364" s="23">
        <v>857.78524529381218</v>
      </c>
      <c r="AM364" s="23">
        <v>760.07770147392489</v>
      </c>
      <c r="AN364" s="23">
        <v>794.03569256799449</v>
      </c>
      <c r="AO364" s="23">
        <v>949.38288757606711</v>
      </c>
      <c r="AP364" s="23">
        <v>1063.635016646894</v>
      </c>
      <c r="AQ364" s="23">
        <v>1060.9819060676643</v>
      </c>
      <c r="AR364" s="23">
        <v>1018.4915053181857</v>
      </c>
      <c r="AS364" s="23">
        <v>932.03253462677424</v>
      </c>
      <c r="AT364" s="23">
        <v>821.02526261833225</v>
      </c>
      <c r="AU364" s="23">
        <v>758.03921791738435</v>
      </c>
      <c r="AV364" s="23">
        <v>772.02690887752237</v>
      </c>
      <c r="AW364" s="23">
        <v>861.54456586676417</v>
      </c>
      <c r="AX364" s="23">
        <v>859.77838793973672</v>
      </c>
      <c r="AY364" s="23">
        <v>761.57644159032873</v>
      </c>
      <c r="AZ364" s="23">
        <v>800.66936305069794</v>
      </c>
      <c r="BA364" s="23">
        <v>947.33123024230122</v>
      </c>
      <c r="BB364" s="23">
        <v>1059.5662558614022</v>
      </c>
      <c r="BC364" s="23">
        <v>1057.557427762978</v>
      </c>
      <c r="BD364" s="23">
        <v>1018.2116906566098</v>
      </c>
      <c r="BE364" s="23">
        <v>934.04790610640998</v>
      </c>
      <c r="BF364" s="23">
        <v>823.59243199075286</v>
      </c>
      <c r="BG364" s="23">
        <v>755.60722634124477</v>
      </c>
      <c r="BH364" s="23">
        <v>770.70914753693114</v>
      </c>
      <c r="BI364" s="23">
        <v>868.35778934266193</v>
      </c>
      <c r="BJ364" s="23">
        <v>852.60809262973987</v>
      </c>
      <c r="BK364" s="23">
        <v>763.12857700038649</v>
      </c>
      <c r="BL364" s="23">
        <v>800.13506357558765</v>
      </c>
      <c r="BM364" s="23">
        <v>946.23738705414632</v>
      </c>
      <c r="BN364" s="23">
        <v>1072.3496389591655</v>
      </c>
      <c r="BO364" s="23"/>
      <c r="BP364" s="23"/>
      <c r="BQ364" s="23"/>
      <c r="BR364" s="23"/>
    </row>
    <row r="365" spans="1:70" x14ac:dyDescent="0.55000000000000004">
      <c r="A365" s="436">
        <v>1</v>
      </c>
      <c r="D365" s="35" t="s">
        <v>268</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c r="BP365" s="23"/>
      <c r="BQ365" s="23"/>
      <c r="BR365" s="23"/>
    </row>
    <row r="366" spans="1:70" x14ac:dyDescent="0.55000000000000004">
      <c r="A366" s="436">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36">
        <v>1</v>
      </c>
      <c r="D367" s="35" t="s">
        <v>269</v>
      </c>
      <c r="H367" s="23" t="e" cm="1">
        <v>#REF!</v>
      </c>
      <c r="I367" s="23" t="e">
        <v>#REF!</v>
      </c>
      <c r="J367" s="23" t="e">
        <v>#REF!</v>
      </c>
      <c r="K367" s="23" t="e">
        <v>#REF!</v>
      </c>
      <c r="L367" s="23" t="e">
        <v>#REF!</v>
      </c>
      <c r="M367" s="23" t="e">
        <v>#REF!</v>
      </c>
      <c r="N367" s="23" t="e">
        <v>#REF!</v>
      </c>
      <c r="O367" s="23" t="e">
        <v>#REF!</v>
      </c>
      <c r="P367" s="23" t="e">
        <v>#REF!</v>
      </c>
      <c r="Q367" s="23" t="e">
        <v>#REF!</v>
      </c>
      <c r="R367" s="23" t="e">
        <v>#REF!</v>
      </c>
      <c r="S367" s="23" t="e">
        <v>#REF!</v>
      </c>
      <c r="T367" s="23" t="e">
        <v>#REF!</v>
      </c>
      <c r="U367" s="23" t="e">
        <v>#REF!</v>
      </c>
      <c r="V367" s="23" t="e">
        <v>#REF!</v>
      </c>
      <c r="W367" s="23" t="e">
        <v>#REF!</v>
      </c>
      <c r="X367" s="23" t="e">
        <v>#REF!</v>
      </c>
      <c r="Y367" s="23" t="e">
        <v>#REF!</v>
      </c>
      <c r="Z367" s="23" t="e">
        <v>#REF!</v>
      </c>
      <c r="AA367" s="23" t="e">
        <v>#REF!</v>
      </c>
      <c r="AB367" s="23" t="e">
        <v>#REF!</v>
      </c>
      <c r="AC367" s="23" t="e">
        <v>#REF!</v>
      </c>
      <c r="AD367" s="23" t="e">
        <v>#REF!</v>
      </c>
      <c r="AE367" s="23" t="e">
        <v>#REF!</v>
      </c>
      <c r="AF367" s="23" t="e">
        <v>#REF!</v>
      </c>
      <c r="AG367" s="23" t="e">
        <v>#REF!</v>
      </c>
      <c r="AH367" s="23" t="e">
        <v>#REF!</v>
      </c>
      <c r="AI367" s="23" t="e">
        <v>#REF!</v>
      </c>
      <c r="AJ367" s="23" t="e">
        <v>#REF!</v>
      </c>
      <c r="AK367" s="23" t="e">
        <v>#REF!</v>
      </c>
      <c r="AL367" s="23" t="e">
        <v>#REF!</v>
      </c>
      <c r="AM367" s="23" t="e">
        <v>#REF!</v>
      </c>
      <c r="AN367" s="23" t="e">
        <v>#REF!</v>
      </c>
      <c r="AO367" s="23" t="e">
        <v>#REF!</v>
      </c>
      <c r="AP367" s="23" t="e">
        <v>#REF!</v>
      </c>
      <c r="AQ367" s="23" t="e">
        <v>#REF!</v>
      </c>
      <c r="AR367" s="23" t="e">
        <v>#REF!</v>
      </c>
      <c r="AS367" s="23" t="e">
        <v>#REF!</v>
      </c>
      <c r="AT367" s="23" t="e">
        <v>#REF!</v>
      </c>
      <c r="AU367" s="23" t="e">
        <v>#REF!</v>
      </c>
      <c r="AV367" s="23" t="e">
        <v>#REF!</v>
      </c>
      <c r="AW367" s="23" t="e">
        <v>#REF!</v>
      </c>
      <c r="AX367" s="23" t="e">
        <v>#REF!</v>
      </c>
      <c r="AY367" s="23" t="e">
        <v>#REF!</v>
      </c>
      <c r="AZ367" s="23" t="e">
        <v>#REF!</v>
      </c>
      <c r="BA367" s="23" t="e">
        <v>#REF!</v>
      </c>
      <c r="BB367" s="23" t="e">
        <v>#REF!</v>
      </c>
      <c r="BC367" s="23" t="e">
        <v>#REF!</v>
      </c>
      <c r="BD367" s="23" t="e">
        <v>#REF!</v>
      </c>
      <c r="BE367" s="23" t="e">
        <v>#REF!</v>
      </c>
      <c r="BF367" s="23" t="e">
        <v>#REF!</v>
      </c>
      <c r="BG367" s="23" t="e">
        <v>#REF!</v>
      </c>
      <c r="BH367" s="23" t="e">
        <v>#REF!</v>
      </c>
      <c r="BI367" s="23" t="e">
        <v>#REF!</v>
      </c>
      <c r="BJ367" s="23" t="e">
        <v>#REF!</v>
      </c>
      <c r="BK367" s="23" t="e">
        <v>#REF!</v>
      </c>
      <c r="BL367" s="23" t="e">
        <v>#REF!</v>
      </c>
      <c r="BM367" s="23" t="e">
        <v>#REF!</v>
      </c>
      <c r="BN367" s="23" t="e">
        <v>#REF!</v>
      </c>
      <c r="BO367" s="23"/>
      <c r="BP367" s="23"/>
      <c r="BQ367" s="23"/>
      <c r="BR367" s="23"/>
    </row>
    <row r="368" spans="1:70" x14ac:dyDescent="0.55000000000000004">
      <c r="A368" s="436">
        <v>1</v>
      </c>
      <c r="D368" s="35" t="s">
        <v>270</v>
      </c>
      <c r="H368" s="23" t="e" cm="1">
        <v>#REF!</v>
      </c>
      <c r="I368" s="23" t="e">
        <v>#REF!</v>
      </c>
      <c r="J368" s="23" t="e">
        <v>#REF!</v>
      </c>
      <c r="K368" s="23" t="e">
        <v>#REF!</v>
      </c>
      <c r="L368" s="23" t="e">
        <v>#REF!</v>
      </c>
      <c r="M368" s="23" t="e">
        <v>#REF!</v>
      </c>
      <c r="N368" s="23" t="e">
        <v>#REF!</v>
      </c>
      <c r="O368" s="23" t="e">
        <v>#REF!</v>
      </c>
      <c r="P368" s="23" t="e">
        <v>#REF!</v>
      </c>
      <c r="Q368" s="23" t="e">
        <v>#REF!</v>
      </c>
      <c r="R368" s="23" t="e">
        <v>#REF!</v>
      </c>
      <c r="S368" s="23" t="e">
        <v>#REF!</v>
      </c>
      <c r="T368" s="23" t="e">
        <v>#REF!</v>
      </c>
      <c r="U368" s="23" t="e">
        <v>#REF!</v>
      </c>
      <c r="V368" s="23" t="e">
        <v>#REF!</v>
      </c>
      <c r="W368" s="23" t="e">
        <v>#REF!</v>
      </c>
      <c r="X368" s="23" t="e">
        <v>#REF!</v>
      </c>
      <c r="Y368" s="23" t="e">
        <v>#REF!</v>
      </c>
      <c r="Z368" s="23" t="e">
        <v>#REF!</v>
      </c>
      <c r="AA368" s="23" t="e">
        <v>#REF!</v>
      </c>
      <c r="AB368" s="23" t="e">
        <v>#REF!</v>
      </c>
      <c r="AC368" s="23" t="e">
        <v>#REF!</v>
      </c>
      <c r="AD368" s="23" t="e">
        <v>#REF!</v>
      </c>
      <c r="AE368" s="23" t="e">
        <v>#REF!</v>
      </c>
      <c r="AF368" s="23" t="e">
        <v>#REF!</v>
      </c>
      <c r="AG368" s="23" t="e">
        <v>#REF!</v>
      </c>
      <c r="AH368" s="23" t="e">
        <v>#REF!</v>
      </c>
      <c r="AI368" s="23" t="e">
        <v>#REF!</v>
      </c>
      <c r="AJ368" s="23" t="e">
        <v>#REF!</v>
      </c>
      <c r="AK368" s="23" t="e">
        <v>#REF!</v>
      </c>
      <c r="AL368" s="23" t="e">
        <v>#REF!</v>
      </c>
      <c r="AM368" s="23" t="e">
        <v>#REF!</v>
      </c>
      <c r="AN368" s="23" t="e">
        <v>#REF!</v>
      </c>
      <c r="AO368" s="23" t="e">
        <v>#REF!</v>
      </c>
      <c r="AP368" s="23" t="e">
        <v>#REF!</v>
      </c>
      <c r="AQ368" s="23" t="e">
        <v>#REF!</v>
      </c>
      <c r="AR368" s="23" t="e">
        <v>#REF!</v>
      </c>
      <c r="AS368" s="23" t="e">
        <v>#REF!</v>
      </c>
      <c r="AT368" s="23" t="e">
        <v>#REF!</v>
      </c>
      <c r="AU368" s="23" t="e">
        <v>#REF!</v>
      </c>
      <c r="AV368" s="23" t="e">
        <v>#REF!</v>
      </c>
      <c r="AW368" s="23" t="e">
        <v>#REF!</v>
      </c>
      <c r="AX368" s="23" t="e">
        <v>#REF!</v>
      </c>
      <c r="AY368" s="23" t="e">
        <v>#REF!</v>
      </c>
      <c r="AZ368" s="23" t="e">
        <v>#REF!</v>
      </c>
      <c r="BA368" s="23" t="e">
        <v>#REF!</v>
      </c>
      <c r="BB368" s="23" t="e">
        <v>#REF!</v>
      </c>
      <c r="BC368" s="23" t="e">
        <v>#REF!</v>
      </c>
      <c r="BD368" s="23" t="e">
        <v>#REF!</v>
      </c>
      <c r="BE368" s="23" t="e">
        <v>#REF!</v>
      </c>
      <c r="BF368" s="23" t="e">
        <v>#REF!</v>
      </c>
      <c r="BG368" s="23" t="e">
        <v>#REF!</v>
      </c>
      <c r="BH368" s="23" t="e">
        <v>#REF!</v>
      </c>
      <c r="BI368" s="23" t="e">
        <v>#REF!</v>
      </c>
      <c r="BJ368" s="23" t="e">
        <v>#REF!</v>
      </c>
      <c r="BK368" s="23" t="e">
        <v>#REF!</v>
      </c>
      <c r="BL368" s="23" t="e">
        <v>#REF!</v>
      </c>
      <c r="BM368" s="23" t="e">
        <v>#REF!</v>
      </c>
      <c r="BN368" s="23" t="e">
        <v>#REF!</v>
      </c>
      <c r="BO368" s="23"/>
      <c r="BP368" s="23"/>
      <c r="BQ368" s="23"/>
      <c r="BR368" s="23"/>
    </row>
    <row r="369" spans="1:70" x14ac:dyDescent="0.55000000000000004">
      <c r="A369" s="436">
        <v>1</v>
      </c>
      <c r="D369" s="35" t="s">
        <v>268</v>
      </c>
      <c r="H369" s="23" t="e" cm="1">
        <v>#REF!</v>
      </c>
      <c r="I369" s="23" t="e">
        <v>#REF!</v>
      </c>
      <c r="J369" s="23" t="e">
        <v>#REF!</v>
      </c>
      <c r="K369" s="23" t="e">
        <v>#REF!</v>
      </c>
      <c r="L369" s="23" t="e">
        <v>#REF!</v>
      </c>
      <c r="M369" s="23" t="e">
        <v>#REF!</v>
      </c>
      <c r="N369" s="23" t="e">
        <v>#REF!</v>
      </c>
      <c r="O369" s="23" t="e">
        <v>#REF!</v>
      </c>
      <c r="P369" s="23" t="e">
        <v>#REF!</v>
      </c>
      <c r="Q369" s="23" t="e">
        <v>#REF!</v>
      </c>
      <c r="R369" s="23" t="e">
        <v>#REF!</v>
      </c>
      <c r="S369" s="23" t="e">
        <v>#REF!</v>
      </c>
      <c r="T369" s="23" t="e">
        <v>#REF!</v>
      </c>
      <c r="U369" s="23" t="e">
        <v>#REF!</v>
      </c>
      <c r="V369" s="23" t="e">
        <v>#REF!</v>
      </c>
      <c r="W369" s="23" t="e">
        <v>#REF!</v>
      </c>
      <c r="X369" s="23" t="e">
        <v>#REF!</v>
      </c>
      <c r="Y369" s="23" t="e">
        <v>#REF!</v>
      </c>
      <c r="Z369" s="23" t="e">
        <v>#REF!</v>
      </c>
      <c r="AA369" s="23" t="e">
        <v>#REF!</v>
      </c>
      <c r="AB369" s="23" t="e">
        <v>#REF!</v>
      </c>
      <c r="AC369" s="23" t="e">
        <v>#REF!</v>
      </c>
      <c r="AD369" s="23" t="e">
        <v>#REF!</v>
      </c>
      <c r="AE369" s="23" t="e">
        <v>#REF!</v>
      </c>
      <c r="AF369" s="23" t="e">
        <v>#REF!</v>
      </c>
      <c r="AG369" s="23" t="e">
        <v>#REF!</v>
      </c>
      <c r="AH369" s="23" t="e">
        <v>#REF!</v>
      </c>
      <c r="AI369" s="23" t="e">
        <v>#REF!</v>
      </c>
      <c r="AJ369" s="23" t="e">
        <v>#REF!</v>
      </c>
      <c r="AK369" s="23" t="e">
        <v>#REF!</v>
      </c>
      <c r="AL369" s="23" t="e">
        <v>#REF!</v>
      </c>
      <c r="AM369" s="23" t="e">
        <v>#REF!</v>
      </c>
      <c r="AN369" s="23" t="e">
        <v>#REF!</v>
      </c>
      <c r="AO369" s="23" t="e">
        <v>#REF!</v>
      </c>
      <c r="AP369" s="23" t="e">
        <v>#REF!</v>
      </c>
      <c r="AQ369" s="23" t="e">
        <v>#REF!</v>
      </c>
      <c r="AR369" s="23" t="e">
        <v>#REF!</v>
      </c>
      <c r="AS369" s="23" t="e">
        <v>#REF!</v>
      </c>
      <c r="AT369" s="23" t="e">
        <v>#REF!</v>
      </c>
      <c r="AU369" s="23" t="e">
        <v>#REF!</v>
      </c>
      <c r="AV369" s="23" t="e">
        <v>#REF!</v>
      </c>
      <c r="AW369" s="23" t="e">
        <v>#REF!</v>
      </c>
      <c r="AX369" s="23" t="e">
        <v>#REF!</v>
      </c>
      <c r="AY369" s="23" t="e">
        <v>#REF!</v>
      </c>
      <c r="AZ369" s="23" t="e">
        <v>#REF!</v>
      </c>
      <c r="BA369" s="23" t="e">
        <v>#REF!</v>
      </c>
      <c r="BB369" s="23" t="e">
        <v>#REF!</v>
      </c>
      <c r="BC369" s="23" t="e">
        <v>#REF!</v>
      </c>
      <c r="BD369" s="23" t="e">
        <v>#REF!</v>
      </c>
      <c r="BE369" s="23" t="e">
        <v>#REF!</v>
      </c>
      <c r="BF369" s="23" t="e">
        <v>#REF!</v>
      </c>
      <c r="BG369" s="23" t="e">
        <v>#REF!</v>
      </c>
      <c r="BH369" s="23" t="e">
        <v>#REF!</v>
      </c>
      <c r="BI369" s="23" t="e">
        <v>#REF!</v>
      </c>
      <c r="BJ369" s="23" t="e">
        <v>#REF!</v>
      </c>
      <c r="BK369" s="23" t="e">
        <v>#REF!</v>
      </c>
      <c r="BL369" s="23" t="e">
        <v>#REF!</v>
      </c>
      <c r="BM369" s="23" t="e">
        <v>#REF!</v>
      </c>
      <c r="BN369" s="23" t="e">
        <v>#REF!</v>
      </c>
      <c r="BO369" s="23"/>
      <c r="BP369" s="23"/>
      <c r="BQ369" s="23"/>
      <c r="BR369" s="23"/>
    </row>
    <row r="370" spans="1:70" x14ac:dyDescent="0.55000000000000004">
      <c r="A370" s="436">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36">
        <v>1</v>
      </c>
      <c r="C371" s="539"/>
      <c r="D371" s="540" t="s">
        <v>273</v>
      </c>
      <c r="E371" s="544"/>
      <c r="F371" s="544"/>
      <c r="G371" s="544"/>
      <c r="H371" s="542" t="e" cm="1">
        <v>#REF!</v>
      </c>
      <c r="I371" s="542" t="e">
        <v>#REF!</v>
      </c>
      <c r="J371" s="542" t="e">
        <v>#REF!</v>
      </c>
      <c r="K371" s="542" t="e">
        <v>#REF!</v>
      </c>
      <c r="L371" s="542" t="e">
        <v>#REF!</v>
      </c>
      <c r="M371" s="542" t="e">
        <v>#REF!</v>
      </c>
      <c r="N371" s="542" t="e">
        <v>#REF!</v>
      </c>
      <c r="O371" s="542" t="e">
        <v>#REF!</v>
      </c>
      <c r="P371" s="542" t="e">
        <v>#REF!</v>
      </c>
      <c r="Q371" s="542" t="e">
        <v>#REF!</v>
      </c>
      <c r="R371" s="542" t="e">
        <v>#REF!</v>
      </c>
      <c r="S371" s="542" t="e">
        <v>#REF!</v>
      </c>
      <c r="T371" s="542" t="e">
        <v>#REF!</v>
      </c>
      <c r="U371" s="542" t="e">
        <v>#REF!</v>
      </c>
      <c r="V371" s="542" t="e">
        <v>#REF!</v>
      </c>
      <c r="W371" s="542" t="e">
        <v>#REF!</v>
      </c>
      <c r="X371" s="542" t="e">
        <v>#REF!</v>
      </c>
      <c r="Y371" s="542" t="e">
        <v>#REF!</v>
      </c>
      <c r="Z371" s="542" t="e">
        <v>#REF!</v>
      </c>
      <c r="AA371" s="542" t="e">
        <v>#REF!</v>
      </c>
      <c r="AB371" s="542" t="e">
        <v>#REF!</v>
      </c>
      <c r="AC371" s="542" t="e">
        <v>#REF!</v>
      </c>
      <c r="AD371" s="542" t="e">
        <v>#REF!</v>
      </c>
      <c r="AE371" s="542" t="e">
        <v>#REF!</v>
      </c>
      <c r="AF371" s="542" t="e">
        <v>#REF!</v>
      </c>
      <c r="AG371" s="542" t="e">
        <v>#REF!</v>
      </c>
      <c r="AH371" s="542" t="e">
        <v>#REF!</v>
      </c>
      <c r="AI371" s="542" t="e">
        <v>#REF!</v>
      </c>
      <c r="AJ371" s="542" t="e">
        <v>#REF!</v>
      </c>
      <c r="AK371" s="542" t="e">
        <v>#REF!</v>
      </c>
      <c r="AL371" s="542" t="e">
        <v>#REF!</v>
      </c>
      <c r="AM371" s="542" t="e">
        <v>#REF!</v>
      </c>
      <c r="AN371" s="542" t="e">
        <v>#REF!</v>
      </c>
      <c r="AO371" s="542" t="e">
        <v>#REF!</v>
      </c>
      <c r="AP371" s="542" t="e">
        <v>#REF!</v>
      </c>
      <c r="AQ371" s="542" t="e">
        <v>#REF!</v>
      </c>
      <c r="AR371" s="542" t="e">
        <v>#REF!</v>
      </c>
      <c r="AS371" s="542" t="e">
        <v>#REF!</v>
      </c>
      <c r="AT371" s="542" t="e">
        <v>#REF!</v>
      </c>
      <c r="AU371" s="542" t="e">
        <v>#REF!</v>
      </c>
      <c r="AV371" s="542" t="e">
        <v>#REF!</v>
      </c>
      <c r="AW371" s="542" t="e">
        <v>#REF!</v>
      </c>
      <c r="AX371" s="542" t="e">
        <v>#REF!</v>
      </c>
      <c r="AY371" s="542" t="e">
        <v>#REF!</v>
      </c>
      <c r="AZ371" s="542" t="e">
        <v>#REF!</v>
      </c>
      <c r="BA371" s="542" t="e">
        <v>#REF!</v>
      </c>
      <c r="BB371" s="542" t="e">
        <v>#REF!</v>
      </c>
      <c r="BC371" s="542" t="e">
        <v>#REF!</v>
      </c>
      <c r="BD371" s="542" t="e">
        <v>#REF!</v>
      </c>
      <c r="BE371" s="542" t="e">
        <v>#REF!</v>
      </c>
      <c r="BF371" s="542" t="e">
        <v>#REF!</v>
      </c>
      <c r="BG371" s="542" t="e">
        <v>#REF!</v>
      </c>
      <c r="BH371" s="542" t="e">
        <v>#REF!</v>
      </c>
      <c r="BI371" s="542" t="e">
        <v>#REF!</v>
      </c>
      <c r="BJ371" s="542" t="e">
        <v>#REF!</v>
      </c>
      <c r="BK371" s="542" t="e">
        <v>#REF!</v>
      </c>
      <c r="BL371" s="542" t="e">
        <v>#REF!</v>
      </c>
      <c r="BM371" s="542" t="e">
        <v>#REF!</v>
      </c>
      <c r="BN371" s="542" t="e">
        <v>#REF!</v>
      </c>
      <c r="BO371" s="542"/>
      <c r="BP371" s="542"/>
      <c r="BQ371" s="542"/>
      <c r="BR371" s="543"/>
    </row>
    <row r="372" spans="1:70" x14ac:dyDescent="0.55000000000000004">
      <c r="A372" s="436"/>
    </row>
    <row r="373" spans="1:70" x14ac:dyDescent="0.55000000000000004">
      <c r="A373" s="436"/>
      <c r="C373" s="539"/>
      <c r="D373" s="540" t="s">
        <v>274</v>
      </c>
      <c r="E373" s="544"/>
      <c r="F373" s="544"/>
      <c r="G373" s="544"/>
      <c r="H373" s="542" t="e" cm="1">
        <v>#REF!</v>
      </c>
      <c r="I373" s="542" t="e">
        <v>#REF!</v>
      </c>
      <c r="J373" s="542" t="e">
        <v>#REF!</v>
      </c>
      <c r="K373" s="542" t="e">
        <v>#REF!</v>
      </c>
      <c r="L373" s="542" t="e">
        <v>#REF!</v>
      </c>
      <c r="M373" s="542" t="e">
        <v>#REF!</v>
      </c>
      <c r="N373" s="542" t="e">
        <v>#REF!</v>
      </c>
      <c r="O373" s="542" t="e">
        <v>#REF!</v>
      </c>
      <c r="P373" s="542" t="e">
        <v>#REF!</v>
      </c>
      <c r="Q373" s="542" t="e">
        <v>#REF!</v>
      </c>
      <c r="R373" s="542" t="e">
        <v>#REF!</v>
      </c>
      <c r="S373" s="542" t="e">
        <v>#REF!</v>
      </c>
      <c r="T373" s="542" t="e">
        <v>#REF!</v>
      </c>
      <c r="U373" s="542" t="e">
        <v>#REF!</v>
      </c>
      <c r="V373" s="542" t="e">
        <v>#REF!</v>
      </c>
      <c r="W373" s="542" t="e">
        <v>#REF!</v>
      </c>
      <c r="X373" s="542" t="e">
        <v>#REF!</v>
      </c>
      <c r="Y373" s="542" t="e">
        <v>#REF!</v>
      </c>
      <c r="Z373" s="542" t="e">
        <v>#REF!</v>
      </c>
      <c r="AA373" s="542" t="e">
        <v>#REF!</v>
      </c>
      <c r="AB373" s="542" t="e">
        <v>#REF!</v>
      </c>
      <c r="AC373" s="542" t="e">
        <v>#REF!</v>
      </c>
      <c r="AD373" s="542" t="e">
        <v>#REF!</v>
      </c>
      <c r="AE373" s="542" t="e">
        <v>#REF!</v>
      </c>
      <c r="AF373" s="542" t="e">
        <v>#REF!</v>
      </c>
      <c r="AG373" s="542" t="e">
        <v>#REF!</v>
      </c>
      <c r="AH373" s="542" t="e">
        <v>#REF!</v>
      </c>
      <c r="AI373" s="542" t="e">
        <v>#REF!</v>
      </c>
      <c r="AJ373" s="542" t="e">
        <v>#REF!</v>
      </c>
      <c r="AK373" s="542" t="e">
        <v>#REF!</v>
      </c>
      <c r="AL373" s="542" t="e">
        <v>#REF!</v>
      </c>
      <c r="AM373" s="542" t="e">
        <v>#REF!</v>
      </c>
      <c r="AN373" s="542" t="e">
        <v>#REF!</v>
      </c>
      <c r="AO373" s="542" t="e">
        <v>#REF!</v>
      </c>
      <c r="AP373" s="542" t="e">
        <v>#REF!</v>
      </c>
      <c r="AQ373" s="542" t="e">
        <v>#REF!</v>
      </c>
      <c r="AR373" s="542" t="e">
        <v>#REF!</v>
      </c>
      <c r="AS373" s="542" t="e">
        <v>#REF!</v>
      </c>
      <c r="AT373" s="542" t="e">
        <v>#REF!</v>
      </c>
      <c r="AU373" s="542" t="e">
        <v>#REF!</v>
      </c>
      <c r="AV373" s="542" t="e">
        <v>#REF!</v>
      </c>
      <c r="AW373" s="542" t="e">
        <v>#REF!</v>
      </c>
      <c r="AX373" s="542" t="e">
        <v>#REF!</v>
      </c>
      <c r="AY373" s="542" t="e">
        <v>#REF!</v>
      </c>
      <c r="AZ373" s="542" t="e">
        <v>#REF!</v>
      </c>
      <c r="BA373" s="542" t="e">
        <v>#REF!</v>
      </c>
      <c r="BB373" s="542" t="e">
        <v>#REF!</v>
      </c>
      <c r="BC373" s="542" t="e">
        <v>#REF!</v>
      </c>
      <c r="BD373" s="542" t="e">
        <v>#REF!</v>
      </c>
      <c r="BE373" s="542" t="e">
        <v>#REF!</v>
      </c>
      <c r="BF373" s="542" t="e">
        <v>#REF!</v>
      </c>
      <c r="BG373" s="542" t="e">
        <v>#REF!</v>
      </c>
      <c r="BH373" s="542" t="e">
        <v>#REF!</v>
      </c>
      <c r="BI373" s="542" t="e">
        <v>#REF!</v>
      </c>
      <c r="BJ373" s="542" t="e">
        <v>#REF!</v>
      </c>
      <c r="BK373" s="542" t="e">
        <v>#REF!</v>
      </c>
      <c r="BL373" s="542" t="e">
        <v>#REF!</v>
      </c>
      <c r="BM373" s="542" t="e">
        <v>#REF!</v>
      </c>
      <c r="BN373" s="542" t="e">
        <v>#REF!</v>
      </c>
      <c r="BO373" s="542"/>
      <c r="BP373" s="542"/>
      <c r="BQ373" s="542"/>
      <c r="BR373" s="543"/>
    </row>
    <row r="374" spans="1:70" x14ac:dyDescent="0.55000000000000004">
      <c r="A374" s="436"/>
    </row>
    <row r="375" spans="1:70" x14ac:dyDescent="0.55000000000000004">
      <c r="A375" s="436"/>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8BE1A-9A5D-46E5-8679-7051210B4B4F}">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3" t="s">
        <v>335</v>
      </c>
      <c r="D1" s="438"/>
      <c r="E1" s="435">
        <v>45323</v>
      </c>
      <c r="F1" s="435">
        <v>45352</v>
      </c>
      <c r="G1" s="435">
        <v>45383</v>
      </c>
      <c r="H1" s="435">
        <v>45413</v>
      </c>
      <c r="I1" s="435">
        <v>45444</v>
      </c>
      <c r="J1" s="435">
        <v>45474</v>
      </c>
      <c r="K1" s="435">
        <v>45505</v>
      </c>
      <c r="L1" s="435">
        <v>45536</v>
      </c>
      <c r="M1" s="435">
        <v>45566</v>
      </c>
      <c r="N1" s="435">
        <v>45597</v>
      </c>
      <c r="O1" s="435">
        <v>45627</v>
      </c>
      <c r="P1" s="435">
        <v>45658</v>
      </c>
      <c r="Q1" s="435">
        <v>45689</v>
      </c>
      <c r="R1" s="435">
        <v>45717</v>
      </c>
      <c r="S1" s="435">
        <v>45748</v>
      </c>
      <c r="T1" s="435">
        <v>45778</v>
      </c>
      <c r="U1" s="435">
        <v>45809</v>
      </c>
      <c r="V1" s="435">
        <v>45839</v>
      </c>
      <c r="W1" s="435">
        <v>45870</v>
      </c>
      <c r="X1" s="435">
        <v>45901</v>
      </c>
      <c r="Y1" s="435">
        <v>45931</v>
      </c>
      <c r="Z1" s="435">
        <v>45962</v>
      </c>
      <c r="AA1" s="435">
        <v>45992</v>
      </c>
      <c r="AB1" s="435">
        <v>46023</v>
      </c>
      <c r="AC1" s="435">
        <v>46054</v>
      </c>
      <c r="AD1" s="435">
        <v>46082</v>
      </c>
      <c r="AE1" s="435">
        <v>46113</v>
      </c>
      <c r="AF1" s="435">
        <v>46143</v>
      </c>
      <c r="AG1" s="435">
        <v>46174</v>
      </c>
      <c r="AH1" s="435">
        <v>46204</v>
      </c>
      <c r="AI1" s="435">
        <v>46235</v>
      </c>
      <c r="AJ1" s="435">
        <v>46266</v>
      </c>
      <c r="AK1" s="435">
        <v>46296</v>
      </c>
      <c r="AL1" s="435">
        <v>46327</v>
      </c>
      <c r="AM1" s="435">
        <v>46357</v>
      </c>
      <c r="AN1" s="435">
        <v>46388</v>
      </c>
      <c r="AO1" s="435">
        <v>46419</v>
      </c>
      <c r="AP1" s="435">
        <v>46447</v>
      </c>
      <c r="AQ1" s="435">
        <v>46478</v>
      </c>
      <c r="AR1" s="435">
        <v>46508</v>
      </c>
      <c r="AS1" s="435">
        <v>46539</v>
      </c>
      <c r="AT1" s="435">
        <v>46569</v>
      </c>
      <c r="AU1" s="435">
        <v>46600</v>
      </c>
      <c r="AV1" s="435">
        <v>46631</v>
      </c>
      <c r="AW1" s="435">
        <v>46661</v>
      </c>
      <c r="AX1" s="435">
        <v>46692</v>
      </c>
      <c r="AY1" s="435">
        <v>46722</v>
      </c>
      <c r="AZ1" s="435">
        <v>46753</v>
      </c>
      <c r="BA1" s="435">
        <v>46784</v>
      </c>
      <c r="BB1" s="435">
        <v>46813</v>
      </c>
      <c r="BC1" s="435">
        <v>46844</v>
      </c>
      <c r="BD1" s="435">
        <v>46874</v>
      </c>
      <c r="BE1" s="435">
        <v>46905</v>
      </c>
      <c r="BF1" s="435">
        <v>46935</v>
      </c>
      <c r="BG1" s="435">
        <v>46966</v>
      </c>
      <c r="BH1" s="435">
        <v>46997</v>
      </c>
      <c r="BI1" s="435">
        <v>47027</v>
      </c>
      <c r="BJ1" s="435">
        <v>47058</v>
      </c>
      <c r="BK1" s="435">
        <v>47088</v>
      </c>
      <c r="BL1" s="435"/>
      <c r="BM1" s="435"/>
      <c r="BN1" s="435"/>
      <c r="BO1" s="435"/>
    </row>
    <row r="2" spans="2:67" x14ac:dyDescent="0.55000000000000004">
      <c r="C2" s="440"/>
    </row>
    <row r="3" spans="2:67" ht="4.5" customHeight="1" x14ac:dyDescent="0.55000000000000004"/>
    <row r="4" spans="2:67" ht="15" customHeight="1" x14ac:dyDescent="0.7">
      <c r="B4" s="433" t="s">
        <v>174</v>
      </c>
      <c r="C4" s="490"/>
      <c r="D4" s="491" t="s">
        <v>336</v>
      </c>
      <c r="E4" s="493">
        <v>0</v>
      </c>
      <c r="F4" s="545">
        <v>3.8967741935482803E-3</v>
      </c>
      <c r="G4" s="545">
        <v>-8.0000000000000071E-3</v>
      </c>
      <c r="H4" s="545">
        <v>-2.5500000000000078E-2</v>
      </c>
      <c r="I4" s="545">
        <v>-3.8499999999999979E-2</v>
      </c>
      <c r="J4" s="545">
        <v>-2.4499999999999966E-2</v>
      </c>
      <c r="K4" s="545">
        <v>-4.3500000000000094E-2</v>
      </c>
      <c r="L4" s="545">
        <v>-3.4499999999999975E-2</v>
      </c>
      <c r="M4" s="545">
        <v>-4.2999999999999927E-2</v>
      </c>
      <c r="N4" s="545">
        <v>-1.9499999999999851E-2</v>
      </c>
      <c r="O4" s="545">
        <v>-2.4500000000000188E-2</v>
      </c>
      <c r="P4" s="545">
        <v>-5.5000000000000604E-3</v>
      </c>
      <c r="Q4" s="545">
        <v>-1.0499999999999954E-2</v>
      </c>
      <c r="R4" s="545">
        <v>-1.1000000000000121E-2</v>
      </c>
      <c r="S4" s="545">
        <v>1.000000000000334E-3</v>
      </c>
      <c r="T4" s="545">
        <v>1.5000000000000568E-3</v>
      </c>
      <c r="U4" s="545">
        <v>2.4999999999999467E-3</v>
      </c>
      <c r="V4" s="545">
        <v>2.4999999999999467E-3</v>
      </c>
      <c r="W4" s="545">
        <v>4.9999999999972289E-4</v>
      </c>
      <c r="X4" s="545">
        <v>-1.5000000000000568E-3</v>
      </c>
      <c r="Y4" s="545">
        <v>-3.4999999999998366E-3</v>
      </c>
      <c r="Z4" s="545">
        <v>-1.1500000000000288E-2</v>
      </c>
      <c r="AA4" s="545">
        <v>-1.5000000000000124E-2</v>
      </c>
      <c r="AB4" s="545">
        <v>-1.6000000000000014E-2</v>
      </c>
      <c r="AC4" s="545">
        <v>-1.7999999999999794E-2</v>
      </c>
      <c r="AD4" s="545">
        <v>-1.9000000000000128E-2</v>
      </c>
      <c r="AE4" s="545">
        <v>-6.5000000000003944E-3</v>
      </c>
      <c r="AF4" s="545">
        <v>1.2999999999999901E-2</v>
      </c>
      <c r="AG4" s="545">
        <v>1.1499999999999844E-2</v>
      </c>
      <c r="AH4" s="545">
        <v>2.2499999999999964E-2</v>
      </c>
      <c r="AI4" s="545">
        <v>2.0500000000000185E-2</v>
      </c>
      <c r="AJ4" s="545">
        <v>1.6500000000000181E-2</v>
      </c>
      <c r="AK4" s="545">
        <v>6.4999999999999503E-3</v>
      </c>
      <c r="AL4" s="545">
        <v>6.4999999999999503E-3</v>
      </c>
      <c r="AM4" s="545">
        <v>6.4999999999999503E-3</v>
      </c>
      <c r="AN4" s="545">
        <v>6.4999999999999503E-3</v>
      </c>
      <c r="AO4" s="545">
        <v>6.4999999999999503E-3</v>
      </c>
      <c r="AP4" s="545">
        <v>6.4999999999999503E-3</v>
      </c>
      <c r="AQ4" s="545">
        <v>4.0000000000000036E-3</v>
      </c>
      <c r="AR4" s="545">
        <v>8.0000000000000071E-3</v>
      </c>
      <c r="AS4" s="545">
        <v>8.0000000000000071E-3</v>
      </c>
      <c r="AT4" s="545">
        <v>8.0000000000000071E-3</v>
      </c>
      <c r="AU4" s="545">
        <v>8.0000000000000071E-3</v>
      </c>
      <c r="AV4" s="545">
        <v>8.0000000000000071E-3</v>
      </c>
      <c r="AW4" s="545">
        <v>8.0000000000000071E-3</v>
      </c>
      <c r="AX4" s="545">
        <v>8.0000000000000071E-3</v>
      </c>
      <c r="AY4" s="545">
        <v>8.0000000000000071E-3</v>
      </c>
      <c r="AZ4" s="545">
        <v>9.9999999999997868E-3</v>
      </c>
      <c r="BA4" s="545">
        <v>9.9999999999997868E-3</v>
      </c>
      <c r="BB4" s="545">
        <v>9.9999999999997868E-3</v>
      </c>
      <c r="BC4" s="545">
        <v>1.0000000000000231E-2</v>
      </c>
      <c r="BD4" s="545">
        <v>9.9999999999997868E-3</v>
      </c>
      <c r="BE4" s="545">
        <v>9.9999999999997868E-3</v>
      </c>
      <c r="BF4" s="545">
        <v>1.0000000000000231E-2</v>
      </c>
      <c r="BG4" s="545">
        <v>9.9999999999997868E-3</v>
      </c>
      <c r="BH4" s="545">
        <v>9.9999999999997868E-3</v>
      </c>
      <c r="BI4" s="545">
        <v>9.9999999999997868E-3</v>
      </c>
      <c r="BJ4" s="545">
        <v>1.0000000000000231E-2</v>
      </c>
      <c r="BK4" s="545">
        <v>1.0000000000000231E-2</v>
      </c>
      <c r="BL4" s="545"/>
      <c r="BM4" s="545"/>
      <c r="BN4" s="545"/>
      <c r="BO4" s="546"/>
    </row>
    <row r="5" spans="2:67" ht="15" customHeight="1" x14ac:dyDescent="0.55000000000000004">
      <c r="B5" s="441" t="s">
        <v>334</v>
      </c>
      <c r="C5" s="499"/>
      <c r="D5" s="500" t="s">
        <v>337</v>
      </c>
      <c r="E5" s="547">
        <v>0</v>
      </c>
      <c r="F5" s="548">
        <v>6.8903225806451474E-3</v>
      </c>
      <c r="G5" s="548">
        <v>-2.5500000000000078E-2</v>
      </c>
      <c r="H5" s="548">
        <v>-2.3000000000000131E-2</v>
      </c>
      <c r="I5" s="548">
        <v>-3.0999999999999694E-2</v>
      </c>
      <c r="J5" s="548">
        <v>-4.7000000000000153E-2</v>
      </c>
      <c r="K5" s="548">
        <v>-5.1000000000000156E-2</v>
      </c>
      <c r="L5" s="548">
        <v>-4.7000000000000153E-2</v>
      </c>
      <c r="M5" s="548">
        <v>-4.3000000000000149E-2</v>
      </c>
      <c r="N5" s="548">
        <v>-3.700000000000081E-2</v>
      </c>
      <c r="O5" s="548">
        <v>-2.7000000000000135E-2</v>
      </c>
      <c r="P5" s="548">
        <v>-2.2999999999999687E-2</v>
      </c>
      <c r="Q5" s="548">
        <v>-1.7999999999999794E-2</v>
      </c>
      <c r="R5" s="548">
        <v>-1.0999999999999677E-2</v>
      </c>
      <c r="S5" s="548">
        <v>-8.999999999999897E-3</v>
      </c>
      <c r="T5" s="548">
        <v>-5.9999999999997833E-3</v>
      </c>
      <c r="U5" s="548">
        <v>-5.0000000000003375E-3</v>
      </c>
      <c r="V5" s="548">
        <v>-5.0000000000003375E-3</v>
      </c>
      <c r="W5" s="548">
        <v>-7.0000000000001172E-3</v>
      </c>
      <c r="X5" s="548">
        <v>-8.999999999999897E-3</v>
      </c>
      <c r="Y5" s="548">
        <v>-1.0999999999999677E-2</v>
      </c>
      <c r="Z5" s="548">
        <v>5.9999999999993392E-3</v>
      </c>
      <c r="AA5" s="548">
        <v>4.9999999999998934E-3</v>
      </c>
      <c r="AB5" s="548">
        <v>3.9999999999995595E-3</v>
      </c>
      <c r="AC5" s="548">
        <v>2.0000000000006679E-3</v>
      </c>
      <c r="AD5" s="548">
        <v>1.000000000000334E-3</v>
      </c>
      <c r="AE5" s="548">
        <v>1.0999999999999677E-2</v>
      </c>
      <c r="AF5" s="548">
        <v>1.2999999999999901E-2</v>
      </c>
      <c r="AG5" s="548">
        <v>1.8999999999999684E-2</v>
      </c>
      <c r="AH5" s="548">
        <v>3.0000000000000249E-2</v>
      </c>
      <c r="AI5" s="548">
        <v>2.8000000000000025E-2</v>
      </c>
      <c r="AJ5" s="548">
        <v>2.4000000000000021E-2</v>
      </c>
      <c r="AK5" s="548">
        <v>1.4000000000000234E-2</v>
      </c>
      <c r="AL5" s="548">
        <v>2.6499999999999524E-2</v>
      </c>
      <c r="AM5" s="548">
        <v>2.6500000000000412E-2</v>
      </c>
      <c r="AN5" s="548">
        <v>2.6500000000000412E-2</v>
      </c>
      <c r="AO5" s="548">
        <v>2.6500000000000412E-2</v>
      </c>
      <c r="AP5" s="548">
        <v>2.6499999999999524E-2</v>
      </c>
      <c r="AQ5" s="548">
        <v>1.6499999999999737E-2</v>
      </c>
      <c r="AR5" s="548">
        <v>2.0499999999999741E-2</v>
      </c>
      <c r="AS5" s="548">
        <v>2.0499999999999741E-2</v>
      </c>
      <c r="AT5" s="548">
        <v>2.0499999999999741E-2</v>
      </c>
      <c r="AU5" s="548">
        <v>2.0500000000000185E-2</v>
      </c>
      <c r="AV5" s="548">
        <v>2.0500000000000185E-2</v>
      </c>
      <c r="AW5" s="548">
        <v>2.0500000000000185E-2</v>
      </c>
      <c r="AX5" s="548">
        <v>2.0500000000000185E-2</v>
      </c>
      <c r="AY5" s="548">
        <v>2.0500000000000185E-2</v>
      </c>
      <c r="AZ5" s="548">
        <v>2.2499999999999964E-2</v>
      </c>
      <c r="BA5" s="548">
        <v>2.2499999999999964E-2</v>
      </c>
      <c r="BB5" s="548">
        <v>2.2499999999999964E-2</v>
      </c>
      <c r="BC5" s="548">
        <v>5.0000000000003375E-3</v>
      </c>
      <c r="BD5" s="548">
        <v>4.9999999999998934E-3</v>
      </c>
      <c r="BE5" s="548">
        <v>5.0000000000003375E-3</v>
      </c>
      <c r="BF5" s="548">
        <v>4.9999999999998934E-3</v>
      </c>
      <c r="BG5" s="548">
        <v>5.0000000000003375E-3</v>
      </c>
      <c r="BH5" s="548">
        <v>5.0000000000003375E-3</v>
      </c>
      <c r="BI5" s="548">
        <v>4.9999999999998934E-3</v>
      </c>
      <c r="BJ5" s="548">
        <v>4.9999999999998934E-3</v>
      </c>
      <c r="BK5" s="548">
        <v>4.9999999999998934E-3</v>
      </c>
      <c r="BL5" s="548"/>
      <c r="BM5" s="548"/>
      <c r="BN5" s="548"/>
      <c r="BO5" s="549"/>
    </row>
    <row r="6" spans="2:67" ht="20.25" customHeight="1" x14ac:dyDescent="0.55000000000000004">
      <c r="B6" s="550" t="s">
        <v>338</v>
      </c>
      <c r="C6" s="38" t="s">
        <v>339</v>
      </c>
      <c r="D6" s="442"/>
      <c r="E6" s="551">
        <v>0</v>
      </c>
      <c r="F6" s="551">
        <v>-26.762715348828351</v>
      </c>
      <c r="G6" s="551">
        <v>-58.125678557044012</v>
      </c>
      <c r="H6" s="551">
        <v>-854.74492974522582</v>
      </c>
      <c r="I6" s="551">
        <v>566.1921989597322</v>
      </c>
      <c r="J6" s="551">
        <v>605.39024015280302</v>
      </c>
      <c r="K6" s="551">
        <v>7.8215718570281751</v>
      </c>
      <c r="L6" s="551">
        <v>1.6971615725196898E-2</v>
      </c>
      <c r="M6" s="551">
        <v>3.2483944378327578E-2</v>
      </c>
      <c r="N6" s="551">
        <v>58.43243311016704</v>
      </c>
      <c r="O6" s="551">
        <v>-65.694765755586559</v>
      </c>
      <c r="P6" s="551">
        <v>14.488832270842977</v>
      </c>
      <c r="Q6" s="551">
        <v>107.19191263112589</v>
      </c>
      <c r="R6" s="551">
        <v>-157.37521770928288</v>
      </c>
      <c r="S6" s="551">
        <v>-6.4087341973790899</v>
      </c>
      <c r="T6" s="551">
        <v>-227.37754592529382</v>
      </c>
      <c r="U6" s="551">
        <v>-1288.2664098485839</v>
      </c>
      <c r="V6" s="551">
        <v>58.263728969395743</v>
      </c>
      <c r="W6" s="551">
        <v>4.6387522732693469</v>
      </c>
      <c r="X6" s="551">
        <v>7.2050791583023965E-2</v>
      </c>
      <c r="Y6" s="551">
        <v>1.477752294158563E-2</v>
      </c>
      <c r="Z6" s="551">
        <v>-4.1598264775821008</v>
      </c>
      <c r="AA6" s="551">
        <v>-68.873655261937529</v>
      </c>
      <c r="AB6" s="551">
        <v>-2.545807289716322</v>
      </c>
      <c r="AC6" s="551">
        <v>-17.20346181592322</v>
      </c>
      <c r="AD6" s="551">
        <v>-1.6185792572214268</v>
      </c>
      <c r="AE6" s="551">
        <v>-292.72473859477759</v>
      </c>
      <c r="AF6" s="551">
        <v>-370.48167699794431</v>
      </c>
      <c r="AG6" s="551">
        <v>-715.26919833787542</v>
      </c>
      <c r="AH6" s="551">
        <v>-9.06659381451027</v>
      </c>
      <c r="AI6" s="551">
        <v>-1.3305037404788891</v>
      </c>
      <c r="AJ6" s="551">
        <v>-1.7573282530065626E-3</v>
      </c>
      <c r="AK6" s="551">
        <v>-28.036475063854596</v>
      </c>
      <c r="AL6" s="551">
        <v>-99.368848777376115</v>
      </c>
      <c r="AM6" s="551">
        <v>-338.71122910166741</v>
      </c>
      <c r="AN6" s="551">
        <v>-555.53679479527636</v>
      </c>
      <c r="AO6" s="551">
        <v>-573.02219209064788</v>
      </c>
      <c r="AP6" s="551">
        <v>-631.62135088772629</v>
      </c>
      <c r="AQ6" s="551">
        <v>-449.71332503571466</v>
      </c>
      <c r="AR6" s="551">
        <v>-410.32910474298842</v>
      </c>
      <c r="AS6" s="551">
        <v>-500.68338920170936</v>
      </c>
      <c r="AT6" s="551">
        <v>-215.02803180451156</v>
      </c>
      <c r="AU6" s="551">
        <v>-101.67951640584215</v>
      </c>
      <c r="AV6" s="551">
        <v>-36.875456902867882</v>
      </c>
      <c r="AW6" s="551">
        <v>-681.24188854565728</v>
      </c>
      <c r="AX6" s="551">
        <v>-665.65064991125837</v>
      </c>
      <c r="AY6" s="551">
        <v>-565.66853313219326</v>
      </c>
      <c r="AZ6" s="551">
        <v>-655.79306762710621</v>
      </c>
      <c r="BA6" s="551">
        <v>-375.80584374719183</v>
      </c>
      <c r="BB6" s="551">
        <v>-456.28400892062928</v>
      </c>
      <c r="BC6" s="551">
        <v>-225.83654657825537</v>
      </c>
      <c r="BD6" s="551">
        <v>-202.31402481161058</v>
      </c>
      <c r="BE6" s="551">
        <v>-198.68475640974793</v>
      </c>
      <c r="BF6" s="551">
        <v>-115.13417383059277</v>
      </c>
      <c r="BG6" s="551">
        <v>-55.541663230556878</v>
      </c>
      <c r="BH6" s="551">
        <v>-10.467927983903792</v>
      </c>
      <c r="BI6" s="551">
        <v>-307.24853698170045</v>
      </c>
      <c r="BJ6" s="551">
        <v>-233.55048511608038</v>
      </c>
      <c r="BK6" s="551">
        <v>-454.27552667766577</v>
      </c>
      <c r="BL6" s="551"/>
      <c r="BM6" s="551"/>
      <c r="BN6" s="551"/>
      <c r="BO6" s="551"/>
    </row>
    <row r="7" spans="2:67" x14ac:dyDescent="0.55000000000000004">
      <c r="C7" s="5" t="s">
        <v>42</v>
      </c>
      <c r="D7" s="442"/>
      <c r="E7" s="444">
        <v>0</v>
      </c>
      <c r="F7" s="444">
        <v>785.11132181982975</v>
      </c>
      <c r="G7" s="444">
        <v>5.817816423586919E-2</v>
      </c>
      <c r="H7" s="444">
        <v>0</v>
      </c>
      <c r="I7" s="444">
        <v>0</v>
      </c>
      <c r="J7" s="444">
        <v>-3.2991323204769287</v>
      </c>
      <c r="K7" s="444">
        <v>2.0062255891389214E-2</v>
      </c>
      <c r="L7" s="444">
        <v>-5.9134472394362092E-6</v>
      </c>
      <c r="M7" s="444">
        <v>1.0710718925110996E-6</v>
      </c>
      <c r="N7" s="444">
        <v>1.3406679499894381E-7</v>
      </c>
      <c r="O7" s="444">
        <v>1.2485543265938759E-8</v>
      </c>
      <c r="P7" s="444">
        <v>0</v>
      </c>
      <c r="Q7" s="444">
        <v>-7.2031980380415916E-9</v>
      </c>
      <c r="R7" s="444">
        <v>9.0530490997480229E-3</v>
      </c>
      <c r="S7" s="444">
        <v>3.9563019527122378E-11</v>
      </c>
      <c r="T7" s="444">
        <v>0</v>
      </c>
      <c r="U7" s="444">
        <v>0</v>
      </c>
      <c r="V7" s="444">
        <v>-2.2207196587260114E-2</v>
      </c>
      <c r="W7" s="444">
        <v>-7.6002499554306269E-5</v>
      </c>
      <c r="X7" s="444">
        <v>-1.6916601452976465E-9</v>
      </c>
      <c r="Y7" s="444">
        <v>0</v>
      </c>
      <c r="Z7" s="444">
        <v>0</v>
      </c>
      <c r="AA7" s="444">
        <v>0</v>
      </c>
      <c r="AB7" s="444">
        <v>0</v>
      </c>
      <c r="AC7" s="444">
        <v>5.5733835324645042E-9</v>
      </c>
      <c r="AD7" s="444">
        <v>3.1286617740988731E-10</v>
      </c>
      <c r="AE7" s="444">
        <v>1.5443474303538096E-2</v>
      </c>
      <c r="AF7" s="444">
        <v>0</v>
      </c>
      <c r="AG7" s="444">
        <v>0</v>
      </c>
      <c r="AH7" s="444">
        <v>3.9545484469272196E-6</v>
      </c>
      <c r="AI7" s="444">
        <v>1.6958074411377311E-6</v>
      </c>
      <c r="AJ7" s="444">
        <v>0</v>
      </c>
      <c r="AK7" s="444">
        <v>8.2161568570882082E-7</v>
      </c>
      <c r="AL7" s="444">
        <v>3.2014213502407074E-9</v>
      </c>
      <c r="AM7" s="444">
        <v>5.893525667488575E-9</v>
      </c>
      <c r="AN7" s="444">
        <v>1.1733903913409449E-2</v>
      </c>
      <c r="AO7" s="444">
        <v>2.6977472921716981</v>
      </c>
      <c r="AP7" s="444">
        <v>3.8360964132079971</v>
      </c>
      <c r="AQ7" s="444">
        <v>7.0576788857579231E-10</v>
      </c>
      <c r="AR7" s="444">
        <v>0</v>
      </c>
      <c r="AS7" s="444">
        <v>0</v>
      </c>
      <c r="AT7" s="444">
        <v>1.0787450752104633E-2</v>
      </c>
      <c r="AU7" s="444">
        <v>6.3689496164442971E-3</v>
      </c>
      <c r="AV7" s="444">
        <v>0</v>
      </c>
      <c r="AW7" s="444">
        <v>0.154578494883026</v>
      </c>
      <c r="AX7" s="444">
        <v>2.2871040331665426E-2</v>
      </c>
      <c r="AY7" s="444">
        <v>3.9735239662550157</v>
      </c>
      <c r="AZ7" s="444">
        <v>3.7012534594396129E-3</v>
      </c>
      <c r="BA7" s="444">
        <v>1.3838919677364174</v>
      </c>
      <c r="BB7" s="444">
        <v>3.2494545485969866</v>
      </c>
      <c r="BC7" s="444">
        <v>1.7280399333685637E-10</v>
      </c>
      <c r="BD7" s="444">
        <v>0</v>
      </c>
      <c r="BE7" s="444">
        <v>0</v>
      </c>
      <c r="BF7" s="444">
        <v>3.8992584668449126E-3</v>
      </c>
      <c r="BG7" s="444">
        <v>1.0553744083154015E-2</v>
      </c>
      <c r="BH7" s="444">
        <v>0</v>
      </c>
      <c r="BI7" s="444">
        <v>4.9874611795530654E-2</v>
      </c>
      <c r="BJ7" s="444">
        <v>4.1308748390292749E-2</v>
      </c>
      <c r="BK7" s="444">
        <v>2.8773407284315908</v>
      </c>
      <c r="BL7" s="444"/>
      <c r="BM7" s="444"/>
      <c r="BN7" s="444"/>
      <c r="BO7" s="444"/>
    </row>
    <row r="8" spans="2:67" x14ac:dyDescent="0.55000000000000004">
      <c r="C8" s="5" t="s">
        <v>340</v>
      </c>
      <c r="D8" s="442"/>
      <c r="E8" s="444">
        <v>0</v>
      </c>
      <c r="F8" s="444">
        <v>-811.87403716865811</v>
      </c>
      <c r="G8" s="444">
        <v>-58.183856721283519</v>
      </c>
      <c r="H8" s="444">
        <v>-854.74492974522582</v>
      </c>
      <c r="I8" s="444">
        <v>566.1921989597322</v>
      </c>
      <c r="J8" s="444">
        <v>608.68937247327995</v>
      </c>
      <c r="K8" s="444">
        <v>7.8015096011367859</v>
      </c>
      <c r="L8" s="444">
        <v>1.6977529172436334E-2</v>
      </c>
      <c r="M8" s="444">
        <v>3.248287329915911E-2</v>
      </c>
      <c r="N8" s="444">
        <v>58.432432976100245</v>
      </c>
      <c r="O8" s="444">
        <v>-65.694765768072102</v>
      </c>
      <c r="P8" s="444">
        <v>14.488832270828425</v>
      </c>
      <c r="Q8" s="444">
        <v>107.19191263834364</v>
      </c>
      <c r="R8" s="444">
        <v>-157.38427075836807</v>
      </c>
      <c r="S8" s="444">
        <v>-6.4087341974227456</v>
      </c>
      <c r="T8" s="444">
        <v>-227.37754592529382</v>
      </c>
      <c r="U8" s="444">
        <v>-1288.2664098485839</v>
      </c>
      <c r="V8" s="444">
        <v>58.285936165979365</v>
      </c>
      <c r="W8" s="444">
        <v>4.6388282757543493</v>
      </c>
      <c r="X8" s="444">
        <v>7.2050793271046132E-2</v>
      </c>
      <c r="Y8" s="444">
        <v>1.477752294158563E-2</v>
      </c>
      <c r="Z8" s="444">
        <v>-4.1598264776112046</v>
      </c>
      <c r="AA8" s="444">
        <v>-68.873655261981185</v>
      </c>
      <c r="AB8" s="444">
        <v>-2.5458072896872181</v>
      </c>
      <c r="AC8" s="444">
        <v>-17.203461821496603</v>
      </c>
      <c r="AD8" s="444">
        <v>-1.6185792575415689</v>
      </c>
      <c r="AE8" s="444">
        <v>-292.74018206907931</v>
      </c>
      <c r="AF8" s="444">
        <v>-370.48167699794431</v>
      </c>
      <c r="AG8" s="444">
        <v>-715.26919833787542</v>
      </c>
      <c r="AH8" s="444">
        <v>-9.066597769051441</v>
      </c>
      <c r="AI8" s="444">
        <v>-1.3305054362863302</v>
      </c>
      <c r="AJ8" s="444">
        <v>-1.7573282384546474E-3</v>
      </c>
      <c r="AK8" s="444">
        <v>-28.036475885484833</v>
      </c>
      <c r="AL8" s="444">
        <v>-99.368848780577537</v>
      </c>
      <c r="AM8" s="444">
        <v>-338.71122910756094</v>
      </c>
      <c r="AN8" s="444">
        <v>-555.54852869918977</v>
      </c>
      <c r="AO8" s="444">
        <v>-575.71993938281958</v>
      </c>
      <c r="AP8" s="444">
        <v>-635.45744730093429</v>
      </c>
      <c r="AQ8" s="444">
        <v>-449.71332503642043</v>
      </c>
      <c r="AR8" s="444">
        <v>-410.32910474298842</v>
      </c>
      <c r="AS8" s="444">
        <v>-500.68338920170936</v>
      </c>
      <c r="AT8" s="444">
        <v>-215.03881925526366</v>
      </c>
      <c r="AU8" s="444">
        <v>-101.68588535545859</v>
      </c>
      <c r="AV8" s="444">
        <v>-36.875456902882433</v>
      </c>
      <c r="AW8" s="444">
        <v>-681.3964670405403</v>
      </c>
      <c r="AX8" s="444">
        <v>-665.67352095159004</v>
      </c>
      <c r="AY8" s="444">
        <v>-569.64205709844828</v>
      </c>
      <c r="AZ8" s="444">
        <v>-655.79676888056565</v>
      </c>
      <c r="BA8" s="444">
        <v>-377.18973571492825</v>
      </c>
      <c r="BB8" s="444">
        <v>-459.53346346922626</v>
      </c>
      <c r="BC8" s="444">
        <v>-225.83654657842999</v>
      </c>
      <c r="BD8" s="444">
        <v>-202.31402481161058</v>
      </c>
      <c r="BE8" s="444">
        <v>-198.68475640974793</v>
      </c>
      <c r="BF8" s="444">
        <v>-115.13807308905234</v>
      </c>
      <c r="BG8" s="444">
        <v>-55.552216974640032</v>
      </c>
      <c r="BH8" s="444">
        <v>-10.467927983860136</v>
      </c>
      <c r="BI8" s="444">
        <v>-307.29841159349598</v>
      </c>
      <c r="BJ8" s="444">
        <v>-233.59179386447067</v>
      </c>
      <c r="BK8" s="444">
        <v>-457.15286740609736</v>
      </c>
      <c r="BL8" s="444"/>
      <c r="BM8" s="444"/>
      <c r="BN8" s="444"/>
      <c r="BO8" s="444"/>
    </row>
    <row r="9" spans="2:67" x14ac:dyDescent="0.55000000000000004">
      <c r="C9" s="38" t="s">
        <v>341</v>
      </c>
      <c r="D9" s="442"/>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F9" s="444"/>
      <c r="BG9" s="444"/>
      <c r="BH9" s="444"/>
      <c r="BI9" s="444"/>
      <c r="BJ9" s="444"/>
      <c r="BK9" s="444"/>
      <c r="BL9" s="444"/>
      <c r="BM9" s="444"/>
      <c r="BN9" s="444"/>
      <c r="BO9" s="444"/>
    </row>
    <row r="10" spans="2:67" x14ac:dyDescent="0.55000000000000004">
      <c r="C10" s="5" t="s">
        <v>42</v>
      </c>
      <c r="D10" s="442"/>
      <c r="E10" s="444">
        <v>0</v>
      </c>
      <c r="F10" s="444">
        <v>785.11132181982975</v>
      </c>
      <c r="G10" s="444">
        <v>5.817816423586919E-2</v>
      </c>
      <c r="H10" s="444">
        <v>0</v>
      </c>
      <c r="I10" s="444">
        <v>0</v>
      </c>
      <c r="J10" s="444">
        <v>0</v>
      </c>
      <c r="K10" s="444">
        <v>0</v>
      </c>
      <c r="L10" s="444">
        <v>0</v>
      </c>
      <c r="M10" s="444">
        <v>0</v>
      </c>
      <c r="N10" s="444">
        <v>2402.5596069273233</v>
      </c>
      <c r="O10" s="444">
        <v>2402.5596069273233</v>
      </c>
      <c r="P10" s="444">
        <v>2402.5596069273306</v>
      </c>
      <c r="Q10" s="444">
        <v>2402.5596069273306</v>
      </c>
      <c r="R10" s="444">
        <v>9.0530490997480229E-3</v>
      </c>
      <c r="S10" s="444">
        <v>3.9563019527122378E-11</v>
      </c>
      <c r="T10" s="444">
        <v>0</v>
      </c>
      <c r="U10" s="444">
        <v>0</v>
      </c>
      <c r="V10" s="444">
        <v>-2.2207196587260114E-2</v>
      </c>
      <c r="W10" s="444">
        <v>0</v>
      </c>
      <c r="X10" s="444">
        <v>0</v>
      </c>
      <c r="Y10" s="444">
        <v>0</v>
      </c>
      <c r="Z10" s="444">
        <v>0</v>
      </c>
      <c r="AA10" s="444">
        <v>0</v>
      </c>
      <c r="AB10" s="444">
        <v>0</v>
      </c>
      <c r="AC10" s="444">
        <v>0</v>
      </c>
      <c r="AD10" s="444">
        <v>0</v>
      </c>
      <c r="AE10" s="444">
        <v>1.5443474303538096E-2</v>
      </c>
      <c r="AF10" s="444">
        <v>0</v>
      </c>
      <c r="AG10" s="444">
        <v>0</v>
      </c>
      <c r="AH10" s="444">
        <v>0</v>
      </c>
      <c r="AI10" s="444">
        <v>0</v>
      </c>
      <c r="AJ10" s="444">
        <v>0</v>
      </c>
      <c r="AK10" s="444">
        <v>0</v>
      </c>
      <c r="AL10" s="444">
        <v>0</v>
      </c>
      <c r="AM10" s="444">
        <v>0</v>
      </c>
      <c r="AN10" s="444">
        <v>0</v>
      </c>
      <c r="AO10" s="444">
        <v>0</v>
      </c>
      <c r="AP10" s="444">
        <v>0</v>
      </c>
      <c r="AQ10" s="444">
        <v>0</v>
      </c>
      <c r="AR10" s="444">
        <v>0</v>
      </c>
      <c r="AS10" s="444">
        <v>0</v>
      </c>
      <c r="AT10" s="444">
        <v>0</v>
      </c>
      <c r="AU10" s="444">
        <v>0</v>
      </c>
      <c r="AV10" s="444">
        <v>0</v>
      </c>
      <c r="AW10" s="444">
        <v>0</v>
      </c>
      <c r="AX10" s="444">
        <v>0</v>
      </c>
      <c r="AY10" s="444">
        <v>0</v>
      </c>
      <c r="AZ10" s="444">
        <v>0</v>
      </c>
      <c r="BA10" s="444">
        <v>0</v>
      </c>
      <c r="BB10" s="444">
        <v>0</v>
      </c>
      <c r="BC10" s="444">
        <v>0</v>
      </c>
      <c r="BD10" s="444">
        <v>0</v>
      </c>
      <c r="BE10" s="444">
        <v>0</v>
      </c>
      <c r="BF10" s="444">
        <v>0</v>
      </c>
      <c r="BG10" s="444">
        <v>0</v>
      </c>
      <c r="BH10" s="444">
        <v>0</v>
      </c>
      <c r="BI10" s="444">
        <v>0</v>
      </c>
      <c r="BJ10" s="444">
        <v>0</v>
      </c>
      <c r="BK10" s="444">
        <v>0</v>
      </c>
      <c r="BL10" s="444"/>
      <c r="BM10" s="444"/>
      <c r="BN10" s="444"/>
      <c r="BO10" s="444"/>
    </row>
    <row r="11" spans="2:67" x14ac:dyDescent="0.55000000000000004">
      <c r="C11" s="5" t="s">
        <v>340</v>
      </c>
      <c r="D11" s="442"/>
      <c r="E11" s="444">
        <v>0</v>
      </c>
      <c r="F11" s="444">
        <v>-785.11132181982975</v>
      </c>
      <c r="G11" s="444">
        <v>-5.817816423586919E-2</v>
      </c>
      <c r="H11" s="444">
        <v>0</v>
      </c>
      <c r="I11" s="444">
        <v>0</v>
      </c>
      <c r="J11" s="444">
        <v>0</v>
      </c>
      <c r="K11" s="444">
        <v>0</v>
      </c>
      <c r="L11" s="444">
        <v>0</v>
      </c>
      <c r="M11" s="444">
        <v>0</v>
      </c>
      <c r="N11" s="444">
        <v>0</v>
      </c>
      <c r="O11" s="444">
        <v>0</v>
      </c>
      <c r="P11" s="444">
        <v>0</v>
      </c>
      <c r="Q11" s="444">
        <v>0</v>
      </c>
      <c r="R11" s="444">
        <v>2402.5505538782309</v>
      </c>
      <c r="S11" s="444">
        <v>-4.0017766878008842E-11</v>
      </c>
      <c r="T11" s="444">
        <v>0</v>
      </c>
      <c r="U11" s="444">
        <v>0</v>
      </c>
      <c r="V11" s="444">
        <v>2.2207196587260114E-2</v>
      </c>
      <c r="W11" s="444">
        <v>0</v>
      </c>
      <c r="X11" s="444">
        <v>0</v>
      </c>
      <c r="Y11" s="444">
        <v>0</v>
      </c>
      <c r="Z11" s="444">
        <v>0</v>
      </c>
      <c r="AA11" s="444">
        <v>0</v>
      </c>
      <c r="AB11" s="444">
        <v>0</v>
      </c>
      <c r="AC11" s="444">
        <v>0</v>
      </c>
      <c r="AD11" s="444">
        <v>0</v>
      </c>
      <c r="AE11" s="444">
        <v>-1.5443474303538096E-2</v>
      </c>
      <c r="AF11" s="444">
        <v>0</v>
      </c>
      <c r="AG11" s="444">
        <v>0</v>
      </c>
      <c r="AH11" s="444">
        <v>0</v>
      </c>
      <c r="AI11" s="444">
        <v>0</v>
      </c>
      <c r="AJ11" s="444">
        <v>0</v>
      </c>
      <c r="AK11" s="444">
        <v>0</v>
      </c>
      <c r="AL11" s="444">
        <v>0</v>
      </c>
      <c r="AM11" s="444">
        <v>0</v>
      </c>
      <c r="AN11" s="444">
        <v>0</v>
      </c>
      <c r="AO11" s="444">
        <v>0</v>
      </c>
      <c r="AP11" s="444">
        <v>0</v>
      </c>
      <c r="AQ11" s="444">
        <v>0</v>
      </c>
      <c r="AR11" s="444">
        <v>0</v>
      </c>
      <c r="AS11" s="444">
        <v>0</v>
      </c>
      <c r="AT11" s="444">
        <v>0</v>
      </c>
      <c r="AU11" s="444">
        <v>0</v>
      </c>
      <c r="AV11" s="444">
        <v>0</v>
      </c>
      <c r="AW11" s="444">
        <v>0</v>
      </c>
      <c r="AX11" s="444">
        <v>0</v>
      </c>
      <c r="AY11" s="444">
        <v>0</v>
      </c>
      <c r="AZ11" s="444">
        <v>0</v>
      </c>
      <c r="BA11" s="444">
        <v>0</v>
      </c>
      <c r="BB11" s="444">
        <v>0</v>
      </c>
      <c r="BC11" s="444">
        <v>0</v>
      </c>
      <c r="BD11" s="444">
        <v>0</v>
      </c>
      <c r="BE11" s="444">
        <v>0</v>
      </c>
      <c r="BF11" s="444">
        <v>0</v>
      </c>
      <c r="BG11" s="444">
        <v>0</v>
      </c>
      <c r="BH11" s="444">
        <v>0</v>
      </c>
      <c r="BI11" s="444">
        <v>0</v>
      </c>
      <c r="BJ11" s="444">
        <v>0</v>
      </c>
      <c r="BK11" s="444">
        <v>0</v>
      </c>
      <c r="BL11" s="444"/>
      <c r="BM11" s="444"/>
      <c r="BN11" s="444"/>
      <c r="BO11" s="444"/>
    </row>
    <row r="12" spans="2:67" x14ac:dyDescent="0.55000000000000004">
      <c r="C12" s="552" t="s">
        <v>342</v>
      </c>
      <c r="D12" s="442"/>
      <c r="E12" s="553">
        <v>0</v>
      </c>
      <c r="F12" s="553">
        <v>0</v>
      </c>
      <c r="G12" s="553">
        <v>0</v>
      </c>
      <c r="H12" s="553">
        <v>0</v>
      </c>
      <c r="I12" s="553">
        <v>0</v>
      </c>
      <c r="J12" s="553">
        <v>0</v>
      </c>
      <c r="K12" s="553">
        <v>0</v>
      </c>
      <c r="L12" s="553">
        <v>0</v>
      </c>
      <c r="M12" s="553">
        <v>0</v>
      </c>
      <c r="N12" s="553">
        <v>2402.5596069273233</v>
      </c>
      <c r="O12" s="553">
        <v>2402.5596069273233</v>
      </c>
      <c r="P12" s="553">
        <v>2402.5596069273306</v>
      </c>
      <c r="Q12" s="553">
        <v>2402.5596069273306</v>
      </c>
      <c r="R12" s="553">
        <v>2402.5596069273306</v>
      </c>
      <c r="S12" s="553">
        <v>0</v>
      </c>
      <c r="T12" s="553">
        <v>0</v>
      </c>
      <c r="U12" s="553">
        <v>0</v>
      </c>
      <c r="V12" s="553">
        <v>0</v>
      </c>
      <c r="W12" s="553">
        <v>0</v>
      </c>
      <c r="X12" s="553">
        <v>0</v>
      </c>
      <c r="Y12" s="553">
        <v>0</v>
      </c>
      <c r="Z12" s="553">
        <v>0</v>
      </c>
      <c r="AA12" s="553">
        <v>0</v>
      </c>
      <c r="AB12" s="553">
        <v>0</v>
      </c>
      <c r="AC12" s="553">
        <v>0</v>
      </c>
      <c r="AD12" s="553">
        <v>0</v>
      </c>
      <c r="AE12" s="553">
        <v>0</v>
      </c>
      <c r="AF12" s="553">
        <v>0</v>
      </c>
      <c r="AG12" s="553">
        <v>0</v>
      </c>
      <c r="AH12" s="553">
        <v>0</v>
      </c>
      <c r="AI12" s="553">
        <v>0</v>
      </c>
      <c r="AJ12" s="553">
        <v>0</v>
      </c>
      <c r="AK12" s="553">
        <v>0</v>
      </c>
      <c r="AL12" s="553">
        <v>0</v>
      </c>
      <c r="AM12" s="553">
        <v>0</v>
      </c>
      <c r="AN12" s="553">
        <v>0</v>
      </c>
      <c r="AO12" s="553">
        <v>0</v>
      </c>
      <c r="AP12" s="553">
        <v>0</v>
      </c>
      <c r="AQ12" s="553">
        <v>0</v>
      </c>
      <c r="AR12" s="553">
        <v>0</v>
      </c>
      <c r="AS12" s="553">
        <v>0</v>
      </c>
      <c r="AT12" s="553">
        <v>0</v>
      </c>
      <c r="AU12" s="553">
        <v>0</v>
      </c>
      <c r="AV12" s="553">
        <v>0</v>
      </c>
      <c r="AW12" s="553">
        <v>0</v>
      </c>
      <c r="AX12" s="553">
        <v>0</v>
      </c>
      <c r="AY12" s="553">
        <v>0</v>
      </c>
      <c r="AZ12" s="553">
        <v>0</v>
      </c>
      <c r="BA12" s="553">
        <v>0</v>
      </c>
      <c r="BB12" s="553">
        <v>0</v>
      </c>
      <c r="BC12" s="553">
        <v>0</v>
      </c>
      <c r="BD12" s="553">
        <v>0</v>
      </c>
      <c r="BE12" s="553">
        <v>0</v>
      </c>
      <c r="BF12" s="553">
        <v>0</v>
      </c>
      <c r="BG12" s="553">
        <v>0</v>
      </c>
      <c r="BH12" s="553">
        <v>0</v>
      </c>
      <c r="BI12" s="553">
        <v>0</v>
      </c>
      <c r="BJ12" s="553">
        <v>0</v>
      </c>
      <c r="BK12" s="553">
        <v>0</v>
      </c>
      <c r="BL12" s="553"/>
      <c r="BM12" s="553"/>
      <c r="BN12" s="553"/>
      <c r="BO12" s="553"/>
    </row>
    <row r="13" spans="2:67" x14ac:dyDescent="0.55000000000000004">
      <c r="C13" s="5" t="s">
        <v>107</v>
      </c>
      <c r="D13" s="442"/>
      <c r="E13" s="444">
        <v>0</v>
      </c>
      <c r="F13" s="444">
        <v>0</v>
      </c>
      <c r="G13" s="444">
        <v>0</v>
      </c>
      <c r="H13" s="444">
        <v>0</v>
      </c>
      <c r="I13" s="444">
        <v>0</v>
      </c>
      <c r="J13" s="444">
        <v>0</v>
      </c>
      <c r="K13" s="444">
        <v>0</v>
      </c>
      <c r="L13" s="444">
        <v>0</v>
      </c>
      <c r="M13" s="444">
        <v>0</v>
      </c>
      <c r="N13" s="444">
        <v>2500</v>
      </c>
      <c r="O13" s="444">
        <v>2500</v>
      </c>
      <c r="P13" s="444">
        <v>2500</v>
      </c>
      <c r="Q13" s="444">
        <v>2500</v>
      </c>
      <c r="R13" s="444">
        <v>2500</v>
      </c>
      <c r="S13" s="444">
        <v>0</v>
      </c>
      <c r="T13" s="444">
        <v>0</v>
      </c>
      <c r="U13" s="444">
        <v>0</v>
      </c>
      <c r="V13" s="444">
        <v>0</v>
      </c>
      <c r="W13" s="444">
        <v>0</v>
      </c>
      <c r="X13" s="444">
        <v>0</v>
      </c>
      <c r="Y13" s="444">
        <v>0</v>
      </c>
      <c r="Z13" s="444">
        <v>0</v>
      </c>
      <c r="AA13" s="444">
        <v>0</v>
      </c>
      <c r="AB13" s="444">
        <v>0</v>
      </c>
      <c r="AC13" s="444">
        <v>0</v>
      </c>
      <c r="AD13" s="444">
        <v>0</v>
      </c>
      <c r="AE13" s="444">
        <v>0</v>
      </c>
      <c r="AF13" s="444">
        <v>0</v>
      </c>
      <c r="AG13" s="444">
        <v>0</v>
      </c>
      <c r="AH13" s="444">
        <v>0</v>
      </c>
      <c r="AI13" s="444">
        <v>0</v>
      </c>
      <c r="AJ13" s="444">
        <v>0</v>
      </c>
      <c r="AK13" s="444">
        <v>0</v>
      </c>
      <c r="AL13" s="444">
        <v>0</v>
      </c>
      <c r="AM13" s="444">
        <v>0</v>
      </c>
      <c r="AN13" s="444">
        <v>0</v>
      </c>
      <c r="AO13" s="444">
        <v>0</v>
      </c>
      <c r="AP13" s="444">
        <v>0</v>
      </c>
      <c r="AQ13" s="444">
        <v>0</v>
      </c>
      <c r="AR13" s="444">
        <v>0</v>
      </c>
      <c r="AS13" s="444">
        <v>0</v>
      </c>
      <c r="AT13" s="444">
        <v>0</v>
      </c>
      <c r="AU13" s="444">
        <v>0</v>
      </c>
      <c r="AV13" s="444">
        <v>0</v>
      </c>
      <c r="AW13" s="444">
        <v>0</v>
      </c>
      <c r="AX13" s="444">
        <v>0</v>
      </c>
      <c r="AY13" s="444">
        <v>0</v>
      </c>
      <c r="AZ13" s="444">
        <v>0</v>
      </c>
      <c r="BA13" s="444">
        <v>0</v>
      </c>
      <c r="BB13" s="444">
        <v>0</v>
      </c>
      <c r="BC13" s="444">
        <v>0</v>
      </c>
      <c r="BD13" s="444">
        <v>0</v>
      </c>
      <c r="BE13" s="444">
        <v>0</v>
      </c>
      <c r="BF13" s="444">
        <v>0</v>
      </c>
      <c r="BG13" s="444">
        <v>0</v>
      </c>
      <c r="BH13" s="444">
        <v>0</v>
      </c>
      <c r="BI13" s="444">
        <v>0</v>
      </c>
      <c r="BJ13" s="444">
        <v>0</v>
      </c>
      <c r="BK13" s="444">
        <v>0</v>
      </c>
      <c r="BL13" s="444"/>
      <c r="BM13" s="444"/>
      <c r="BN13" s="444"/>
      <c r="BO13" s="444"/>
    </row>
    <row r="14" spans="2:67" x14ac:dyDescent="0.55000000000000004">
      <c r="C14" s="5" t="s">
        <v>106</v>
      </c>
      <c r="D14" s="442"/>
      <c r="E14" s="444">
        <v>0</v>
      </c>
      <c r="F14" s="444">
        <v>0</v>
      </c>
      <c r="G14" s="444">
        <v>0</v>
      </c>
      <c r="H14" s="444">
        <v>0</v>
      </c>
      <c r="I14" s="444">
        <v>0</v>
      </c>
      <c r="J14" s="444">
        <v>0</v>
      </c>
      <c r="K14" s="444">
        <v>0</v>
      </c>
      <c r="L14" s="444">
        <v>0</v>
      </c>
      <c r="M14" s="444">
        <v>0</v>
      </c>
      <c r="N14" s="444">
        <v>0</v>
      </c>
      <c r="O14" s="444">
        <v>0</v>
      </c>
      <c r="P14" s="444">
        <v>0</v>
      </c>
      <c r="Q14" s="444">
        <v>0</v>
      </c>
      <c r="R14" s="444">
        <v>0</v>
      </c>
      <c r="S14" s="444">
        <v>0</v>
      </c>
      <c r="T14" s="444">
        <v>0</v>
      </c>
      <c r="U14" s="444">
        <v>0</v>
      </c>
      <c r="V14" s="444">
        <v>0</v>
      </c>
      <c r="W14" s="444">
        <v>0</v>
      </c>
      <c r="X14" s="444">
        <v>0</v>
      </c>
      <c r="Y14" s="444">
        <v>0</v>
      </c>
      <c r="Z14" s="444">
        <v>0</v>
      </c>
      <c r="AA14" s="444">
        <v>0</v>
      </c>
      <c r="AB14" s="444">
        <v>0</v>
      </c>
      <c r="AC14" s="444">
        <v>0</v>
      </c>
      <c r="AD14" s="444">
        <v>0</v>
      </c>
      <c r="AE14" s="444">
        <v>0</v>
      </c>
      <c r="AF14" s="444">
        <v>0</v>
      </c>
      <c r="AG14" s="444">
        <v>0</v>
      </c>
      <c r="AH14" s="444">
        <v>0</v>
      </c>
      <c r="AI14" s="444">
        <v>0</v>
      </c>
      <c r="AJ14" s="444">
        <v>0</v>
      </c>
      <c r="AK14" s="444">
        <v>0</v>
      </c>
      <c r="AL14" s="444">
        <v>0</v>
      </c>
      <c r="AM14" s="444">
        <v>0</v>
      </c>
      <c r="AN14" s="444">
        <v>0</v>
      </c>
      <c r="AO14" s="444">
        <v>0</v>
      </c>
      <c r="AP14" s="444">
        <v>0</v>
      </c>
      <c r="AQ14" s="444">
        <v>0</v>
      </c>
      <c r="AR14" s="444">
        <v>0</v>
      </c>
      <c r="AS14" s="444">
        <v>0</v>
      </c>
      <c r="AT14" s="444">
        <v>0</v>
      </c>
      <c r="AU14" s="444">
        <v>0</v>
      </c>
      <c r="AV14" s="444">
        <v>0</v>
      </c>
      <c r="AW14" s="444">
        <v>0</v>
      </c>
      <c r="AX14" s="444">
        <v>0</v>
      </c>
      <c r="AY14" s="444">
        <v>0</v>
      </c>
      <c r="AZ14" s="444">
        <v>0</v>
      </c>
      <c r="BA14" s="444">
        <v>0</v>
      </c>
      <c r="BB14" s="444">
        <v>0</v>
      </c>
      <c r="BC14" s="444">
        <v>0</v>
      </c>
      <c r="BD14" s="444">
        <v>0</v>
      </c>
      <c r="BE14" s="444">
        <v>0</v>
      </c>
      <c r="BF14" s="444">
        <v>0</v>
      </c>
      <c r="BG14" s="444">
        <v>0</v>
      </c>
      <c r="BH14" s="444">
        <v>0</v>
      </c>
      <c r="BI14" s="444">
        <v>0</v>
      </c>
      <c r="BJ14" s="444">
        <v>0</v>
      </c>
      <c r="BK14" s="444">
        <v>0</v>
      </c>
      <c r="BL14" s="444"/>
      <c r="BM14" s="444"/>
      <c r="BN14" s="444"/>
      <c r="BO14" s="444"/>
    </row>
    <row r="15" spans="2:67" x14ac:dyDescent="0.55000000000000004">
      <c r="C15" s="552" t="s">
        <v>342</v>
      </c>
      <c r="D15" s="442"/>
      <c r="E15" s="553">
        <v>0</v>
      </c>
      <c r="F15" s="553">
        <v>0</v>
      </c>
      <c r="G15" s="553">
        <v>0</v>
      </c>
      <c r="H15" s="553">
        <v>0</v>
      </c>
      <c r="I15" s="553">
        <v>0</v>
      </c>
      <c r="J15" s="553">
        <v>0</v>
      </c>
      <c r="K15" s="553">
        <v>0</v>
      </c>
      <c r="L15" s="553">
        <v>0</v>
      </c>
      <c r="M15" s="553">
        <v>0</v>
      </c>
      <c r="N15" s="553">
        <v>2402.5596069273233</v>
      </c>
      <c r="O15" s="553">
        <v>2402.5596069273233</v>
      </c>
      <c r="P15" s="553">
        <v>2402.5596069273306</v>
      </c>
      <c r="Q15" s="553">
        <v>2402.5596069273306</v>
      </c>
      <c r="R15" s="553">
        <v>2402.5596069273306</v>
      </c>
      <c r="S15" s="553">
        <v>0</v>
      </c>
      <c r="T15" s="553">
        <v>0</v>
      </c>
      <c r="U15" s="553">
        <v>0</v>
      </c>
      <c r="V15" s="553">
        <v>0</v>
      </c>
      <c r="W15" s="553">
        <v>0</v>
      </c>
      <c r="X15" s="553">
        <v>0</v>
      </c>
      <c r="Y15" s="553">
        <v>0</v>
      </c>
      <c r="Z15" s="553">
        <v>0</v>
      </c>
      <c r="AA15" s="553">
        <v>0</v>
      </c>
      <c r="AB15" s="553">
        <v>0</v>
      </c>
      <c r="AC15" s="553">
        <v>0</v>
      </c>
      <c r="AD15" s="553">
        <v>0</v>
      </c>
      <c r="AE15" s="553">
        <v>0</v>
      </c>
      <c r="AF15" s="553">
        <v>0</v>
      </c>
      <c r="AG15" s="553">
        <v>0</v>
      </c>
      <c r="AH15" s="553">
        <v>0</v>
      </c>
      <c r="AI15" s="553">
        <v>0</v>
      </c>
      <c r="AJ15" s="553">
        <v>0</v>
      </c>
      <c r="AK15" s="553">
        <v>0</v>
      </c>
      <c r="AL15" s="553">
        <v>0</v>
      </c>
      <c r="AM15" s="553">
        <v>0</v>
      </c>
      <c r="AN15" s="553">
        <v>0</v>
      </c>
      <c r="AO15" s="553">
        <v>0</v>
      </c>
      <c r="AP15" s="553">
        <v>0</v>
      </c>
      <c r="AQ15" s="553">
        <v>0</v>
      </c>
      <c r="AR15" s="553">
        <v>0</v>
      </c>
      <c r="AS15" s="553">
        <v>0</v>
      </c>
      <c r="AT15" s="553">
        <v>0</v>
      </c>
      <c r="AU15" s="553">
        <v>0</v>
      </c>
      <c r="AV15" s="553">
        <v>0</v>
      </c>
      <c r="AW15" s="553">
        <v>0</v>
      </c>
      <c r="AX15" s="553">
        <v>0</v>
      </c>
      <c r="AY15" s="553">
        <v>0</v>
      </c>
      <c r="AZ15" s="553">
        <v>0</v>
      </c>
      <c r="BA15" s="553">
        <v>0</v>
      </c>
      <c r="BB15" s="553">
        <v>0</v>
      </c>
      <c r="BC15" s="553">
        <v>0</v>
      </c>
      <c r="BD15" s="553">
        <v>0</v>
      </c>
      <c r="BE15" s="553">
        <v>0</v>
      </c>
      <c r="BF15" s="553">
        <v>0</v>
      </c>
      <c r="BG15" s="553">
        <v>0</v>
      </c>
      <c r="BH15" s="553">
        <v>0</v>
      </c>
      <c r="BI15" s="553">
        <v>0</v>
      </c>
      <c r="BJ15" s="553">
        <v>0</v>
      </c>
      <c r="BK15" s="553">
        <v>0</v>
      </c>
      <c r="BL15" s="553"/>
      <c r="BM15" s="553"/>
      <c r="BN15" s="553"/>
      <c r="BO15" s="553"/>
    </row>
    <row r="16" spans="2:67" x14ac:dyDescent="0.55000000000000004">
      <c r="C16" s="38" t="s">
        <v>343</v>
      </c>
      <c r="D16" s="442"/>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row>
    <row r="17" spans="2:67" x14ac:dyDescent="0.55000000000000004">
      <c r="C17" s="5" t="s">
        <v>42</v>
      </c>
      <c r="D17" s="442"/>
      <c r="E17" s="444">
        <v>0</v>
      </c>
      <c r="F17" s="444">
        <v>0</v>
      </c>
      <c r="G17" s="444">
        <v>0</v>
      </c>
      <c r="H17" s="444">
        <v>0</v>
      </c>
      <c r="I17" s="444">
        <v>0</v>
      </c>
      <c r="J17" s="444">
        <v>-3.2991323204769287</v>
      </c>
      <c r="K17" s="444">
        <v>2.0062255891389214E-2</v>
      </c>
      <c r="L17" s="444">
        <v>-5.9134472394362092E-6</v>
      </c>
      <c r="M17" s="444">
        <v>1.0710718925110996E-6</v>
      </c>
      <c r="N17" s="444">
        <v>-2402.5596067932565</v>
      </c>
      <c r="O17" s="444">
        <v>-2402.5596069148378</v>
      </c>
      <c r="P17" s="444">
        <v>-2402.5596069273161</v>
      </c>
      <c r="Q17" s="444">
        <v>-2402.5596069345338</v>
      </c>
      <c r="R17" s="444">
        <v>0</v>
      </c>
      <c r="S17" s="444">
        <v>0</v>
      </c>
      <c r="T17" s="444">
        <v>0</v>
      </c>
      <c r="U17" s="444">
        <v>0</v>
      </c>
      <c r="V17" s="444">
        <v>0</v>
      </c>
      <c r="W17" s="444">
        <v>-7.6002499554306269E-5</v>
      </c>
      <c r="X17" s="444">
        <v>-1.6916601452976465E-9</v>
      </c>
      <c r="Y17" s="444">
        <v>0</v>
      </c>
      <c r="Z17" s="444">
        <v>2.9103830456733704E-11</v>
      </c>
      <c r="AA17" s="444">
        <v>0</v>
      </c>
      <c r="AB17" s="444">
        <v>0</v>
      </c>
      <c r="AC17" s="444">
        <v>5.5733835324645042E-9</v>
      </c>
      <c r="AD17" s="444">
        <v>3.1286617740988731E-10</v>
      </c>
      <c r="AE17" s="444">
        <v>0</v>
      </c>
      <c r="AF17" s="444">
        <v>0</v>
      </c>
      <c r="AG17" s="444">
        <v>0</v>
      </c>
      <c r="AH17" s="444">
        <v>3.9545484469272196E-6</v>
      </c>
      <c r="AI17" s="444">
        <v>1.6958074411377311E-6</v>
      </c>
      <c r="AJ17" s="444">
        <v>0</v>
      </c>
      <c r="AK17" s="444">
        <v>8.2161568570882082E-7</v>
      </c>
      <c r="AL17" s="444">
        <v>3.2014213502407074E-9</v>
      </c>
      <c r="AM17" s="444">
        <v>5.8789737522602081E-9</v>
      </c>
      <c r="AN17" s="444">
        <v>1.1733903927961364E-2</v>
      </c>
      <c r="AO17" s="444">
        <v>2.6977472921716981</v>
      </c>
      <c r="AP17" s="444">
        <v>3.8360964132079971</v>
      </c>
      <c r="AQ17" s="444">
        <v>7.0576788857579231E-10</v>
      </c>
      <c r="AR17" s="444">
        <v>0</v>
      </c>
      <c r="AS17" s="444">
        <v>0</v>
      </c>
      <c r="AT17" s="444">
        <v>1.0787450752104633E-2</v>
      </c>
      <c r="AU17" s="444">
        <v>6.3689496164442971E-3</v>
      </c>
      <c r="AV17" s="444">
        <v>0</v>
      </c>
      <c r="AW17" s="444">
        <v>0.154578494883026</v>
      </c>
      <c r="AX17" s="444">
        <v>2.2871040331665426E-2</v>
      </c>
      <c r="AY17" s="444">
        <v>3.9735239662550157</v>
      </c>
      <c r="AZ17" s="444">
        <v>3.7012534594396129E-3</v>
      </c>
      <c r="BA17" s="444">
        <v>1.3838919677364174</v>
      </c>
      <c r="BB17" s="444">
        <v>3.2494545485969866</v>
      </c>
      <c r="BC17" s="444">
        <v>1.7280399333685637E-10</v>
      </c>
      <c r="BD17" s="444">
        <v>0</v>
      </c>
      <c r="BE17" s="444">
        <v>0</v>
      </c>
      <c r="BF17" s="444">
        <v>3.8992584668449126E-3</v>
      </c>
      <c r="BG17" s="444">
        <v>1.0553744083154015E-2</v>
      </c>
      <c r="BH17" s="444">
        <v>0</v>
      </c>
      <c r="BI17" s="444">
        <v>4.9874611795530654E-2</v>
      </c>
      <c r="BJ17" s="444">
        <v>4.1308748390292749E-2</v>
      </c>
      <c r="BK17" s="444">
        <v>2.8773407284315908</v>
      </c>
      <c r="BL17" s="444"/>
      <c r="BM17" s="444"/>
      <c r="BN17" s="444"/>
      <c r="BO17" s="444"/>
    </row>
    <row r="18" spans="2:67" x14ac:dyDescent="0.55000000000000004">
      <c r="C18" s="5" t="s">
        <v>340</v>
      </c>
      <c r="D18" s="442"/>
      <c r="E18" s="444">
        <v>0</v>
      </c>
      <c r="F18" s="444">
        <v>-26.762715348828351</v>
      </c>
      <c r="G18" s="444">
        <v>-58.125678557044012</v>
      </c>
      <c r="H18" s="444">
        <v>-854.74492974522582</v>
      </c>
      <c r="I18" s="444">
        <v>566.1921989597322</v>
      </c>
      <c r="J18" s="444">
        <v>608.68937247327995</v>
      </c>
      <c r="K18" s="444">
        <v>7.8015096011367859</v>
      </c>
      <c r="L18" s="444">
        <v>1.6977529172436334E-2</v>
      </c>
      <c r="M18" s="444">
        <v>3.248287329915911E-2</v>
      </c>
      <c r="N18" s="444">
        <v>58.432432976100245</v>
      </c>
      <c r="O18" s="444">
        <v>-65.694765768072102</v>
      </c>
      <c r="P18" s="444">
        <v>14.488832270828425</v>
      </c>
      <c r="Q18" s="444">
        <v>107.19191263834364</v>
      </c>
      <c r="R18" s="444">
        <v>-2559.9348246366135</v>
      </c>
      <c r="S18" s="444">
        <v>-6.4087341973790899</v>
      </c>
      <c r="T18" s="444">
        <v>-227.37754592529382</v>
      </c>
      <c r="U18" s="444">
        <v>-1288.2664098485839</v>
      </c>
      <c r="V18" s="444">
        <v>58.263728969381191</v>
      </c>
      <c r="W18" s="444">
        <v>4.6388282757543493</v>
      </c>
      <c r="X18" s="444">
        <v>7.2050793271046132E-2</v>
      </c>
      <c r="Y18" s="444">
        <v>1.477752294158563E-2</v>
      </c>
      <c r="Z18" s="444">
        <v>-4.1598264776112046</v>
      </c>
      <c r="AA18" s="444">
        <v>-68.873655261981185</v>
      </c>
      <c r="AB18" s="444">
        <v>-2.5458072896872181</v>
      </c>
      <c r="AC18" s="444">
        <v>-17.203461821496603</v>
      </c>
      <c r="AD18" s="444">
        <v>-1.6185792575415689</v>
      </c>
      <c r="AE18" s="444">
        <v>-292.72473859477759</v>
      </c>
      <c r="AF18" s="444">
        <v>-370.48167699794431</v>
      </c>
      <c r="AG18" s="444">
        <v>-715.26919833787542</v>
      </c>
      <c r="AH18" s="444">
        <v>-9.066597769051441</v>
      </c>
      <c r="AI18" s="444">
        <v>-1.3305054362863302</v>
      </c>
      <c r="AJ18" s="444">
        <v>-1.7573282384546474E-3</v>
      </c>
      <c r="AK18" s="444">
        <v>-28.036475885484833</v>
      </c>
      <c r="AL18" s="444">
        <v>-99.368848780577537</v>
      </c>
      <c r="AM18" s="444">
        <v>-338.71122910756094</v>
      </c>
      <c r="AN18" s="444">
        <v>-555.54852869918977</v>
      </c>
      <c r="AO18" s="444">
        <v>-575.71993938281958</v>
      </c>
      <c r="AP18" s="444">
        <v>-635.45744730093429</v>
      </c>
      <c r="AQ18" s="444">
        <v>-449.71332503642043</v>
      </c>
      <c r="AR18" s="444">
        <v>-410.32910474298842</v>
      </c>
      <c r="AS18" s="444">
        <v>-500.68338920170936</v>
      </c>
      <c r="AT18" s="444">
        <v>-215.03881925526366</v>
      </c>
      <c r="AU18" s="444">
        <v>-101.68588535545859</v>
      </c>
      <c r="AV18" s="444">
        <v>-36.875456902882433</v>
      </c>
      <c r="AW18" s="444">
        <v>-681.3964670405403</v>
      </c>
      <c r="AX18" s="444">
        <v>-665.67352095159004</v>
      </c>
      <c r="AY18" s="444">
        <v>-569.64205709844828</v>
      </c>
      <c r="AZ18" s="444">
        <v>-655.79676888056565</v>
      </c>
      <c r="BA18" s="444">
        <v>-377.18973571492825</v>
      </c>
      <c r="BB18" s="444">
        <v>-459.53346346922626</v>
      </c>
      <c r="BC18" s="444">
        <v>-225.83654657842999</v>
      </c>
      <c r="BD18" s="444">
        <v>-202.31402481161058</v>
      </c>
      <c r="BE18" s="444">
        <v>-198.68475640974793</v>
      </c>
      <c r="BF18" s="444">
        <v>-115.13807308905234</v>
      </c>
      <c r="BG18" s="444">
        <v>-55.552216974640032</v>
      </c>
      <c r="BH18" s="444">
        <v>-10.467927983860136</v>
      </c>
      <c r="BI18" s="444">
        <v>-307.29841159349598</v>
      </c>
      <c r="BJ18" s="444">
        <v>-233.59179386447067</v>
      </c>
      <c r="BK18" s="444">
        <v>-457.15286740609736</v>
      </c>
      <c r="BL18" s="444"/>
      <c r="BM18" s="444"/>
      <c r="BN18" s="444"/>
      <c r="BO18" s="444"/>
    </row>
    <row r="19" spans="2:67" x14ac:dyDescent="0.55000000000000004">
      <c r="C19" s="552" t="s">
        <v>342</v>
      </c>
      <c r="D19" s="442"/>
      <c r="E19" s="553">
        <v>0</v>
      </c>
      <c r="F19" s="553">
        <v>-26.762715348828351</v>
      </c>
      <c r="G19" s="553">
        <v>-58.125678557044012</v>
      </c>
      <c r="H19" s="553">
        <v>-854.74492974522582</v>
      </c>
      <c r="I19" s="553">
        <v>566.1921989597322</v>
      </c>
      <c r="J19" s="553">
        <v>605.39024015280302</v>
      </c>
      <c r="K19" s="553">
        <v>7.8215718570281751</v>
      </c>
      <c r="L19" s="553">
        <v>1.6971615725196898E-2</v>
      </c>
      <c r="M19" s="553">
        <v>3.2483944363775663E-2</v>
      </c>
      <c r="N19" s="553">
        <v>-2344.127173817149</v>
      </c>
      <c r="O19" s="553">
        <v>-2468.2543726829026</v>
      </c>
      <c r="P19" s="553">
        <v>-2388.0707746564876</v>
      </c>
      <c r="Q19" s="553">
        <v>-2295.3676942962047</v>
      </c>
      <c r="R19" s="553">
        <v>-2559.9348246366135</v>
      </c>
      <c r="S19" s="553">
        <v>-6.4087341973790899</v>
      </c>
      <c r="T19" s="553">
        <v>-227.37754592529382</v>
      </c>
      <c r="U19" s="553">
        <v>-1288.2664098485839</v>
      </c>
      <c r="V19" s="553">
        <v>58.263728969381191</v>
      </c>
      <c r="W19" s="553">
        <v>4.638752273254795</v>
      </c>
      <c r="X19" s="553">
        <v>7.2050791583023965E-2</v>
      </c>
      <c r="Y19" s="553">
        <v>1.477752294158563E-2</v>
      </c>
      <c r="Z19" s="553">
        <v>-4.1598264775821008</v>
      </c>
      <c r="AA19" s="553">
        <v>-68.873655261952081</v>
      </c>
      <c r="AB19" s="553">
        <v>-2.545807289716322</v>
      </c>
      <c r="AC19" s="553">
        <v>-17.20346181592322</v>
      </c>
      <c r="AD19" s="553">
        <v>-1.6185792572359787</v>
      </c>
      <c r="AE19" s="553">
        <v>-292.72473859477759</v>
      </c>
      <c r="AF19" s="553">
        <v>-370.48167699794431</v>
      </c>
      <c r="AG19" s="553">
        <v>-715.26919833787542</v>
      </c>
      <c r="AH19" s="553">
        <v>-9.0665938144957181</v>
      </c>
      <c r="AI19" s="553">
        <v>-1.3305037404788891</v>
      </c>
      <c r="AJ19" s="553">
        <v>-1.7573282384546474E-3</v>
      </c>
      <c r="AK19" s="553">
        <v>-28.036475063883699</v>
      </c>
      <c r="AL19" s="553">
        <v>-99.368848777376115</v>
      </c>
      <c r="AM19" s="553">
        <v>-338.71122910166741</v>
      </c>
      <c r="AN19" s="553">
        <v>-555.53679479526181</v>
      </c>
      <c r="AO19" s="553">
        <v>-573.02219209064788</v>
      </c>
      <c r="AP19" s="553">
        <v>-631.62135088772629</v>
      </c>
      <c r="AQ19" s="553">
        <v>-449.71332503571466</v>
      </c>
      <c r="AR19" s="553">
        <v>-410.32910474298842</v>
      </c>
      <c r="AS19" s="553">
        <v>-500.68338920170936</v>
      </c>
      <c r="AT19" s="553">
        <v>-215.02803180451156</v>
      </c>
      <c r="AU19" s="553">
        <v>-101.67951640584215</v>
      </c>
      <c r="AV19" s="553">
        <v>-36.875456902867882</v>
      </c>
      <c r="AW19" s="553">
        <v>-681.24188854565728</v>
      </c>
      <c r="AX19" s="553">
        <v>-665.65064991125837</v>
      </c>
      <c r="AY19" s="553">
        <v>-565.66853313219326</v>
      </c>
      <c r="AZ19" s="553">
        <v>-655.79306762710621</v>
      </c>
      <c r="BA19" s="553">
        <v>-375.80584374719183</v>
      </c>
      <c r="BB19" s="553">
        <v>-456.28400892062928</v>
      </c>
      <c r="BC19" s="553">
        <v>-225.83654657825537</v>
      </c>
      <c r="BD19" s="553">
        <v>-202.31402481161058</v>
      </c>
      <c r="BE19" s="553">
        <v>-198.68475640974793</v>
      </c>
      <c r="BF19" s="553">
        <v>-115.13417383059277</v>
      </c>
      <c r="BG19" s="553">
        <v>-55.541663230556878</v>
      </c>
      <c r="BH19" s="553">
        <v>-10.467927983903792</v>
      </c>
      <c r="BI19" s="553">
        <v>-307.24853698170045</v>
      </c>
      <c r="BJ19" s="553">
        <v>-233.55048511608038</v>
      </c>
      <c r="BK19" s="553">
        <v>-454.27552667766577</v>
      </c>
      <c r="BL19" s="553"/>
      <c r="BM19" s="553"/>
      <c r="BN19" s="553"/>
      <c r="BO19" s="553"/>
    </row>
    <row r="20" spans="2:67" x14ac:dyDescent="0.55000000000000004">
      <c r="C20" s="5" t="s">
        <v>107</v>
      </c>
      <c r="D20" s="442"/>
      <c r="E20" s="444">
        <v>0</v>
      </c>
      <c r="F20" s="444">
        <v>0</v>
      </c>
      <c r="G20" s="444">
        <v>0</v>
      </c>
      <c r="H20" s="444">
        <v>0</v>
      </c>
      <c r="I20" s="444">
        <v>0</v>
      </c>
      <c r="J20" s="444">
        <v>0</v>
      </c>
      <c r="K20" s="444">
        <v>0</v>
      </c>
      <c r="L20" s="444">
        <v>0</v>
      </c>
      <c r="M20" s="444">
        <v>0</v>
      </c>
      <c r="N20" s="444">
        <v>-2500</v>
      </c>
      <c r="O20" s="444">
        <v>-2500</v>
      </c>
      <c r="P20" s="444">
        <v>-2500</v>
      </c>
      <c r="Q20" s="444">
        <v>-2500</v>
      </c>
      <c r="R20" s="444">
        <v>-2500</v>
      </c>
      <c r="S20" s="444">
        <v>0</v>
      </c>
      <c r="T20" s="444">
        <v>0</v>
      </c>
      <c r="U20" s="444">
        <v>0</v>
      </c>
      <c r="V20" s="444">
        <v>0</v>
      </c>
      <c r="W20" s="444">
        <v>0</v>
      </c>
      <c r="X20" s="444">
        <v>0</v>
      </c>
      <c r="Y20" s="444">
        <v>0</v>
      </c>
      <c r="Z20" s="444">
        <v>0</v>
      </c>
      <c r="AA20" s="444">
        <v>0</v>
      </c>
      <c r="AB20" s="444">
        <v>0</v>
      </c>
      <c r="AC20" s="444">
        <v>0</v>
      </c>
      <c r="AD20" s="444">
        <v>0</v>
      </c>
      <c r="AE20" s="444">
        <v>0</v>
      </c>
      <c r="AF20" s="444">
        <v>0</v>
      </c>
      <c r="AG20" s="444">
        <v>0</v>
      </c>
      <c r="AH20" s="444">
        <v>0</v>
      </c>
      <c r="AI20" s="444">
        <v>0</v>
      </c>
      <c r="AJ20" s="444">
        <v>0</v>
      </c>
      <c r="AK20" s="444">
        <v>0</v>
      </c>
      <c r="AL20" s="444">
        <v>0</v>
      </c>
      <c r="AM20" s="444">
        <v>0</v>
      </c>
      <c r="AN20" s="444">
        <v>0</v>
      </c>
      <c r="AO20" s="444">
        <v>0</v>
      </c>
      <c r="AP20" s="444">
        <v>0</v>
      </c>
      <c r="AQ20" s="444">
        <v>0</v>
      </c>
      <c r="AR20" s="444">
        <v>0</v>
      </c>
      <c r="AS20" s="444">
        <v>0</v>
      </c>
      <c r="AT20" s="444">
        <v>0</v>
      </c>
      <c r="AU20" s="444">
        <v>0</v>
      </c>
      <c r="AV20" s="444">
        <v>0</v>
      </c>
      <c r="AW20" s="444">
        <v>0</v>
      </c>
      <c r="AX20" s="444">
        <v>0</v>
      </c>
      <c r="AY20" s="444">
        <v>0</v>
      </c>
      <c r="AZ20" s="444">
        <v>0</v>
      </c>
      <c r="BA20" s="444">
        <v>0</v>
      </c>
      <c r="BB20" s="444">
        <v>0</v>
      </c>
      <c r="BC20" s="444">
        <v>0</v>
      </c>
      <c r="BD20" s="444">
        <v>0</v>
      </c>
      <c r="BE20" s="444">
        <v>0</v>
      </c>
      <c r="BF20" s="444">
        <v>0</v>
      </c>
      <c r="BG20" s="444">
        <v>0</v>
      </c>
      <c r="BH20" s="444">
        <v>0</v>
      </c>
      <c r="BI20" s="444">
        <v>0</v>
      </c>
      <c r="BJ20" s="444">
        <v>0</v>
      </c>
      <c r="BK20" s="444">
        <v>0</v>
      </c>
      <c r="BL20" s="444"/>
      <c r="BM20" s="444"/>
      <c r="BN20" s="444"/>
      <c r="BO20" s="444"/>
    </row>
    <row r="21" spans="2:67" x14ac:dyDescent="0.55000000000000004">
      <c r="C21" s="5" t="s">
        <v>106</v>
      </c>
      <c r="D21" s="442"/>
      <c r="E21" s="444">
        <v>0</v>
      </c>
      <c r="F21" s="444">
        <v>-26.762715348828351</v>
      </c>
      <c r="G21" s="444">
        <v>-58.125678557044012</v>
      </c>
      <c r="H21" s="444">
        <v>-854.74492974522582</v>
      </c>
      <c r="I21" s="444">
        <v>566.1921989597322</v>
      </c>
      <c r="J21" s="444">
        <v>605.39024015280302</v>
      </c>
      <c r="K21" s="444">
        <v>7.8215718570281751</v>
      </c>
      <c r="L21" s="444">
        <v>1.6971615725196898E-2</v>
      </c>
      <c r="M21" s="444">
        <v>3.2483944378327578E-2</v>
      </c>
      <c r="N21" s="444">
        <v>58.43243311016704</v>
      </c>
      <c r="O21" s="444">
        <v>-65.694765755586559</v>
      </c>
      <c r="P21" s="444">
        <v>14.488832270842977</v>
      </c>
      <c r="Q21" s="444">
        <v>107.19191263112589</v>
      </c>
      <c r="R21" s="444">
        <v>-157.37521770928288</v>
      </c>
      <c r="S21" s="444">
        <v>-6.4087341973790899</v>
      </c>
      <c r="T21" s="444">
        <v>-227.37754592529382</v>
      </c>
      <c r="U21" s="444">
        <v>-1288.2664098485839</v>
      </c>
      <c r="V21" s="444">
        <v>58.263728969395743</v>
      </c>
      <c r="W21" s="444">
        <v>4.6387522732693469</v>
      </c>
      <c r="X21" s="444">
        <v>7.2050791583023965E-2</v>
      </c>
      <c r="Y21" s="444">
        <v>1.477752294158563E-2</v>
      </c>
      <c r="Z21" s="444">
        <v>-4.1598264775821008</v>
      </c>
      <c r="AA21" s="444">
        <v>-68.873655261937529</v>
      </c>
      <c r="AB21" s="444">
        <v>-2.545807289716322</v>
      </c>
      <c r="AC21" s="444">
        <v>-17.20346181592322</v>
      </c>
      <c r="AD21" s="444">
        <v>-1.6185792572214268</v>
      </c>
      <c r="AE21" s="444">
        <v>-292.72473859477759</v>
      </c>
      <c r="AF21" s="444">
        <v>-370.48167699794431</v>
      </c>
      <c r="AG21" s="444">
        <v>-715.26919833787542</v>
      </c>
      <c r="AH21" s="444">
        <v>-9.06659381451027</v>
      </c>
      <c r="AI21" s="444">
        <v>-1.3305037404788891</v>
      </c>
      <c r="AJ21" s="444">
        <v>-1.7573282530065626E-3</v>
      </c>
      <c r="AK21" s="444">
        <v>-28.036475063854596</v>
      </c>
      <c r="AL21" s="444">
        <v>-99.368848777376115</v>
      </c>
      <c r="AM21" s="444">
        <v>-338.71122910166741</v>
      </c>
      <c r="AN21" s="444">
        <v>-555.53679479527636</v>
      </c>
      <c r="AO21" s="444">
        <v>-573.02219209064788</v>
      </c>
      <c r="AP21" s="444">
        <v>-631.62135088772629</v>
      </c>
      <c r="AQ21" s="444">
        <v>-449.71332503571466</v>
      </c>
      <c r="AR21" s="444">
        <v>-410.32910474298842</v>
      </c>
      <c r="AS21" s="444">
        <v>-500.68338920170936</v>
      </c>
      <c r="AT21" s="444">
        <v>-215.02803180451156</v>
      </c>
      <c r="AU21" s="444">
        <v>-101.67951640584215</v>
      </c>
      <c r="AV21" s="444">
        <v>-36.875456902867882</v>
      </c>
      <c r="AW21" s="444">
        <v>-681.24188854565728</v>
      </c>
      <c r="AX21" s="444">
        <v>-665.65064991125837</v>
      </c>
      <c r="AY21" s="444">
        <v>-565.66853313219326</v>
      </c>
      <c r="AZ21" s="444">
        <v>-655.79306762710621</v>
      </c>
      <c r="BA21" s="444">
        <v>-375.80584374719183</v>
      </c>
      <c r="BB21" s="444">
        <v>-456.28400892062928</v>
      </c>
      <c r="BC21" s="444">
        <v>-225.83654657825537</v>
      </c>
      <c r="BD21" s="444">
        <v>-202.31402481161058</v>
      </c>
      <c r="BE21" s="444">
        <v>-198.68475640974793</v>
      </c>
      <c r="BF21" s="444">
        <v>-115.13417383059277</v>
      </c>
      <c r="BG21" s="444">
        <v>-55.541663230556878</v>
      </c>
      <c r="BH21" s="444">
        <v>-10.467927983903792</v>
      </c>
      <c r="BI21" s="444">
        <v>-307.24853698170045</v>
      </c>
      <c r="BJ21" s="444">
        <v>-233.55048511608038</v>
      </c>
      <c r="BK21" s="444">
        <v>-454.27552667766577</v>
      </c>
      <c r="BL21" s="444"/>
      <c r="BM21" s="444"/>
      <c r="BN21" s="444"/>
      <c r="BO21" s="444"/>
    </row>
    <row r="22" spans="2:67" x14ac:dyDescent="0.55000000000000004">
      <c r="C22" s="552" t="s">
        <v>342</v>
      </c>
      <c r="D22" s="442"/>
      <c r="E22" s="553">
        <v>0</v>
      </c>
      <c r="F22" s="553">
        <v>-26.762715348828351</v>
      </c>
      <c r="G22" s="553">
        <v>-58.125678557044012</v>
      </c>
      <c r="H22" s="553">
        <v>-854.74492974522582</v>
      </c>
      <c r="I22" s="553">
        <v>566.1921989597322</v>
      </c>
      <c r="J22" s="553">
        <v>605.39024015280302</v>
      </c>
      <c r="K22" s="553">
        <v>7.8215718570281751</v>
      </c>
      <c r="L22" s="553">
        <v>1.6971615725196898E-2</v>
      </c>
      <c r="M22" s="553">
        <v>3.2483944378327578E-2</v>
      </c>
      <c r="N22" s="553">
        <v>-2344.1271738171636</v>
      </c>
      <c r="O22" s="553">
        <v>-2468.2543726829172</v>
      </c>
      <c r="P22" s="553">
        <v>-2388.0707746564876</v>
      </c>
      <c r="Q22" s="553">
        <v>-2295.3676942962047</v>
      </c>
      <c r="R22" s="553">
        <v>-2559.9348246366135</v>
      </c>
      <c r="S22" s="553">
        <v>-6.4087341973790899</v>
      </c>
      <c r="T22" s="553">
        <v>-227.37754592529382</v>
      </c>
      <c r="U22" s="553">
        <v>-1288.2664098485839</v>
      </c>
      <c r="V22" s="553">
        <v>58.263728969381191</v>
      </c>
      <c r="W22" s="553">
        <v>4.6387522732838988</v>
      </c>
      <c r="X22" s="553">
        <v>7.2050791583023965E-2</v>
      </c>
      <c r="Y22" s="553">
        <v>1.477752294158563E-2</v>
      </c>
      <c r="Z22" s="553">
        <v>-4.1598264775821008</v>
      </c>
      <c r="AA22" s="553">
        <v>-68.873655261937529</v>
      </c>
      <c r="AB22" s="553">
        <v>-2.545807289716322</v>
      </c>
      <c r="AC22" s="553">
        <v>-17.20346181592322</v>
      </c>
      <c r="AD22" s="553">
        <v>-1.6185792572214268</v>
      </c>
      <c r="AE22" s="553">
        <v>-292.72473859477759</v>
      </c>
      <c r="AF22" s="553">
        <v>-370.48167699794431</v>
      </c>
      <c r="AG22" s="553">
        <v>-715.26919833786087</v>
      </c>
      <c r="AH22" s="553">
        <v>-9.0665938145248219</v>
      </c>
      <c r="AI22" s="553">
        <v>-1.330503740493441</v>
      </c>
      <c r="AJ22" s="553">
        <v>-1.7573282530065626E-3</v>
      </c>
      <c r="AK22" s="553">
        <v>-28.036475063854596</v>
      </c>
      <c r="AL22" s="553">
        <v>-99.368848777376115</v>
      </c>
      <c r="AM22" s="553">
        <v>-338.71122910163831</v>
      </c>
      <c r="AN22" s="553">
        <v>-555.53679479527636</v>
      </c>
      <c r="AO22" s="553">
        <v>-573.02219209064788</v>
      </c>
      <c r="AP22" s="553">
        <v>-631.62135088772629</v>
      </c>
      <c r="AQ22" s="553">
        <v>-449.71332503571466</v>
      </c>
      <c r="AR22" s="553">
        <v>-410.32910474298842</v>
      </c>
      <c r="AS22" s="553">
        <v>-500.68338920170936</v>
      </c>
      <c r="AT22" s="553">
        <v>-215.02803180451156</v>
      </c>
      <c r="AU22" s="553">
        <v>-101.67951640584215</v>
      </c>
      <c r="AV22" s="553">
        <v>-36.875456902867882</v>
      </c>
      <c r="AW22" s="553">
        <v>-681.24188854565728</v>
      </c>
      <c r="AX22" s="553">
        <v>-665.65064991125837</v>
      </c>
      <c r="AY22" s="553">
        <v>-565.66853313219326</v>
      </c>
      <c r="AZ22" s="553">
        <v>-655.79306762710621</v>
      </c>
      <c r="BA22" s="553">
        <v>-375.80584374719183</v>
      </c>
      <c r="BB22" s="553">
        <v>-456.28400892062928</v>
      </c>
      <c r="BC22" s="553">
        <v>-225.83654657825537</v>
      </c>
      <c r="BD22" s="553">
        <v>-202.31402481161058</v>
      </c>
      <c r="BE22" s="553">
        <v>-198.68475640974793</v>
      </c>
      <c r="BF22" s="553">
        <v>-115.13417383059277</v>
      </c>
      <c r="BG22" s="553">
        <v>-55.541663230556878</v>
      </c>
      <c r="BH22" s="553">
        <v>-10.467927983903792</v>
      </c>
      <c r="BI22" s="553">
        <v>-307.24853698170045</v>
      </c>
      <c r="BJ22" s="553">
        <v>-233.55048511608038</v>
      </c>
      <c r="BK22" s="553">
        <v>-454.27552667766577</v>
      </c>
      <c r="BL22" s="553"/>
      <c r="BM22" s="553"/>
      <c r="BN22" s="553"/>
      <c r="BO22" s="553"/>
    </row>
    <row r="23" spans="2:67" ht="22.5" customHeight="1" x14ac:dyDescent="0.55000000000000004">
      <c r="B23" s="550" t="s">
        <v>21</v>
      </c>
      <c r="C23" s="38" t="s">
        <v>344</v>
      </c>
      <c r="D23" s="442"/>
      <c r="E23" s="554"/>
      <c r="F23" s="554"/>
      <c r="G23" s="554"/>
      <c r="H23" s="554"/>
      <c r="I23" s="554"/>
      <c r="J23" s="554"/>
      <c r="K23" s="554"/>
      <c r="L23" s="554"/>
      <c r="M23" s="554"/>
      <c r="N23" s="554"/>
      <c r="O23" s="554"/>
      <c r="P23" s="554"/>
      <c r="Q23" s="554"/>
      <c r="R23" s="554"/>
      <c r="S23" s="554"/>
      <c r="T23" s="554"/>
      <c r="U23" s="554"/>
      <c r="V23" s="554"/>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c r="AT23" s="554"/>
      <c r="AU23" s="554"/>
      <c r="AV23" s="554"/>
      <c r="AW23" s="554"/>
      <c r="AX23" s="554"/>
      <c r="AY23" s="554"/>
      <c r="AZ23" s="554"/>
      <c r="BA23" s="554"/>
      <c r="BB23" s="554"/>
      <c r="BC23" s="554"/>
      <c r="BD23" s="554"/>
      <c r="BE23" s="554"/>
      <c r="BF23" s="554"/>
      <c r="BG23" s="554"/>
      <c r="BH23" s="554"/>
      <c r="BI23" s="554"/>
      <c r="BJ23" s="554"/>
      <c r="BK23" s="554"/>
      <c r="BL23" s="554"/>
      <c r="BM23" s="554"/>
      <c r="BN23" s="554"/>
      <c r="BO23" s="554"/>
    </row>
    <row r="24" spans="2:67" ht="15" customHeight="1" x14ac:dyDescent="0.55000000000000004">
      <c r="B24" s="550"/>
      <c r="C24" s="5" t="s">
        <v>42</v>
      </c>
      <c r="D24" s="442"/>
      <c r="E24" s="554">
        <v>0</v>
      </c>
      <c r="F24" s="554">
        <v>0</v>
      </c>
      <c r="G24" s="554">
        <v>0</v>
      </c>
      <c r="H24" s="554">
        <v>0</v>
      </c>
      <c r="I24" s="554">
        <v>0</v>
      </c>
      <c r="J24" s="554">
        <v>10165.709280143259</v>
      </c>
      <c r="K24" s="554">
        <v>39220.952625733567</v>
      </c>
      <c r="L24" s="554">
        <v>6289.2548917454842</v>
      </c>
      <c r="M24" s="554">
        <v>8458.7206188476412</v>
      </c>
      <c r="N24" s="554">
        <v>158901.01676500897</v>
      </c>
      <c r="O24" s="554">
        <v>195040.22687008511</v>
      </c>
      <c r="P24" s="554">
        <v>196785.31739868596</v>
      </c>
      <c r="Q24" s="554">
        <v>178038.02214329923</v>
      </c>
      <c r="R24" s="554">
        <v>0</v>
      </c>
      <c r="S24" s="554">
        <v>0</v>
      </c>
      <c r="T24" s="554">
        <v>0</v>
      </c>
      <c r="U24" s="554">
        <v>0</v>
      </c>
      <c r="V24" s="554">
        <v>0</v>
      </c>
      <c r="W24" s="554">
        <v>-468.62984376307577</v>
      </c>
      <c r="X24" s="554">
        <v>327.49683657410787</v>
      </c>
      <c r="Y24" s="554">
        <v>410.70910448674113</v>
      </c>
      <c r="Z24" s="554">
        <v>6142.9284914999735</v>
      </c>
      <c r="AA24" s="554">
        <v>17323.45497761853</v>
      </c>
      <c r="AB24" s="554">
        <v>22828.261025796644</v>
      </c>
      <c r="AC24" s="554">
        <v>24203.792946192436</v>
      </c>
      <c r="AD24" s="554">
        <v>17177.968051615171</v>
      </c>
      <c r="AE24" s="554">
        <v>0</v>
      </c>
      <c r="AF24" s="554">
        <v>0</v>
      </c>
      <c r="AG24" s="554">
        <v>0</v>
      </c>
      <c r="AH24" s="554">
        <v>-22753.706672258209</v>
      </c>
      <c r="AI24" s="554">
        <v>-45857.84104472585</v>
      </c>
      <c r="AJ24" s="554">
        <v>-22966.18114747433</v>
      </c>
      <c r="AK24" s="554">
        <v>-8825.9072144548409</v>
      </c>
      <c r="AL24" s="554">
        <v>-12048.880344585516</v>
      </c>
      <c r="AM24" s="554">
        <v>-24598.927547801286</v>
      </c>
      <c r="AN24" s="554">
        <v>-25609.79442236945</v>
      </c>
      <c r="AO24" s="554">
        <v>-18642.460323265754</v>
      </c>
      <c r="AP24" s="554">
        <v>-10577.741514410824</v>
      </c>
      <c r="AQ24" s="554">
        <v>-1246.5857095123501</v>
      </c>
      <c r="AR24" s="554">
        <v>0</v>
      </c>
      <c r="AS24" s="554">
        <v>0</v>
      </c>
      <c r="AT24" s="554">
        <v>-11534.189054852352</v>
      </c>
      <c r="AU24" s="554">
        <v>-26901.510580700822</v>
      </c>
      <c r="AV24" s="554">
        <v>-14721.260056910105</v>
      </c>
      <c r="AW24" s="554">
        <v>-14677.426570663229</v>
      </c>
      <c r="AX24" s="554">
        <v>-19771.406673573889</v>
      </c>
      <c r="AY24" s="554">
        <v>-32913.554106714204</v>
      </c>
      <c r="AZ24" s="554">
        <v>-32594.622161597013</v>
      </c>
      <c r="BA24" s="554">
        <v>-26069.766160646453</v>
      </c>
      <c r="BB24" s="554">
        <v>-17397.166913787834</v>
      </c>
      <c r="BC24" s="554">
        <v>-2569.2678051012335</v>
      </c>
      <c r="BD24" s="554">
        <v>0</v>
      </c>
      <c r="BE24" s="554">
        <v>0</v>
      </c>
      <c r="BF24" s="554">
        <v>-14759.268174058292</v>
      </c>
      <c r="BG24" s="554">
        <v>-24513.25191514194</v>
      </c>
      <c r="BH24" s="554">
        <v>-18172.437615574338</v>
      </c>
      <c r="BI24" s="554">
        <v>-18446.942244704813</v>
      </c>
      <c r="BJ24" s="554">
        <v>-21878.681205423549</v>
      </c>
      <c r="BK24" s="554">
        <v>-25956.054520981386</v>
      </c>
      <c r="BL24" s="554"/>
      <c r="BM24" s="554"/>
      <c r="BN24" s="554"/>
      <c r="BO24" s="554"/>
    </row>
    <row r="25" spans="2:67" ht="15" customHeight="1" x14ac:dyDescent="0.55000000000000004">
      <c r="B25" s="550"/>
      <c r="C25" s="5" t="s">
        <v>340</v>
      </c>
      <c r="D25" s="442"/>
      <c r="E25" s="554">
        <v>0</v>
      </c>
      <c r="F25" s="554">
        <v>-6118.8234383459203</v>
      </c>
      <c r="G25" s="554">
        <v>18713.507039225195</v>
      </c>
      <c r="H25" s="554">
        <v>71546.517723312019</v>
      </c>
      <c r="I25" s="554">
        <v>24637.993091555312</v>
      </c>
      <c r="J25" s="554">
        <v>34878.00397170987</v>
      </c>
      <c r="K25" s="554">
        <v>69948.393636597786</v>
      </c>
      <c r="L25" s="554">
        <v>105933.39077028632</v>
      </c>
      <c r="M25" s="554">
        <v>115462.98206768837</v>
      </c>
      <c r="N25" s="554">
        <v>86849.292626267299</v>
      </c>
      <c r="O25" s="554">
        <v>82604.403917681426</v>
      </c>
      <c r="P25" s="554">
        <v>55991.986237760633</v>
      </c>
      <c r="Q25" s="554">
        <v>27870.511496162042</v>
      </c>
      <c r="R25" s="554">
        <v>232998.17759967223</v>
      </c>
      <c r="S25" s="554">
        <v>7182.6348889386281</v>
      </c>
      <c r="T25" s="554">
        <v>17351.289764712099</v>
      </c>
      <c r="U25" s="554">
        <v>109747.52492392156</v>
      </c>
      <c r="V25" s="554">
        <v>-2381.9723751991987</v>
      </c>
      <c r="W25" s="554">
        <v>11381.230994174257</v>
      </c>
      <c r="X25" s="554">
        <v>17992.889779999852</v>
      </c>
      <c r="Y25" s="554">
        <v>25125.591163318604</v>
      </c>
      <c r="Z25" s="554">
        <v>-973.75603658333421</v>
      </c>
      <c r="AA25" s="554">
        <v>8823.1926470547915</v>
      </c>
      <c r="AB25" s="554">
        <v>-7389.3465194180608</v>
      </c>
      <c r="AC25" s="554">
        <v>-1007.7045275960118</v>
      </c>
      <c r="AD25" s="554">
        <v>9395.3425686042756</v>
      </c>
      <c r="AE25" s="554">
        <v>45278.216459605377</v>
      </c>
      <c r="AF25" s="554">
        <v>14860.776468347758</v>
      </c>
      <c r="AG25" s="554">
        <v>38917.021087778732</v>
      </c>
      <c r="AH25" s="554">
        <v>-74990.760032214224</v>
      </c>
      <c r="AI25" s="554">
        <v>-46036.232046729885</v>
      </c>
      <c r="AJ25" s="554">
        <v>-53421.208186435513</v>
      </c>
      <c r="AK25" s="554">
        <v>-27718.452869715169</v>
      </c>
      <c r="AL25" s="554">
        <v>-41755.931892238557</v>
      </c>
      <c r="AM25" s="554">
        <v>19433.78292911686</v>
      </c>
      <c r="AN25" s="554">
        <v>75589.552954474464</v>
      </c>
      <c r="AO25" s="554">
        <v>81970.987902090419</v>
      </c>
      <c r="AP25" s="554">
        <v>66407.428787858691</v>
      </c>
      <c r="AQ25" s="554">
        <v>31444.475794087164</v>
      </c>
      <c r="AR25" s="554">
        <v>40641.745731471572</v>
      </c>
      <c r="AS25" s="554">
        <v>39257.278506935574</v>
      </c>
      <c r="AT25" s="554">
        <v>-18657.535392695107</v>
      </c>
      <c r="AU25" s="554">
        <v>-17555.251817671582</v>
      </c>
      <c r="AV25" s="554">
        <v>-37861.590593161993</v>
      </c>
      <c r="AW25" s="554">
        <v>47069.429872995242</v>
      </c>
      <c r="AX25" s="554">
        <v>70730.686687224545</v>
      </c>
      <c r="AY25" s="554">
        <v>83331.862252376042</v>
      </c>
      <c r="AZ25" s="554">
        <v>95242.766942148097</v>
      </c>
      <c r="BA25" s="554">
        <v>50331.456231218297</v>
      </c>
      <c r="BB25" s="554">
        <v>43838.795725451317</v>
      </c>
      <c r="BC25" s="554">
        <v>1430.1355832116678</v>
      </c>
      <c r="BD25" s="554">
        <v>2275.9715953888372</v>
      </c>
      <c r="BE25" s="554">
        <v>2000.6358469268307</v>
      </c>
      <c r="BF25" s="554">
        <v>-3801.0193479051813</v>
      </c>
      <c r="BG25" s="554">
        <v>-696.4137768028304</v>
      </c>
      <c r="BH25" s="554">
        <v>-11623.931091684848</v>
      </c>
      <c r="BI25" s="554">
        <v>24189.90858050622</v>
      </c>
      <c r="BJ25" s="554">
        <v>29387.397718745749</v>
      </c>
      <c r="BK25" s="554">
        <v>69604.834795965347</v>
      </c>
      <c r="BL25" s="554"/>
      <c r="BM25" s="554"/>
      <c r="BN25" s="554"/>
      <c r="BO25" s="554"/>
    </row>
    <row r="26" spans="2:67" ht="15" customHeight="1" x14ac:dyDescent="0.55000000000000004">
      <c r="B26" s="550"/>
      <c r="C26" s="5"/>
      <c r="D26" s="442"/>
      <c r="E26" s="555">
        <v>0</v>
      </c>
      <c r="F26" s="555">
        <v>-6118.8234383459203</v>
      </c>
      <c r="G26" s="555">
        <v>18713.507039225195</v>
      </c>
      <c r="H26" s="555">
        <v>71546.517723312019</v>
      </c>
      <c r="I26" s="555">
        <v>24637.993091555312</v>
      </c>
      <c r="J26" s="555">
        <v>45043.71325185243</v>
      </c>
      <c r="K26" s="555">
        <v>109169.34626233112</v>
      </c>
      <c r="L26" s="555">
        <v>112222.64566203207</v>
      </c>
      <c r="M26" s="555">
        <v>123921.70268653613</v>
      </c>
      <c r="N26" s="555">
        <v>245750.30939127691</v>
      </c>
      <c r="O26" s="555">
        <v>277644.63078776561</v>
      </c>
      <c r="P26" s="555">
        <v>252777.3036364466</v>
      </c>
      <c r="Q26" s="555">
        <v>205908.53363946266</v>
      </c>
      <c r="R26" s="555">
        <v>232998.17759967223</v>
      </c>
      <c r="S26" s="555">
        <v>7182.6348889386281</v>
      </c>
      <c r="T26" s="555">
        <v>17351.289764712099</v>
      </c>
      <c r="U26" s="555">
        <v>109747.52492392156</v>
      </c>
      <c r="V26" s="555">
        <v>-2381.9723751991987</v>
      </c>
      <c r="W26" s="555">
        <v>10912.601150412112</v>
      </c>
      <c r="X26" s="555">
        <v>18320.3866165746</v>
      </c>
      <c r="Y26" s="555">
        <v>25536.300267804414</v>
      </c>
      <c r="Z26" s="555">
        <v>5169.1724549159408</v>
      </c>
      <c r="AA26" s="555">
        <v>26146.647624671459</v>
      </c>
      <c r="AB26" s="555">
        <v>15438.914506379515</v>
      </c>
      <c r="AC26" s="555">
        <v>23196.088418597355</v>
      </c>
      <c r="AD26" s="555">
        <v>26573.310620220378</v>
      </c>
      <c r="AE26" s="555">
        <v>45278.216459605377</v>
      </c>
      <c r="AF26" s="555">
        <v>14860.776468347758</v>
      </c>
      <c r="AG26" s="555">
        <v>38917.021087778732</v>
      </c>
      <c r="AH26" s="555">
        <v>-97744.466704472899</v>
      </c>
      <c r="AI26" s="555">
        <v>-91894.073091456667</v>
      </c>
      <c r="AJ26" s="555">
        <v>-76387.389333909377</v>
      </c>
      <c r="AK26" s="555">
        <v>-36544.360084168613</v>
      </c>
      <c r="AL26" s="555">
        <v>-53804.812236823142</v>
      </c>
      <c r="AM26" s="555">
        <v>-5165.1446186862886</v>
      </c>
      <c r="AN26" s="555">
        <v>49979.758532106876</v>
      </c>
      <c r="AO26" s="555">
        <v>63328.527578825131</v>
      </c>
      <c r="AP26" s="555">
        <v>55829.68727344647</v>
      </c>
      <c r="AQ26" s="555">
        <v>30197.89008457493</v>
      </c>
      <c r="AR26" s="555">
        <v>40641.745731471572</v>
      </c>
      <c r="AS26" s="555">
        <v>39257.278506935574</v>
      </c>
      <c r="AT26" s="555">
        <v>-30191.724447546527</v>
      </c>
      <c r="AU26" s="555">
        <v>-44456.762398371473</v>
      </c>
      <c r="AV26" s="555">
        <v>-52582.850650072098</v>
      </c>
      <c r="AW26" s="555">
        <v>32392.003302332014</v>
      </c>
      <c r="AX26" s="555">
        <v>50959.280013650656</v>
      </c>
      <c r="AY26" s="555">
        <v>50418.30814566277</v>
      </c>
      <c r="AZ26" s="555">
        <v>62648.144780550152</v>
      </c>
      <c r="BA26" s="555">
        <v>24261.690070571378</v>
      </c>
      <c r="BB26" s="555">
        <v>26441.628811663017</v>
      </c>
      <c r="BC26" s="555">
        <v>-1139.1322218896821</v>
      </c>
      <c r="BD26" s="555">
        <v>2275.9715953888372</v>
      </c>
      <c r="BE26" s="555">
        <v>2000.6358469268307</v>
      </c>
      <c r="BF26" s="555">
        <v>-18560.287521963939</v>
      </c>
      <c r="BG26" s="555">
        <v>-25209.665691945702</v>
      </c>
      <c r="BH26" s="555">
        <v>-29796.368707260117</v>
      </c>
      <c r="BI26" s="555">
        <v>5742.9663358014077</v>
      </c>
      <c r="BJ26" s="555">
        <v>7508.7165133226663</v>
      </c>
      <c r="BK26" s="555">
        <v>43648.780274983495</v>
      </c>
      <c r="BL26" s="555"/>
      <c r="BM26" s="555"/>
      <c r="BN26" s="555"/>
      <c r="BO26" s="555"/>
    </row>
    <row r="27" spans="2:67" x14ac:dyDescent="0.55000000000000004">
      <c r="C27" s="5" t="s">
        <v>107</v>
      </c>
      <c r="D27" s="442"/>
      <c r="E27" s="554">
        <v>0</v>
      </c>
      <c r="F27" s="554">
        <v>-1782.0648735533468</v>
      </c>
      <c r="G27" s="554">
        <v>10984.397206590045</v>
      </c>
      <c r="H27" s="554">
        <v>40132.358299205545</v>
      </c>
      <c r="I27" s="554">
        <v>47087.411556713283</v>
      </c>
      <c r="J27" s="554">
        <v>23368.540326687275</v>
      </c>
      <c r="K27" s="554">
        <v>24634.831804526504</v>
      </c>
      <c r="L27" s="554">
        <v>31845.212953418493</v>
      </c>
      <c r="M27" s="554">
        <v>44346.672818267485</v>
      </c>
      <c r="N27" s="554">
        <v>170999.46819106268</v>
      </c>
      <c r="O27" s="554">
        <v>204563.54032668751</v>
      </c>
      <c r="P27" s="554">
        <v>203762.24884884804</v>
      </c>
      <c r="Q27" s="554">
        <v>188700.88657807233</v>
      </c>
      <c r="R27" s="554">
        <v>193624.49769769656</v>
      </c>
      <c r="S27" s="554">
        <v>-1523.0496508241631</v>
      </c>
      <c r="T27" s="554">
        <v>-2360.7269587768242</v>
      </c>
      <c r="U27" s="554">
        <v>-3807.6241270592436</v>
      </c>
      <c r="V27" s="554">
        <v>-3934.5449312948622</v>
      </c>
      <c r="W27" s="554">
        <v>-786.90898625832051</v>
      </c>
      <c r="X27" s="554">
        <v>2284.5744762350805</v>
      </c>
      <c r="Y27" s="554">
        <v>5508.3629038119689</v>
      </c>
      <c r="Z27" s="554">
        <v>16652.570984473452</v>
      </c>
      <c r="AA27" s="554">
        <v>22444.769587768242</v>
      </c>
      <c r="AB27" s="554">
        <v>23941.087560285814</v>
      </c>
      <c r="AC27" s="554">
        <v>24327.234133838676</v>
      </c>
      <c r="AD27" s="554">
        <v>28430.041477839462</v>
      </c>
      <c r="AE27" s="554">
        <v>11849.822730354965</v>
      </c>
      <c r="AF27" s="554">
        <v>-24489.633642732166</v>
      </c>
      <c r="AG27" s="554">
        <v>-20965.070984472521</v>
      </c>
      <c r="AH27" s="554">
        <v>-42385.9043816505</v>
      </c>
      <c r="AI27" s="554">
        <v>-38618.268436616287</v>
      </c>
      <c r="AJ27" s="554">
        <v>-30080.319238592871</v>
      </c>
      <c r="AK27" s="554">
        <v>-12244.816821366549</v>
      </c>
      <c r="AL27" s="554">
        <v>-12824.822730354965</v>
      </c>
      <c r="AM27" s="554">
        <v>-13252.316821366549</v>
      </c>
      <c r="AN27" s="554">
        <v>-13252.316821364686</v>
      </c>
      <c r="AO27" s="554">
        <v>-11969.834548330866</v>
      </c>
      <c r="AP27" s="554">
        <v>-13252.316821365617</v>
      </c>
      <c r="AQ27" s="554">
        <v>-8492.1986032947898</v>
      </c>
      <c r="AR27" s="554">
        <v>-17550.543780142441</v>
      </c>
      <c r="AS27" s="554">
        <v>-16984.39720658958</v>
      </c>
      <c r="AT27" s="554">
        <v>-17550.543780143373</v>
      </c>
      <c r="AU27" s="554">
        <v>-17550.543780142441</v>
      </c>
      <c r="AV27" s="554">
        <v>-16984.39720658958</v>
      </c>
      <c r="AW27" s="554">
        <v>-17550.543780143373</v>
      </c>
      <c r="AX27" s="554">
        <v>-16984.397206588648</v>
      </c>
      <c r="AY27" s="554">
        <v>-17550.543780143373</v>
      </c>
      <c r="AZ27" s="554">
        <v>-21938.179725178517</v>
      </c>
      <c r="BA27" s="554">
        <v>-20522.813291295432</v>
      </c>
      <c r="BB27" s="554">
        <v>-21938.179725177586</v>
      </c>
      <c r="BC27" s="554">
        <v>-21230.496508238837</v>
      </c>
      <c r="BD27" s="554">
        <v>-21938.179725177586</v>
      </c>
      <c r="BE27" s="554">
        <v>-21230.496508236974</v>
      </c>
      <c r="BF27" s="554">
        <v>-21938.179725179449</v>
      </c>
      <c r="BG27" s="554">
        <v>-21938.179725178517</v>
      </c>
      <c r="BH27" s="554">
        <v>-21230.496508236974</v>
      </c>
      <c r="BI27" s="554">
        <v>-21938.179725177586</v>
      </c>
      <c r="BJ27" s="554">
        <v>-21230.496508237906</v>
      </c>
      <c r="BK27" s="554">
        <v>-21938.179725179449</v>
      </c>
      <c r="BL27" s="554"/>
      <c r="BM27" s="554"/>
      <c r="BN27" s="554"/>
      <c r="BO27" s="554"/>
    </row>
    <row r="28" spans="2:67" x14ac:dyDescent="0.55000000000000004">
      <c r="C28" s="5" t="s">
        <v>106</v>
      </c>
      <c r="D28" s="442"/>
      <c r="E28" s="554">
        <v>0</v>
      </c>
      <c r="F28" s="554">
        <v>-4336.7585647925735</v>
      </c>
      <c r="G28" s="554">
        <v>7729.1098326352076</v>
      </c>
      <c r="H28" s="554">
        <v>31414.159424106358</v>
      </c>
      <c r="I28" s="554">
        <v>-22449.418465157854</v>
      </c>
      <c r="J28" s="554">
        <v>21675.172925165854</v>
      </c>
      <c r="K28" s="554">
        <v>84534.514457805082</v>
      </c>
      <c r="L28" s="554">
        <v>80377.432708612643</v>
      </c>
      <c r="M28" s="554">
        <v>79575.029868268408</v>
      </c>
      <c r="N28" s="554">
        <v>74750.841200213879</v>
      </c>
      <c r="O28" s="554">
        <v>73081.090461079031</v>
      </c>
      <c r="P28" s="554">
        <v>49015.054787600413</v>
      </c>
      <c r="Q28" s="554">
        <v>17207.64706138894</v>
      </c>
      <c r="R28" s="554">
        <v>39373.679901975207</v>
      </c>
      <c r="S28" s="554">
        <v>8705.6845397637226</v>
      </c>
      <c r="T28" s="554">
        <v>19712.016723488923</v>
      </c>
      <c r="U28" s="554">
        <v>113555.1490509811</v>
      </c>
      <c r="V28" s="554">
        <v>1552.5725560951978</v>
      </c>
      <c r="W28" s="554">
        <v>11699.510136669502</v>
      </c>
      <c r="X28" s="554">
        <v>16035.812140337192</v>
      </c>
      <c r="Y28" s="554">
        <v>20027.937363995239</v>
      </c>
      <c r="Z28" s="554">
        <v>-11483.398529557511</v>
      </c>
      <c r="AA28" s="554">
        <v>3701.8780369069427</v>
      </c>
      <c r="AB28" s="554">
        <v>-8502.1730539090931</v>
      </c>
      <c r="AC28" s="554">
        <v>-1131.1457152403891</v>
      </c>
      <c r="AD28" s="554">
        <v>-1856.7308576209471</v>
      </c>
      <c r="AE28" s="554">
        <v>33428.393729250412</v>
      </c>
      <c r="AF28" s="554">
        <v>39350.410111079342</v>
      </c>
      <c r="AG28" s="554">
        <v>59882.092072251253</v>
      </c>
      <c r="AH28" s="554">
        <v>-55358.562322821468</v>
      </c>
      <c r="AI28" s="554">
        <v>-53275.804654838517</v>
      </c>
      <c r="AJ28" s="554">
        <v>-46307.07009531837</v>
      </c>
      <c r="AK28" s="554">
        <v>-24299.543262802996</v>
      </c>
      <c r="AL28" s="554">
        <v>-40979.989506471902</v>
      </c>
      <c r="AM28" s="554">
        <v>8087.1722026783973</v>
      </c>
      <c r="AN28" s="554">
        <v>63232.075353471562</v>
      </c>
      <c r="AO28" s="554">
        <v>75298.362127155997</v>
      </c>
      <c r="AP28" s="554">
        <v>69082.004094814416</v>
      </c>
      <c r="AQ28" s="554">
        <v>38690.088687870651</v>
      </c>
      <c r="AR28" s="554">
        <v>58192.289511614013</v>
      </c>
      <c r="AS28" s="554">
        <v>56241.675713525154</v>
      </c>
      <c r="AT28" s="554">
        <v>-12641.180667404085</v>
      </c>
      <c r="AU28" s="554">
        <v>-26906.218618229963</v>
      </c>
      <c r="AV28" s="554">
        <v>-35598.453443482518</v>
      </c>
      <c r="AW28" s="554">
        <v>49942.547082475387</v>
      </c>
      <c r="AX28" s="554">
        <v>67943.677220240235</v>
      </c>
      <c r="AY28" s="554">
        <v>67968.851925805211</v>
      </c>
      <c r="AZ28" s="554">
        <v>84586.324505728669</v>
      </c>
      <c r="BA28" s="554">
        <v>44784.503361866809</v>
      </c>
      <c r="BB28" s="554">
        <v>48379.808536841534</v>
      </c>
      <c r="BC28" s="554">
        <v>20091.364286347991</v>
      </c>
      <c r="BD28" s="554">
        <v>24214.151320566423</v>
      </c>
      <c r="BE28" s="554">
        <v>23231.132355163805</v>
      </c>
      <c r="BF28" s="554">
        <v>3377.8922032155097</v>
      </c>
      <c r="BG28" s="554">
        <v>-3271.4859667653218</v>
      </c>
      <c r="BH28" s="554">
        <v>-8565.8721990231425</v>
      </c>
      <c r="BI28" s="554">
        <v>27681.146060979459</v>
      </c>
      <c r="BJ28" s="554">
        <v>28739.213021559641</v>
      </c>
      <c r="BK28" s="554">
        <v>65586.960000161082</v>
      </c>
      <c r="BL28" s="554"/>
      <c r="BM28" s="554"/>
      <c r="BN28" s="554"/>
      <c r="BO28" s="554"/>
    </row>
    <row r="29" spans="2:67" x14ac:dyDescent="0.55000000000000004">
      <c r="C29" s="5"/>
      <c r="D29" s="442"/>
      <c r="E29" s="555">
        <v>0</v>
      </c>
      <c r="F29" s="555">
        <v>-6118.8234383459203</v>
      </c>
      <c r="G29" s="555">
        <v>18713.507039225195</v>
      </c>
      <c r="H29" s="555">
        <v>71546.517723311903</v>
      </c>
      <c r="I29" s="555">
        <v>24637.993091555312</v>
      </c>
      <c r="J29" s="555">
        <v>45043.713251853362</v>
      </c>
      <c r="K29" s="555">
        <v>109169.34626233112</v>
      </c>
      <c r="L29" s="555">
        <v>112222.64566203207</v>
      </c>
      <c r="M29" s="555">
        <v>123921.70268653613</v>
      </c>
      <c r="N29" s="555">
        <v>245750.30939127691</v>
      </c>
      <c r="O29" s="555">
        <v>277644.63078776561</v>
      </c>
      <c r="P29" s="555">
        <v>252777.3036364466</v>
      </c>
      <c r="Q29" s="555">
        <v>205908.53363946266</v>
      </c>
      <c r="R29" s="555">
        <v>232998.17759967223</v>
      </c>
      <c r="S29" s="555">
        <v>7182.6348889395595</v>
      </c>
      <c r="T29" s="555">
        <v>17351.289764712099</v>
      </c>
      <c r="U29" s="555">
        <v>109747.52492392156</v>
      </c>
      <c r="V29" s="555">
        <v>-2381.9723751991987</v>
      </c>
      <c r="W29" s="555">
        <v>10912.601150412112</v>
      </c>
      <c r="X29" s="555">
        <v>18320.386616570875</v>
      </c>
      <c r="Y29" s="555">
        <v>25536.300267808139</v>
      </c>
      <c r="Z29" s="555">
        <v>5169.1724549159408</v>
      </c>
      <c r="AA29" s="555">
        <v>26146.647624671459</v>
      </c>
      <c r="AB29" s="555">
        <v>15438.91450637579</v>
      </c>
      <c r="AC29" s="555">
        <v>23196.088418599218</v>
      </c>
      <c r="AD29" s="555">
        <v>26573.310620218515</v>
      </c>
      <c r="AE29" s="555">
        <v>45278.216459605843</v>
      </c>
      <c r="AF29" s="555">
        <v>14860.776468347292</v>
      </c>
      <c r="AG29" s="555">
        <v>38917.021087778732</v>
      </c>
      <c r="AH29" s="555">
        <v>-97744.466704472899</v>
      </c>
      <c r="AI29" s="555">
        <v>-91894.073091454804</v>
      </c>
      <c r="AJ29" s="555">
        <v>-76387.38933391124</v>
      </c>
      <c r="AK29" s="555">
        <v>-36544.360084168613</v>
      </c>
      <c r="AL29" s="555">
        <v>-53804.812236826867</v>
      </c>
      <c r="AM29" s="555">
        <v>-5165.1446186900139</v>
      </c>
      <c r="AN29" s="555">
        <v>49979.758532106876</v>
      </c>
      <c r="AO29" s="555">
        <v>63328.527578826994</v>
      </c>
      <c r="AP29" s="555">
        <v>55829.687273448333</v>
      </c>
      <c r="AQ29" s="555">
        <v>30197.890084575862</v>
      </c>
      <c r="AR29" s="555">
        <v>40641.745731471572</v>
      </c>
      <c r="AS29" s="555">
        <v>39257.278506935574</v>
      </c>
      <c r="AT29" s="555">
        <v>-30191.724447548389</v>
      </c>
      <c r="AU29" s="555">
        <v>-44456.762398371473</v>
      </c>
      <c r="AV29" s="555">
        <v>-52582.850650072098</v>
      </c>
      <c r="AW29" s="555">
        <v>32392.003302332014</v>
      </c>
      <c r="AX29" s="555">
        <v>50959.280013650656</v>
      </c>
      <c r="AY29" s="555">
        <v>50418.308145660907</v>
      </c>
      <c r="AZ29" s="555">
        <v>62648.144780550152</v>
      </c>
      <c r="BA29" s="555">
        <v>24261.690070571378</v>
      </c>
      <c r="BB29" s="555">
        <v>26441.628811663017</v>
      </c>
      <c r="BC29" s="555">
        <v>-1139.1322218906134</v>
      </c>
      <c r="BD29" s="555">
        <v>2275.9715953888372</v>
      </c>
      <c r="BE29" s="555">
        <v>2000.6358469268307</v>
      </c>
      <c r="BF29" s="555">
        <v>-18560.287521965802</v>
      </c>
      <c r="BG29" s="555">
        <v>-25209.665691943839</v>
      </c>
      <c r="BH29" s="555">
        <v>-29796.36870726198</v>
      </c>
      <c r="BI29" s="555">
        <v>5742.9663358014077</v>
      </c>
      <c r="BJ29" s="555">
        <v>7508.7165133226663</v>
      </c>
      <c r="BK29" s="555">
        <v>43648.780274983495</v>
      </c>
      <c r="BL29" s="555"/>
      <c r="BM29" s="555"/>
      <c r="BN29" s="555"/>
      <c r="BO29" s="555"/>
    </row>
    <row r="30" spans="2:67" ht="30" customHeight="1" x14ac:dyDescent="0.55000000000000004">
      <c r="C30" s="38"/>
      <c r="D30" s="442"/>
      <c r="E30" s="442"/>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13" t="s">
        <v>177</v>
      </c>
      <c r="C31" s="440"/>
      <c r="E31" s="435">
        <v>45323</v>
      </c>
      <c r="F31" s="435">
        <v>45352</v>
      </c>
      <c r="G31" s="435">
        <v>45383</v>
      </c>
      <c r="H31" s="435">
        <v>45413</v>
      </c>
      <c r="I31" s="435">
        <v>45444</v>
      </c>
      <c r="J31" s="435">
        <v>45474</v>
      </c>
      <c r="K31" s="435">
        <v>45505</v>
      </c>
      <c r="L31" s="435">
        <v>45536</v>
      </c>
      <c r="M31" s="435">
        <v>45566</v>
      </c>
      <c r="N31" s="435">
        <v>45597</v>
      </c>
      <c r="O31" s="435">
        <v>45627</v>
      </c>
      <c r="P31" s="435">
        <v>45658</v>
      </c>
      <c r="Q31" s="435">
        <v>45689</v>
      </c>
      <c r="R31" s="435">
        <v>45717</v>
      </c>
      <c r="S31" s="435">
        <v>45748</v>
      </c>
      <c r="T31" s="435">
        <v>45778</v>
      </c>
      <c r="U31" s="435">
        <v>45809</v>
      </c>
      <c r="V31" s="435">
        <v>45839</v>
      </c>
      <c r="W31" s="435">
        <v>45870</v>
      </c>
      <c r="X31" s="435">
        <v>45901</v>
      </c>
      <c r="Y31" s="435">
        <v>45931</v>
      </c>
      <c r="Z31" s="435">
        <v>45962</v>
      </c>
      <c r="AA31" s="435">
        <v>45992</v>
      </c>
      <c r="AB31" s="435">
        <v>46023</v>
      </c>
      <c r="AC31" s="435">
        <v>46054</v>
      </c>
      <c r="AD31" s="435">
        <v>46082</v>
      </c>
      <c r="AE31" s="435">
        <v>46113</v>
      </c>
      <c r="AF31" s="435">
        <v>46143</v>
      </c>
      <c r="AG31" s="435">
        <v>46174</v>
      </c>
      <c r="AH31" s="435">
        <v>46204</v>
      </c>
      <c r="AI31" s="435">
        <v>46235</v>
      </c>
      <c r="AJ31" s="435">
        <v>46266</v>
      </c>
      <c r="AK31" s="435">
        <v>46296</v>
      </c>
      <c r="AL31" s="435">
        <v>46327</v>
      </c>
      <c r="AM31" s="435">
        <v>46357</v>
      </c>
      <c r="AN31" s="435">
        <v>46388</v>
      </c>
      <c r="AO31" s="435">
        <v>46419</v>
      </c>
      <c r="AP31" s="435">
        <v>46447</v>
      </c>
      <c r="AQ31" s="435">
        <v>46478</v>
      </c>
      <c r="AR31" s="435">
        <v>46508</v>
      </c>
      <c r="AS31" s="435">
        <v>46539</v>
      </c>
      <c r="AT31" s="435">
        <v>46569</v>
      </c>
      <c r="AU31" s="435">
        <v>46600</v>
      </c>
      <c r="AV31" s="435">
        <v>46631</v>
      </c>
      <c r="AW31" s="435">
        <v>46661</v>
      </c>
      <c r="AX31" s="435">
        <v>46692</v>
      </c>
      <c r="AY31" s="435">
        <v>46722</v>
      </c>
      <c r="AZ31" s="435">
        <v>46753</v>
      </c>
      <c r="BA31" s="435">
        <v>46784</v>
      </c>
      <c r="BB31" s="435">
        <v>46813</v>
      </c>
      <c r="BC31" s="435">
        <v>46844</v>
      </c>
      <c r="BD31" s="435">
        <v>46874</v>
      </c>
      <c r="BE31" s="435">
        <v>46905</v>
      </c>
      <c r="BF31" s="435">
        <v>46935</v>
      </c>
      <c r="BG31" s="435">
        <v>46966</v>
      </c>
      <c r="BH31" s="435">
        <v>46997</v>
      </c>
      <c r="BI31" s="435">
        <v>47027</v>
      </c>
      <c r="BJ31" s="435">
        <v>47058</v>
      </c>
      <c r="BK31" s="435">
        <v>47088</v>
      </c>
      <c r="BL31" s="435"/>
      <c r="BM31" s="435"/>
      <c r="BN31" s="435"/>
      <c r="BO31" s="435"/>
    </row>
    <row r="32" spans="2:67" ht="4.5" customHeight="1" x14ac:dyDescent="0.55000000000000004"/>
    <row r="33" spans="2:67" x14ac:dyDescent="0.55000000000000004">
      <c r="D33" s="438" t="s">
        <v>336</v>
      </c>
      <c r="E33" s="519">
        <v>1.339589655172414</v>
      </c>
      <c r="F33" s="556">
        <v>1.3871806451612902</v>
      </c>
      <c r="G33" s="556">
        <v>1.369</v>
      </c>
      <c r="H33" s="556">
        <v>1.3420000000000001</v>
      </c>
      <c r="I33" s="556">
        <v>1.3585</v>
      </c>
      <c r="J33" s="556">
        <v>1.3355000000000001</v>
      </c>
      <c r="K33" s="556">
        <v>1.3685</v>
      </c>
      <c r="L33" s="556">
        <v>1.3495000000000001</v>
      </c>
      <c r="M33" s="556">
        <v>1.5085000000000002</v>
      </c>
      <c r="N33" s="556">
        <v>2.1375000000000002</v>
      </c>
      <c r="O33" s="556">
        <v>2.4605000000000001</v>
      </c>
      <c r="P33" s="556">
        <v>2.5615000000000001</v>
      </c>
      <c r="Q33" s="556">
        <v>2.5665</v>
      </c>
      <c r="R33" s="556">
        <v>2.363</v>
      </c>
      <c r="S33" s="556">
        <v>2.2560000000000002</v>
      </c>
      <c r="T33" s="556">
        <v>2.1905000000000001</v>
      </c>
      <c r="U33" s="556">
        <v>2.2235</v>
      </c>
      <c r="V33" s="556">
        <v>2.3405</v>
      </c>
      <c r="W33" s="556">
        <v>2.347</v>
      </c>
      <c r="X33" s="556">
        <v>2.3330000000000002</v>
      </c>
      <c r="Y33" s="556">
        <v>2.5310000000000001</v>
      </c>
      <c r="Z33" s="556">
        <v>2.895</v>
      </c>
      <c r="AA33" s="556">
        <v>3.1760000000000002</v>
      </c>
      <c r="AB33" s="556">
        <v>3.3180000000000001</v>
      </c>
      <c r="AC33" s="556">
        <v>3.2320000000000002</v>
      </c>
      <c r="AD33" s="556">
        <v>2.823</v>
      </c>
      <c r="AE33" s="556">
        <v>2.5249999999999999</v>
      </c>
      <c r="AF33" s="556">
        <v>2.4630000000000001</v>
      </c>
      <c r="AG33" s="556">
        <v>2.4735</v>
      </c>
      <c r="AH33" s="556">
        <v>2.5609999999999999</v>
      </c>
      <c r="AI33" s="556">
        <v>2.5645000000000002</v>
      </c>
      <c r="AJ33" s="556">
        <v>2.5355000000000003</v>
      </c>
      <c r="AK33" s="556">
        <v>2.6555</v>
      </c>
      <c r="AL33" s="556">
        <v>2.9780000000000002</v>
      </c>
      <c r="AM33" s="556">
        <v>3.2484999999999999</v>
      </c>
      <c r="AN33" s="556">
        <v>3.4950000000000001</v>
      </c>
      <c r="AO33" s="556">
        <v>3.3815</v>
      </c>
      <c r="AP33" s="556">
        <v>2.7440000000000002</v>
      </c>
      <c r="AQ33" s="556">
        <v>2.2715000000000001</v>
      </c>
      <c r="AR33" s="556">
        <v>2.2225000000000001</v>
      </c>
      <c r="AS33" s="556">
        <v>2.3705000000000003</v>
      </c>
      <c r="AT33" s="556">
        <v>2.5065</v>
      </c>
      <c r="AU33" s="556">
        <v>2.5375000000000001</v>
      </c>
      <c r="AV33" s="556">
        <v>2.5085000000000002</v>
      </c>
      <c r="AW33" s="556">
        <v>2.6545000000000001</v>
      </c>
      <c r="AX33" s="556">
        <v>2.859</v>
      </c>
      <c r="AY33" s="556">
        <v>3.27</v>
      </c>
      <c r="AZ33" s="556">
        <v>3.48</v>
      </c>
      <c r="BA33" s="556">
        <v>3.3325</v>
      </c>
      <c r="BB33" s="556">
        <v>2.6905000000000001</v>
      </c>
      <c r="BC33" s="556">
        <v>2.3055000000000003</v>
      </c>
      <c r="BD33" s="556">
        <v>2.177</v>
      </c>
      <c r="BE33" s="556">
        <v>2.3165</v>
      </c>
      <c r="BF33" s="556">
        <v>2.4275000000000002</v>
      </c>
      <c r="BG33" s="556">
        <v>2.4575</v>
      </c>
      <c r="BH33" s="556">
        <v>2.4205000000000001</v>
      </c>
      <c r="BI33" s="556">
        <v>2.573</v>
      </c>
      <c r="BJ33" s="556">
        <v>2.7815000000000003</v>
      </c>
      <c r="BK33" s="556">
        <v>3.1880000000000002</v>
      </c>
      <c r="BL33" s="556"/>
      <c r="BM33" s="556"/>
      <c r="BN33" s="556"/>
      <c r="BO33" s="556"/>
    </row>
    <row r="34" spans="2:67" x14ac:dyDescent="0.55000000000000004">
      <c r="D34" s="438" t="s">
        <v>337</v>
      </c>
      <c r="E34" s="519">
        <v>2.0653448275862063</v>
      </c>
      <c r="F34" s="556">
        <v>1.8296774193548386</v>
      </c>
      <c r="G34" s="556">
        <v>1.8565</v>
      </c>
      <c r="H34" s="556">
        <v>1.857</v>
      </c>
      <c r="I34" s="556">
        <v>2.1110000000000002</v>
      </c>
      <c r="J34" s="556">
        <v>2.758</v>
      </c>
      <c r="K34" s="556">
        <v>2.891</v>
      </c>
      <c r="L34" s="556">
        <v>2.6995</v>
      </c>
      <c r="M34" s="556">
        <v>2.3860000000000001</v>
      </c>
      <c r="N34" s="556">
        <v>4.1349999999999998</v>
      </c>
      <c r="O34" s="556">
        <v>6.7030000000000003</v>
      </c>
      <c r="P34" s="556">
        <v>6.5840000000000005</v>
      </c>
      <c r="Q34" s="556">
        <v>5.8440000000000003</v>
      </c>
      <c r="R34" s="556">
        <v>3.5330000000000004</v>
      </c>
      <c r="S34" s="556">
        <v>2.8235000000000001</v>
      </c>
      <c r="T34" s="556">
        <v>2.6880000000000002</v>
      </c>
      <c r="U34" s="556">
        <v>2.9335</v>
      </c>
      <c r="V34" s="556">
        <v>3.653</v>
      </c>
      <c r="W34" s="556">
        <v>3.6970000000000001</v>
      </c>
      <c r="X34" s="556">
        <v>3.6505000000000001</v>
      </c>
      <c r="Y34" s="556">
        <v>3.3135000000000003</v>
      </c>
      <c r="Z34" s="556">
        <v>4.75</v>
      </c>
      <c r="AA34" s="556">
        <v>6.6985000000000001</v>
      </c>
      <c r="AB34" s="556">
        <v>6.5205000000000002</v>
      </c>
      <c r="AC34" s="556">
        <v>5.7620000000000005</v>
      </c>
      <c r="AD34" s="556">
        <v>4.0055000000000005</v>
      </c>
      <c r="AE34" s="556">
        <v>3.21</v>
      </c>
      <c r="AF34" s="556">
        <v>3.2105000000000001</v>
      </c>
      <c r="AG34" s="556">
        <v>3.3734999999999999</v>
      </c>
      <c r="AH34" s="556">
        <v>3.6885000000000003</v>
      </c>
      <c r="AI34" s="556">
        <v>3.7145000000000001</v>
      </c>
      <c r="AJ34" s="556">
        <v>3.673</v>
      </c>
      <c r="AK34" s="556">
        <v>3.6980000000000004</v>
      </c>
      <c r="AL34" s="556">
        <v>4.6555</v>
      </c>
      <c r="AM34" s="556">
        <v>6.1335000000000006</v>
      </c>
      <c r="AN34" s="556">
        <v>5.8150000000000004</v>
      </c>
      <c r="AO34" s="556">
        <v>5.8465000000000007</v>
      </c>
      <c r="AP34" s="556">
        <v>4.4314999999999998</v>
      </c>
      <c r="AQ34" s="556">
        <v>3.149</v>
      </c>
      <c r="AR34" s="556">
        <v>3.1475</v>
      </c>
      <c r="AS34" s="556">
        <v>3.3005</v>
      </c>
      <c r="AT34" s="556">
        <v>3.4815</v>
      </c>
      <c r="AU34" s="556">
        <v>3.5275000000000003</v>
      </c>
      <c r="AV34" s="556">
        <v>3.4885000000000002</v>
      </c>
      <c r="AW34" s="556">
        <v>3.5395000000000003</v>
      </c>
      <c r="AX34" s="556">
        <v>4.5865</v>
      </c>
      <c r="AY34" s="556">
        <v>5.5375000000000005</v>
      </c>
      <c r="AZ34" s="556">
        <v>5.5350000000000001</v>
      </c>
      <c r="BA34" s="556">
        <v>5.5825000000000005</v>
      </c>
      <c r="BB34" s="556">
        <v>4.3955000000000002</v>
      </c>
      <c r="BC34" s="556">
        <v>3.0980000000000003</v>
      </c>
      <c r="BD34" s="556">
        <v>3.0895000000000001</v>
      </c>
      <c r="BE34" s="556">
        <v>3.2365000000000004</v>
      </c>
      <c r="BF34" s="556">
        <v>3.41</v>
      </c>
      <c r="BG34" s="556">
        <v>3.4450000000000003</v>
      </c>
      <c r="BH34" s="556">
        <v>3.4080000000000004</v>
      </c>
      <c r="BI34" s="556">
        <v>3.4555000000000002</v>
      </c>
      <c r="BJ34" s="556">
        <v>4.6740000000000004</v>
      </c>
      <c r="BK34" s="556">
        <v>5.1405000000000003</v>
      </c>
      <c r="BL34" s="556"/>
      <c r="BM34" s="556"/>
      <c r="BN34" s="556"/>
      <c r="BO34" s="556"/>
    </row>
    <row r="35" spans="2:67" ht="20.25" customHeight="1" x14ac:dyDescent="0.55000000000000004">
      <c r="B35" s="550" t="s">
        <v>338</v>
      </c>
      <c r="C35" s="38" t="s">
        <v>339</v>
      </c>
      <c r="D35" s="442"/>
      <c r="E35" s="551">
        <v>137965.0058724694</v>
      </c>
      <c r="F35" s="551">
        <v>131441.4992701622</v>
      </c>
      <c r="G35" s="551">
        <v>81323.552985517686</v>
      </c>
      <c r="H35" s="551">
        <v>49703.066787100506</v>
      </c>
      <c r="I35" s="551">
        <v>90492.939342651342</v>
      </c>
      <c r="J35" s="551">
        <v>126516.82638108289</v>
      </c>
      <c r="K35" s="551">
        <v>129430.25790452247</v>
      </c>
      <c r="L35" s="551">
        <v>132516.30764171036</v>
      </c>
      <c r="M35" s="551">
        <v>132708.07587638745</v>
      </c>
      <c r="N35" s="551">
        <v>136941.79628821585</v>
      </c>
      <c r="O35" s="551">
        <v>133948.14658936151</v>
      </c>
      <c r="P35" s="551">
        <v>140916.93639195661</v>
      </c>
      <c r="Q35" s="551">
        <v>137061.03420897597</v>
      </c>
      <c r="R35" s="551">
        <v>132771.94763854027</v>
      </c>
      <c r="S35" s="551">
        <v>103236.34946590461</v>
      </c>
      <c r="T35" s="551">
        <v>76896.110875366474</v>
      </c>
      <c r="U35" s="551">
        <v>72930.202399464368</v>
      </c>
      <c r="V35" s="551">
        <v>125652.38571104323</v>
      </c>
      <c r="W35" s="551">
        <v>129379.40034893378</v>
      </c>
      <c r="X35" s="551">
        <v>132431.23792942197</v>
      </c>
      <c r="Y35" s="551">
        <v>131747.46477800605</v>
      </c>
      <c r="Z35" s="551">
        <v>137595.73909341905</v>
      </c>
      <c r="AA35" s="551">
        <v>138828.12265102158</v>
      </c>
      <c r="AB35" s="551">
        <v>140723.39448685819</v>
      </c>
      <c r="AC35" s="551">
        <v>137755.04512006321</v>
      </c>
      <c r="AD35" s="551">
        <v>134386.18889072011</v>
      </c>
      <c r="AE35" s="551">
        <v>51841.557896361286</v>
      </c>
      <c r="AF35" s="551">
        <v>61490.590161058928</v>
      </c>
      <c r="AG35" s="551">
        <v>89236.401833710755</v>
      </c>
      <c r="AH35" s="551">
        <v>128641.0514076063</v>
      </c>
      <c r="AI35" s="551">
        <v>129562.87466607049</v>
      </c>
      <c r="AJ35" s="551">
        <v>132325.68678043847</v>
      </c>
      <c r="AK35" s="551">
        <v>131377.37363373698</v>
      </c>
      <c r="AL35" s="551">
        <v>136914.87658192715</v>
      </c>
      <c r="AM35" s="551">
        <v>136222.60874232414</v>
      </c>
      <c r="AN35" s="551">
        <v>112386.66221306655</v>
      </c>
      <c r="AO35" s="551">
        <v>92378.419522845492</v>
      </c>
      <c r="AP35" s="551">
        <v>88909.678637028221</v>
      </c>
      <c r="AQ35" s="551">
        <v>75225.642506109725</v>
      </c>
      <c r="AR35" s="551">
        <v>39030.945979201046</v>
      </c>
      <c r="AS35" s="551">
        <v>56669.507524226312</v>
      </c>
      <c r="AT35" s="551">
        <v>124204.77810018601</v>
      </c>
      <c r="AU35" s="551">
        <v>127743.34202714272</v>
      </c>
      <c r="AV35" s="551">
        <v>132131.95662297992</v>
      </c>
      <c r="AW35" s="551">
        <v>106363.22982219858</v>
      </c>
      <c r="AX35" s="551">
        <v>105794.02625704104</v>
      </c>
      <c r="AY35" s="551">
        <v>113290.51698681057</v>
      </c>
      <c r="AZ35" s="551">
        <v>107408.62989233092</v>
      </c>
      <c r="BA35" s="551">
        <v>92240.589876921877</v>
      </c>
      <c r="BB35" s="551">
        <v>87329.643836514297</v>
      </c>
      <c r="BC35" s="551">
        <v>73770.103598592148</v>
      </c>
      <c r="BD35" s="551">
        <v>36597.235266791067</v>
      </c>
      <c r="BE35" s="551">
        <v>41545.786827465083</v>
      </c>
      <c r="BF35" s="551">
        <v>124623.56391559372</v>
      </c>
      <c r="BG35" s="551">
        <v>127329.06983946837</v>
      </c>
      <c r="BH35" s="551">
        <v>132240.33090693291</v>
      </c>
      <c r="BI35" s="551">
        <v>101454.22072891603</v>
      </c>
      <c r="BJ35" s="551">
        <v>94504.733985268598</v>
      </c>
      <c r="BK35" s="551">
        <v>111454.76049117005</v>
      </c>
      <c r="BL35" s="551"/>
      <c r="BM35" s="551"/>
      <c r="BN35" s="551"/>
      <c r="BO35" s="551"/>
    </row>
    <row r="36" spans="2:67" x14ac:dyDescent="0.55000000000000004">
      <c r="C36" s="5" t="s">
        <v>42</v>
      </c>
      <c r="D36" s="557"/>
      <c r="E36" s="444">
        <v>137965.0058724694</v>
      </c>
      <c r="F36" s="444">
        <v>86484.838705118804</v>
      </c>
      <c r="G36" s="444">
        <v>26172.479976916391</v>
      </c>
      <c r="H36" s="444">
        <v>0</v>
      </c>
      <c r="I36" s="444">
        <v>0</v>
      </c>
      <c r="J36" s="444">
        <v>58907.329580750076</v>
      </c>
      <c r="K36" s="444">
        <v>85128.060368615596</v>
      </c>
      <c r="L36" s="444">
        <v>51910.736602326477</v>
      </c>
      <c r="M36" s="444">
        <v>47272.500960901052</v>
      </c>
      <c r="N36" s="444">
        <v>48948.290688298832</v>
      </c>
      <c r="O36" s="444">
        <v>65306.119914361137</v>
      </c>
      <c r="P36" s="444">
        <v>53385.825256700162</v>
      </c>
      <c r="Q36" s="444">
        <v>46115.740071529122</v>
      </c>
      <c r="R36" s="444">
        <v>26157.43802482068</v>
      </c>
      <c r="S36" s="444">
        <v>2501.0585349088628</v>
      </c>
      <c r="T36" s="444">
        <v>0</v>
      </c>
      <c r="U36" s="444">
        <v>0</v>
      </c>
      <c r="V36" s="444">
        <v>21953.798721242903</v>
      </c>
      <c r="W36" s="444">
        <v>53923.671906300828</v>
      </c>
      <c r="X36" s="444">
        <v>31370.283600449897</v>
      </c>
      <c r="Y36" s="444">
        <v>27939.28950848462</v>
      </c>
      <c r="Z36" s="444">
        <v>41615.705228685867</v>
      </c>
      <c r="AA36" s="444">
        <v>60723.051739392671</v>
      </c>
      <c r="AB36" s="444">
        <v>78017.482949441692</v>
      </c>
      <c r="AC36" s="444">
        <v>71247.38231938424</v>
      </c>
      <c r="AD36" s="444">
        <v>50275.119672999164</v>
      </c>
      <c r="AE36" s="444">
        <v>8532.0114106408801</v>
      </c>
      <c r="AF36" s="444">
        <v>0</v>
      </c>
      <c r="AG36" s="444">
        <v>0</v>
      </c>
      <c r="AH36" s="444">
        <v>41658.733807579876</v>
      </c>
      <c r="AI36" s="444">
        <v>77651.11964189772</v>
      </c>
      <c r="AJ36" s="444">
        <v>55191.180286863128</v>
      </c>
      <c r="AK36" s="444">
        <v>52641.493334363964</v>
      </c>
      <c r="AL36" s="444">
        <v>65508.347482687175</v>
      </c>
      <c r="AM36" s="444">
        <v>83229.671814648056</v>
      </c>
      <c r="AN36" s="444">
        <v>84457.622274649315</v>
      </c>
      <c r="AO36" s="444">
        <v>77817.878355524648</v>
      </c>
      <c r="AP36" s="444">
        <v>54761.9639260205</v>
      </c>
      <c r="AQ36" s="444">
        <v>10205.648484620206</v>
      </c>
      <c r="AR36" s="444">
        <v>0</v>
      </c>
      <c r="AS36" s="444">
        <v>0</v>
      </c>
      <c r="AT36" s="444">
        <v>45688.096953948509</v>
      </c>
      <c r="AU36" s="444">
        <v>84237.873152372136</v>
      </c>
      <c r="AV36" s="444">
        <v>60260.599913402228</v>
      </c>
      <c r="AW36" s="444">
        <v>58091.931390824473</v>
      </c>
      <c r="AX36" s="444">
        <v>74051.245443186868</v>
      </c>
      <c r="AY36" s="444">
        <v>92629.936182631485</v>
      </c>
      <c r="AZ36" s="444">
        <v>84801.763703690027</v>
      </c>
      <c r="BA36" s="444">
        <v>77683.718951106581</v>
      </c>
      <c r="BB36" s="444">
        <v>54262.608234461397</v>
      </c>
      <c r="BC36" s="444">
        <v>8413.7156017536745</v>
      </c>
      <c r="BD36" s="444">
        <v>0</v>
      </c>
      <c r="BE36" s="444">
        <v>0</v>
      </c>
      <c r="BF36" s="444">
        <v>46772.877127487984</v>
      </c>
      <c r="BG36" s="444">
        <v>86130.724830082443</v>
      </c>
      <c r="BH36" s="444">
        <v>59510.231508454897</v>
      </c>
      <c r="BI36" s="444">
        <v>58447.700525835244</v>
      </c>
      <c r="BJ36" s="444">
        <v>73807.274043831581</v>
      </c>
      <c r="BK36" s="444">
        <v>92491.073052486448</v>
      </c>
      <c r="BL36" s="444"/>
      <c r="BM36" s="444"/>
      <c r="BN36" s="444"/>
      <c r="BO36" s="444"/>
    </row>
    <row r="37" spans="2:67" x14ac:dyDescent="0.55000000000000004">
      <c r="C37" s="5" t="s">
        <v>340</v>
      </c>
      <c r="D37" s="558"/>
      <c r="E37" s="444">
        <v>0</v>
      </c>
      <c r="F37" s="444">
        <v>44956.660565043392</v>
      </c>
      <c r="G37" s="444">
        <v>55151.073008601292</v>
      </c>
      <c r="H37" s="444">
        <v>49703.066787100506</v>
      </c>
      <c r="I37" s="444">
        <v>90492.939342651342</v>
      </c>
      <c r="J37" s="444">
        <v>67609.496800332825</v>
      </c>
      <c r="K37" s="444">
        <v>44302.197535906875</v>
      </c>
      <c r="L37" s="444">
        <v>80605.571039383882</v>
      </c>
      <c r="M37" s="444">
        <v>85435.574915486388</v>
      </c>
      <c r="N37" s="444">
        <v>87993.505599917014</v>
      </c>
      <c r="O37" s="444">
        <v>68642.026675000379</v>
      </c>
      <c r="P37" s="444">
        <v>87531.111135256448</v>
      </c>
      <c r="Q37" s="444">
        <v>90945.29413744685</v>
      </c>
      <c r="R37" s="444">
        <v>106614.50961371959</v>
      </c>
      <c r="S37" s="444">
        <v>100735.29093099575</v>
      </c>
      <c r="T37" s="444">
        <v>76896.110875366474</v>
      </c>
      <c r="U37" s="444">
        <v>72930.202399464368</v>
      </c>
      <c r="V37" s="444">
        <v>103698.58698980033</v>
      </c>
      <c r="W37" s="444">
        <v>75455.728442632942</v>
      </c>
      <c r="X37" s="444">
        <v>101060.95432897208</v>
      </c>
      <c r="Y37" s="444">
        <v>103808.17526952142</v>
      </c>
      <c r="Z37" s="444">
        <v>95980.033864733181</v>
      </c>
      <c r="AA37" s="444">
        <v>78105.070911628907</v>
      </c>
      <c r="AB37" s="444">
        <v>62705.911537416498</v>
      </c>
      <c r="AC37" s="444">
        <v>66507.662800678969</v>
      </c>
      <c r="AD37" s="444">
        <v>84111.069217720942</v>
      </c>
      <c r="AE37" s="444">
        <v>43309.546485720406</v>
      </c>
      <c r="AF37" s="444">
        <v>61490.590161058928</v>
      </c>
      <c r="AG37" s="444">
        <v>89236.401833710755</v>
      </c>
      <c r="AH37" s="444">
        <v>86982.317600026421</v>
      </c>
      <c r="AI37" s="444">
        <v>51911.755024172773</v>
      </c>
      <c r="AJ37" s="444">
        <v>77134.506493575347</v>
      </c>
      <c r="AK37" s="444">
        <v>78735.880299373006</v>
      </c>
      <c r="AL37" s="444">
        <v>71406.529099239968</v>
      </c>
      <c r="AM37" s="444">
        <v>52992.936927676084</v>
      </c>
      <c r="AN37" s="444">
        <v>27929.039938417234</v>
      </c>
      <c r="AO37" s="444">
        <v>14560.541167320844</v>
      </c>
      <c r="AP37" s="444">
        <v>34147.71471100772</v>
      </c>
      <c r="AQ37" s="444">
        <v>65019.994021489518</v>
      </c>
      <c r="AR37" s="444">
        <v>39030.945979201046</v>
      </c>
      <c r="AS37" s="444">
        <v>56669.507524226312</v>
      </c>
      <c r="AT37" s="444">
        <v>78516.681146237504</v>
      </c>
      <c r="AU37" s="444">
        <v>43505.46887477058</v>
      </c>
      <c r="AV37" s="444">
        <v>71871.356709577696</v>
      </c>
      <c r="AW37" s="444">
        <v>48271.298431374111</v>
      </c>
      <c r="AX37" s="444">
        <v>31742.780813854173</v>
      </c>
      <c r="AY37" s="444">
        <v>20660.580804179088</v>
      </c>
      <c r="AZ37" s="444">
        <v>22606.866188640895</v>
      </c>
      <c r="BA37" s="444">
        <v>14556.870925815296</v>
      </c>
      <c r="BB37" s="444">
        <v>33067.0356020529</v>
      </c>
      <c r="BC37" s="444">
        <v>65356.387996838472</v>
      </c>
      <c r="BD37" s="444">
        <v>36597.235266791067</v>
      </c>
      <c r="BE37" s="444">
        <v>41545.786827465083</v>
      </c>
      <c r="BF37" s="444">
        <v>77850.686788105741</v>
      </c>
      <c r="BG37" s="444">
        <v>41198.345009385928</v>
      </c>
      <c r="BH37" s="444">
        <v>72730.099398478022</v>
      </c>
      <c r="BI37" s="444">
        <v>43006.520203080785</v>
      </c>
      <c r="BJ37" s="444">
        <v>20697.459941437017</v>
      </c>
      <c r="BK37" s="444">
        <v>18963.687438683599</v>
      </c>
      <c r="BL37" s="444"/>
      <c r="BM37" s="444"/>
      <c r="BN37" s="444"/>
      <c r="BO37" s="444"/>
    </row>
    <row r="38" spans="2:67" x14ac:dyDescent="0.55000000000000004">
      <c r="C38" s="38" t="s">
        <v>341</v>
      </c>
      <c r="D38" s="442"/>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c r="BJ38" s="444"/>
      <c r="BK38" s="444"/>
      <c r="BL38" s="444"/>
      <c r="BM38" s="444"/>
      <c r="BN38" s="444"/>
      <c r="BO38" s="444"/>
    </row>
    <row r="39" spans="2:67" x14ac:dyDescent="0.55000000000000004">
      <c r="C39" s="5" t="s">
        <v>42</v>
      </c>
      <c r="D39" s="442"/>
      <c r="E39" s="444">
        <v>112962.92493040251</v>
      </c>
      <c r="F39" s="444">
        <v>86484.838705118804</v>
      </c>
      <c r="G39" s="444">
        <v>26172.479976916391</v>
      </c>
      <c r="H39" s="444">
        <v>0</v>
      </c>
      <c r="I39" s="444">
        <v>0</v>
      </c>
      <c r="J39" s="444">
        <v>45940.953710837231</v>
      </c>
      <c r="K39" s="444">
        <v>57953.751745473877</v>
      </c>
      <c r="L39" s="444">
        <v>45940.953710837231</v>
      </c>
      <c r="M39" s="444">
        <v>41038.394103909908</v>
      </c>
      <c r="N39" s="444">
        <v>47856.311352401201</v>
      </c>
      <c r="O39" s="444">
        <v>47856.311352401201</v>
      </c>
      <c r="P39" s="444">
        <v>40843.513317764562</v>
      </c>
      <c r="Q39" s="444">
        <v>40843.513317764562</v>
      </c>
      <c r="R39" s="444">
        <v>26157.43802482068</v>
      </c>
      <c r="S39" s="444">
        <v>2501.0585349088628</v>
      </c>
      <c r="T39" s="444">
        <v>0</v>
      </c>
      <c r="U39" s="444">
        <v>0</v>
      </c>
      <c r="V39" s="444">
        <v>21953.798721242903</v>
      </c>
      <c r="W39" s="444">
        <v>24220.476855418616</v>
      </c>
      <c r="X39" s="444">
        <v>24220.476855418616</v>
      </c>
      <c r="Y39" s="444">
        <v>24220.476855418616</v>
      </c>
      <c r="Z39" s="444">
        <v>24123.036462345943</v>
      </c>
      <c r="AA39" s="444">
        <v>24123.036462345943</v>
      </c>
      <c r="AB39" s="444">
        <v>21623.036462345943</v>
      </c>
      <c r="AC39" s="444">
        <v>21623.036462345943</v>
      </c>
      <c r="AD39" s="444">
        <v>21623.036462345943</v>
      </c>
      <c r="AE39" s="444">
        <v>8532.0114106408801</v>
      </c>
      <c r="AF39" s="444">
        <v>0</v>
      </c>
      <c r="AG39" s="444">
        <v>0</v>
      </c>
      <c r="AH39" s="444">
        <v>9610.2384277093079</v>
      </c>
      <c r="AI39" s="444">
        <v>9610.2384277093079</v>
      </c>
      <c r="AJ39" s="444">
        <v>9610.2384277093079</v>
      </c>
      <c r="AK39" s="444">
        <v>9610.2384277093079</v>
      </c>
      <c r="AL39" s="444">
        <v>4805.1192138546539</v>
      </c>
      <c r="AM39" s="444">
        <v>4805.1192138546539</v>
      </c>
      <c r="AN39" s="444">
        <v>4805.1192138546539</v>
      </c>
      <c r="AO39" s="444">
        <v>4805.1192138546539</v>
      </c>
      <c r="AP39" s="444">
        <v>4805.1192138546539</v>
      </c>
      <c r="AQ39" s="444">
        <v>0</v>
      </c>
      <c r="AR39" s="444">
        <v>0</v>
      </c>
      <c r="AS39" s="444">
        <v>0</v>
      </c>
      <c r="AT39" s="444">
        <v>0</v>
      </c>
      <c r="AU39" s="444">
        <v>0</v>
      </c>
      <c r="AV39" s="444">
        <v>0</v>
      </c>
      <c r="AW39" s="444">
        <v>0</v>
      </c>
      <c r="AX39" s="444">
        <v>0</v>
      </c>
      <c r="AY39" s="444">
        <v>0</v>
      </c>
      <c r="AZ39" s="444">
        <v>0</v>
      </c>
      <c r="BA39" s="444">
        <v>0</v>
      </c>
      <c r="BB39" s="444">
        <v>0</v>
      </c>
      <c r="BC39" s="444">
        <v>0</v>
      </c>
      <c r="BD39" s="444">
        <v>0</v>
      </c>
      <c r="BE39" s="444">
        <v>0</v>
      </c>
      <c r="BF39" s="444">
        <v>0</v>
      </c>
      <c r="BG39" s="444">
        <v>0</v>
      </c>
      <c r="BH39" s="444">
        <v>0</v>
      </c>
      <c r="BI39" s="444">
        <v>0</v>
      </c>
      <c r="BJ39" s="444">
        <v>0</v>
      </c>
      <c r="BK39" s="444">
        <v>0</v>
      </c>
      <c r="BL39" s="444"/>
      <c r="BM39" s="444"/>
      <c r="BN39" s="444"/>
      <c r="BO39" s="444"/>
    </row>
    <row r="40" spans="2:67" x14ac:dyDescent="0.55000000000000004">
      <c r="C40" s="5" t="s">
        <v>340</v>
      </c>
      <c r="D40" s="442"/>
      <c r="E40" s="444">
        <v>0</v>
      </c>
      <c r="F40" s="444">
        <v>3396.3839713883499</v>
      </c>
      <c r="G40" s="444">
        <v>5353.1160923568823</v>
      </c>
      <c r="H40" s="444">
        <v>26720.476855418616</v>
      </c>
      <c r="I40" s="444">
        <v>36330.715283127924</v>
      </c>
      <c r="J40" s="444">
        <v>0</v>
      </c>
      <c r="K40" s="444">
        <v>0</v>
      </c>
      <c r="L40" s="444">
        <v>0</v>
      </c>
      <c r="M40" s="444">
        <v>0</v>
      </c>
      <c r="N40" s="444">
        <v>0</v>
      </c>
      <c r="O40" s="444">
        <v>0</v>
      </c>
      <c r="P40" s="444">
        <v>0</v>
      </c>
      <c r="Q40" s="444">
        <v>0</v>
      </c>
      <c r="R40" s="444">
        <v>14686.075292943882</v>
      </c>
      <c r="S40" s="444">
        <v>21719.418320509754</v>
      </c>
      <c r="T40" s="444">
        <v>24220.476855418616</v>
      </c>
      <c r="U40" s="444">
        <v>24220.476855418616</v>
      </c>
      <c r="V40" s="444">
        <v>2266.6781341757123</v>
      </c>
      <c r="W40" s="444">
        <v>0</v>
      </c>
      <c r="X40" s="444">
        <v>0</v>
      </c>
      <c r="Y40" s="444">
        <v>0</v>
      </c>
      <c r="Z40" s="444">
        <v>0</v>
      </c>
      <c r="AA40" s="444">
        <v>0</v>
      </c>
      <c r="AB40" s="444">
        <v>0</v>
      </c>
      <c r="AC40" s="444">
        <v>0</v>
      </c>
      <c r="AD40" s="444">
        <v>0</v>
      </c>
      <c r="AE40" s="444">
        <v>1078.2270170684278</v>
      </c>
      <c r="AF40" s="444">
        <v>9610.2384277093079</v>
      </c>
      <c r="AG40" s="444">
        <v>9610.2384277093079</v>
      </c>
      <c r="AH40" s="444">
        <v>0</v>
      </c>
      <c r="AI40" s="444">
        <v>0</v>
      </c>
      <c r="AJ40" s="444">
        <v>0</v>
      </c>
      <c r="AK40" s="444">
        <v>0</v>
      </c>
      <c r="AL40" s="444">
        <v>0</v>
      </c>
      <c r="AM40" s="444">
        <v>0</v>
      </c>
      <c r="AN40" s="444">
        <v>0</v>
      </c>
      <c r="AO40" s="444">
        <v>0</v>
      </c>
      <c r="AP40" s="444">
        <v>0</v>
      </c>
      <c r="AQ40" s="444">
        <v>0</v>
      </c>
      <c r="AR40" s="444">
        <v>0</v>
      </c>
      <c r="AS40" s="444">
        <v>0</v>
      </c>
      <c r="AT40" s="444">
        <v>0</v>
      </c>
      <c r="AU40" s="444">
        <v>0</v>
      </c>
      <c r="AV40" s="444">
        <v>0</v>
      </c>
      <c r="AW40" s="444">
        <v>0</v>
      </c>
      <c r="AX40" s="444">
        <v>0</v>
      </c>
      <c r="AY40" s="444">
        <v>0</v>
      </c>
      <c r="AZ40" s="444">
        <v>0</v>
      </c>
      <c r="BA40" s="444">
        <v>0</v>
      </c>
      <c r="BB40" s="444">
        <v>0</v>
      </c>
      <c r="BC40" s="444">
        <v>0</v>
      </c>
      <c r="BD40" s="444">
        <v>0</v>
      </c>
      <c r="BE40" s="444">
        <v>0</v>
      </c>
      <c r="BF40" s="444">
        <v>0</v>
      </c>
      <c r="BG40" s="444">
        <v>0</v>
      </c>
      <c r="BH40" s="444">
        <v>0</v>
      </c>
      <c r="BI40" s="444">
        <v>0</v>
      </c>
      <c r="BJ40" s="444">
        <v>0</v>
      </c>
      <c r="BK40" s="444">
        <v>0</v>
      </c>
      <c r="BL40" s="444"/>
      <c r="BM40" s="444"/>
      <c r="BN40" s="444"/>
      <c r="BO40" s="444"/>
    </row>
    <row r="41" spans="2:67" x14ac:dyDescent="0.55000000000000004">
      <c r="C41" s="552" t="s">
        <v>342</v>
      </c>
      <c r="D41" s="559"/>
      <c r="E41" s="553">
        <v>112962.92493040251</v>
      </c>
      <c r="F41" s="553">
        <v>89881.222676507154</v>
      </c>
      <c r="G41" s="553">
        <v>31525.596069273273</v>
      </c>
      <c r="H41" s="553">
        <v>26720.476855418616</v>
      </c>
      <c r="I41" s="553">
        <v>36330.715283127924</v>
      </c>
      <c r="J41" s="553">
        <v>45940.953710837231</v>
      </c>
      <c r="K41" s="553">
        <v>57953.751745473877</v>
      </c>
      <c r="L41" s="553">
        <v>45940.953710837231</v>
      </c>
      <c r="M41" s="553">
        <v>41038.394103909908</v>
      </c>
      <c r="N41" s="553">
        <v>47856.311352401201</v>
      </c>
      <c r="O41" s="553">
        <v>47856.311352401201</v>
      </c>
      <c r="P41" s="553">
        <v>40843.513317764562</v>
      </c>
      <c r="Q41" s="553">
        <v>40843.513317764562</v>
      </c>
      <c r="R41" s="553">
        <v>40843.513317764562</v>
      </c>
      <c r="S41" s="553">
        <v>24220.476855418616</v>
      </c>
      <c r="T41" s="553">
        <v>24220.476855418616</v>
      </c>
      <c r="U41" s="553">
        <v>24220.476855418616</v>
      </c>
      <c r="V41" s="553">
        <v>24220.476855418616</v>
      </c>
      <c r="W41" s="553">
        <v>24220.476855418616</v>
      </c>
      <c r="X41" s="553">
        <v>24220.476855418616</v>
      </c>
      <c r="Y41" s="553">
        <v>24220.476855418616</v>
      </c>
      <c r="Z41" s="553">
        <v>24123.036462345943</v>
      </c>
      <c r="AA41" s="553">
        <v>24123.036462345943</v>
      </c>
      <c r="AB41" s="553">
        <v>21623.036462345943</v>
      </c>
      <c r="AC41" s="553">
        <v>21623.036462345943</v>
      </c>
      <c r="AD41" s="553">
        <v>21623.036462345943</v>
      </c>
      <c r="AE41" s="553">
        <v>9610.2384277093079</v>
      </c>
      <c r="AF41" s="553">
        <v>9610.2384277093079</v>
      </c>
      <c r="AG41" s="553">
        <v>9610.2384277093079</v>
      </c>
      <c r="AH41" s="553">
        <v>9610.2384277093079</v>
      </c>
      <c r="AI41" s="553">
        <v>9610.2384277093079</v>
      </c>
      <c r="AJ41" s="553">
        <v>9610.2384277093079</v>
      </c>
      <c r="AK41" s="553">
        <v>9610.2384277093079</v>
      </c>
      <c r="AL41" s="553">
        <v>4805.1192138546539</v>
      </c>
      <c r="AM41" s="553">
        <v>4805.1192138546539</v>
      </c>
      <c r="AN41" s="553">
        <v>4805.1192138546539</v>
      </c>
      <c r="AO41" s="553">
        <v>4805.1192138546539</v>
      </c>
      <c r="AP41" s="553">
        <v>4805.1192138546539</v>
      </c>
      <c r="AQ41" s="553">
        <v>0</v>
      </c>
      <c r="AR41" s="553">
        <v>0</v>
      </c>
      <c r="AS41" s="553">
        <v>0</v>
      </c>
      <c r="AT41" s="553">
        <v>0</v>
      </c>
      <c r="AU41" s="553">
        <v>0</v>
      </c>
      <c r="AV41" s="553">
        <v>0</v>
      </c>
      <c r="AW41" s="553">
        <v>0</v>
      </c>
      <c r="AX41" s="553">
        <v>0</v>
      </c>
      <c r="AY41" s="553">
        <v>0</v>
      </c>
      <c r="AZ41" s="553">
        <v>0</v>
      </c>
      <c r="BA41" s="553">
        <v>0</v>
      </c>
      <c r="BB41" s="553">
        <v>0</v>
      </c>
      <c r="BC41" s="553">
        <v>0</v>
      </c>
      <c r="BD41" s="553">
        <v>0</v>
      </c>
      <c r="BE41" s="553">
        <v>0</v>
      </c>
      <c r="BF41" s="553">
        <v>0</v>
      </c>
      <c r="BG41" s="553">
        <v>0</v>
      </c>
      <c r="BH41" s="553">
        <v>0</v>
      </c>
      <c r="BI41" s="553">
        <v>0</v>
      </c>
      <c r="BJ41" s="553">
        <v>0</v>
      </c>
      <c r="BK41" s="553">
        <v>0</v>
      </c>
      <c r="BL41" s="553"/>
      <c r="BM41" s="553"/>
      <c r="BN41" s="553"/>
      <c r="BO41" s="553"/>
    </row>
    <row r="42" spans="2:67" x14ac:dyDescent="0.55000000000000004">
      <c r="C42" s="5" t="s">
        <v>107</v>
      </c>
      <c r="D42" s="442"/>
      <c r="E42" s="444">
        <v>70755.172413793101</v>
      </c>
      <c r="F42" s="444">
        <v>56016.129032258068</v>
      </c>
      <c r="G42" s="444">
        <v>25000</v>
      </c>
      <c r="H42" s="444">
        <v>20000</v>
      </c>
      <c r="I42" s="444">
        <v>30000</v>
      </c>
      <c r="J42" s="444">
        <v>40000</v>
      </c>
      <c r="K42" s="444">
        <v>52500</v>
      </c>
      <c r="L42" s="444">
        <v>40000</v>
      </c>
      <c r="M42" s="444">
        <v>37500</v>
      </c>
      <c r="N42" s="444">
        <v>55000</v>
      </c>
      <c r="O42" s="444">
        <v>55000</v>
      </c>
      <c r="P42" s="444">
        <v>42500</v>
      </c>
      <c r="Q42" s="444">
        <v>42500</v>
      </c>
      <c r="R42" s="444">
        <v>42500</v>
      </c>
      <c r="S42" s="444">
        <v>20000</v>
      </c>
      <c r="T42" s="444">
        <v>20000</v>
      </c>
      <c r="U42" s="444">
        <v>20000</v>
      </c>
      <c r="V42" s="444">
        <v>20000</v>
      </c>
      <c r="W42" s="444">
        <v>20000</v>
      </c>
      <c r="X42" s="444">
        <v>20000</v>
      </c>
      <c r="Y42" s="444">
        <v>20000</v>
      </c>
      <c r="Z42" s="444">
        <v>22500</v>
      </c>
      <c r="AA42" s="444">
        <v>22500</v>
      </c>
      <c r="AB42" s="444">
        <v>22500</v>
      </c>
      <c r="AC42" s="444">
        <v>22500</v>
      </c>
      <c r="AD42" s="444">
        <v>22500</v>
      </c>
      <c r="AE42" s="444">
        <v>10000</v>
      </c>
      <c r="AF42" s="444">
        <v>10000</v>
      </c>
      <c r="AG42" s="444">
        <v>10000</v>
      </c>
      <c r="AH42" s="444">
        <v>10000</v>
      </c>
      <c r="AI42" s="444">
        <v>10000</v>
      </c>
      <c r="AJ42" s="444">
        <v>10000</v>
      </c>
      <c r="AK42" s="444">
        <v>10000</v>
      </c>
      <c r="AL42" s="444">
        <v>5000</v>
      </c>
      <c r="AM42" s="444">
        <v>5000</v>
      </c>
      <c r="AN42" s="444">
        <v>5000</v>
      </c>
      <c r="AO42" s="444">
        <v>5000</v>
      </c>
      <c r="AP42" s="444">
        <v>5000</v>
      </c>
      <c r="AQ42" s="444">
        <v>0</v>
      </c>
      <c r="AR42" s="444">
        <v>0</v>
      </c>
      <c r="AS42" s="444">
        <v>0</v>
      </c>
      <c r="AT42" s="444">
        <v>0</v>
      </c>
      <c r="AU42" s="444">
        <v>0</v>
      </c>
      <c r="AV42" s="444">
        <v>0</v>
      </c>
      <c r="AW42" s="444">
        <v>0</v>
      </c>
      <c r="AX42" s="444">
        <v>0</v>
      </c>
      <c r="AY42" s="444">
        <v>0</v>
      </c>
      <c r="AZ42" s="444">
        <v>0</v>
      </c>
      <c r="BA42" s="444">
        <v>0</v>
      </c>
      <c r="BB42" s="444">
        <v>0</v>
      </c>
      <c r="BC42" s="444">
        <v>0</v>
      </c>
      <c r="BD42" s="444">
        <v>0</v>
      </c>
      <c r="BE42" s="444">
        <v>0</v>
      </c>
      <c r="BF42" s="444">
        <v>0</v>
      </c>
      <c r="BG42" s="444">
        <v>0</v>
      </c>
      <c r="BH42" s="444">
        <v>0</v>
      </c>
      <c r="BI42" s="444">
        <v>0</v>
      </c>
      <c r="BJ42" s="444">
        <v>0</v>
      </c>
      <c r="BK42" s="444">
        <v>0</v>
      </c>
      <c r="BL42" s="444"/>
      <c r="BM42" s="444"/>
      <c r="BN42" s="444"/>
      <c r="BO42" s="444"/>
    </row>
    <row r="43" spans="2:67" x14ac:dyDescent="0.55000000000000004">
      <c r="C43" s="5" t="s">
        <v>106</v>
      </c>
      <c r="D43" s="442"/>
      <c r="E43" s="444">
        <v>44965.517241379312</v>
      </c>
      <c r="F43" s="444">
        <v>36048.387096774197</v>
      </c>
      <c r="G43" s="444">
        <v>7500</v>
      </c>
      <c r="H43" s="444">
        <v>7500</v>
      </c>
      <c r="I43" s="444">
        <v>7500</v>
      </c>
      <c r="J43" s="444">
        <v>7500</v>
      </c>
      <c r="K43" s="444">
        <v>7500</v>
      </c>
      <c r="L43" s="444">
        <v>7500</v>
      </c>
      <c r="M43" s="444">
        <v>5000</v>
      </c>
      <c r="N43" s="444">
        <v>-5000</v>
      </c>
      <c r="O43" s="444">
        <v>-5000</v>
      </c>
      <c r="P43" s="444">
        <v>0</v>
      </c>
      <c r="Q43" s="444">
        <v>0</v>
      </c>
      <c r="R43" s="444">
        <v>0</v>
      </c>
      <c r="S43" s="444">
        <v>5000</v>
      </c>
      <c r="T43" s="444">
        <v>5000</v>
      </c>
      <c r="U43" s="444">
        <v>5000</v>
      </c>
      <c r="V43" s="444">
        <v>5000</v>
      </c>
      <c r="W43" s="444">
        <v>5000</v>
      </c>
      <c r="X43" s="444">
        <v>5000</v>
      </c>
      <c r="Y43" s="444">
        <v>5000</v>
      </c>
      <c r="Z43" s="444">
        <v>2500</v>
      </c>
      <c r="AA43" s="444">
        <v>2500</v>
      </c>
      <c r="AB43" s="444">
        <v>0</v>
      </c>
      <c r="AC43" s="444">
        <v>0</v>
      </c>
      <c r="AD43" s="444">
        <v>0</v>
      </c>
      <c r="AE43" s="444">
        <v>0</v>
      </c>
      <c r="AF43" s="444">
        <v>0</v>
      </c>
      <c r="AG43" s="444">
        <v>0</v>
      </c>
      <c r="AH43" s="444">
        <v>0</v>
      </c>
      <c r="AI43" s="444">
        <v>0</v>
      </c>
      <c r="AJ43" s="444">
        <v>0</v>
      </c>
      <c r="AK43" s="444">
        <v>0</v>
      </c>
      <c r="AL43" s="444">
        <v>0</v>
      </c>
      <c r="AM43" s="444">
        <v>0</v>
      </c>
      <c r="AN43" s="444">
        <v>0</v>
      </c>
      <c r="AO43" s="444">
        <v>0</v>
      </c>
      <c r="AP43" s="444">
        <v>0</v>
      </c>
      <c r="AQ43" s="444">
        <v>0</v>
      </c>
      <c r="AR43" s="444">
        <v>0</v>
      </c>
      <c r="AS43" s="444">
        <v>0</v>
      </c>
      <c r="AT43" s="444">
        <v>0</v>
      </c>
      <c r="AU43" s="444">
        <v>0</v>
      </c>
      <c r="AV43" s="444">
        <v>0</v>
      </c>
      <c r="AW43" s="444">
        <v>0</v>
      </c>
      <c r="AX43" s="444">
        <v>0</v>
      </c>
      <c r="AY43" s="444">
        <v>0</v>
      </c>
      <c r="AZ43" s="444">
        <v>0</v>
      </c>
      <c r="BA43" s="444">
        <v>0</v>
      </c>
      <c r="BB43" s="444">
        <v>0</v>
      </c>
      <c r="BC43" s="444">
        <v>0</v>
      </c>
      <c r="BD43" s="444">
        <v>0</v>
      </c>
      <c r="BE43" s="444">
        <v>0</v>
      </c>
      <c r="BF43" s="444">
        <v>0</v>
      </c>
      <c r="BG43" s="444">
        <v>0</v>
      </c>
      <c r="BH43" s="444">
        <v>0</v>
      </c>
      <c r="BI43" s="444">
        <v>0</v>
      </c>
      <c r="BJ43" s="444">
        <v>0</v>
      </c>
      <c r="BK43" s="444">
        <v>0</v>
      </c>
      <c r="BL43" s="444"/>
      <c r="BM43" s="444"/>
      <c r="BN43" s="444"/>
      <c r="BO43" s="444"/>
    </row>
    <row r="44" spans="2:67" x14ac:dyDescent="0.55000000000000004">
      <c r="C44" s="552" t="s">
        <v>342</v>
      </c>
      <c r="D44" s="442"/>
      <c r="E44" s="553">
        <v>112962.92493040251</v>
      </c>
      <c r="F44" s="553">
        <v>89881.222676507154</v>
      </c>
      <c r="G44" s="553">
        <v>31525.596069273273</v>
      </c>
      <c r="H44" s="553">
        <v>26720.476855418616</v>
      </c>
      <c r="I44" s="553">
        <v>36330.715283127924</v>
      </c>
      <c r="J44" s="553">
        <v>45940.953710837231</v>
      </c>
      <c r="K44" s="553">
        <v>57953.751745473877</v>
      </c>
      <c r="L44" s="553">
        <v>45940.953710837231</v>
      </c>
      <c r="M44" s="553">
        <v>41038.394103909908</v>
      </c>
      <c r="N44" s="553">
        <v>47856.311352401201</v>
      </c>
      <c r="O44" s="553">
        <v>47856.311352401201</v>
      </c>
      <c r="P44" s="553">
        <v>40843.513317764562</v>
      </c>
      <c r="Q44" s="553">
        <v>40843.513317764562</v>
      </c>
      <c r="R44" s="553">
        <v>40843.513317764562</v>
      </c>
      <c r="S44" s="553">
        <v>24220.476855418616</v>
      </c>
      <c r="T44" s="553">
        <v>24220.476855418616</v>
      </c>
      <c r="U44" s="553">
        <v>24220.476855418616</v>
      </c>
      <c r="V44" s="553">
        <v>24220.476855418616</v>
      </c>
      <c r="W44" s="553">
        <v>24220.476855418616</v>
      </c>
      <c r="X44" s="553">
        <v>24220.476855418616</v>
      </c>
      <c r="Y44" s="553">
        <v>24220.476855418616</v>
      </c>
      <c r="Z44" s="553">
        <v>24123.036462345943</v>
      </c>
      <c r="AA44" s="553">
        <v>24123.036462345943</v>
      </c>
      <c r="AB44" s="553">
        <v>21623.036462345943</v>
      </c>
      <c r="AC44" s="553">
        <v>21623.036462345943</v>
      </c>
      <c r="AD44" s="553">
        <v>21623.036462345943</v>
      </c>
      <c r="AE44" s="553">
        <v>9610.2384277093079</v>
      </c>
      <c r="AF44" s="553">
        <v>9610.2384277093079</v>
      </c>
      <c r="AG44" s="553">
        <v>9610.2384277093079</v>
      </c>
      <c r="AH44" s="553">
        <v>9610.2384277093079</v>
      </c>
      <c r="AI44" s="553">
        <v>9610.2384277093079</v>
      </c>
      <c r="AJ44" s="553">
        <v>9610.2384277093079</v>
      </c>
      <c r="AK44" s="553">
        <v>9610.2384277093079</v>
      </c>
      <c r="AL44" s="553">
        <v>4805.1192138546539</v>
      </c>
      <c r="AM44" s="553">
        <v>4805.1192138546539</v>
      </c>
      <c r="AN44" s="553">
        <v>4805.1192138546539</v>
      </c>
      <c r="AO44" s="553">
        <v>4805.1192138546539</v>
      </c>
      <c r="AP44" s="553">
        <v>4805.1192138546539</v>
      </c>
      <c r="AQ44" s="553">
        <v>0</v>
      </c>
      <c r="AR44" s="553">
        <v>0</v>
      </c>
      <c r="AS44" s="553">
        <v>0</v>
      </c>
      <c r="AT44" s="553">
        <v>0</v>
      </c>
      <c r="AU44" s="553">
        <v>0</v>
      </c>
      <c r="AV44" s="553">
        <v>0</v>
      </c>
      <c r="AW44" s="553">
        <v>0</v>
      </c>
      <c r="AX44" s="553">
        <v>0</v>
      </c>
      <c r="AY44" s="553">
        <v>0</v>
      </c>
      <c r="AZ44" s="553">
        <v>0</v>
      </c>
      <c r="BA44" s="553">
        <v>0</v>
      </c>
      <c r="BB44" s="553">
        <v>0</v>
      </c>
      <c r="BC44" s="553">
        <v>0</v>
      </c>
      <c r="BD44" s="553">
        <v>0</v>
      </c>
      <c r="BE44" s="553">
        <v>0</v>
      </c>
      <c r="BF44" s="553">
        <v>0</v>
      </c>
      <c r="BG44" s="553">
        <v>0</v>
      </c>
      <c r="BH44" s="553">
        <v>0</v>
      </c>
      <c r="BI44" s="553">
        <v>0</v>
      </c>
      <c r="BJ44" s="553">
        <v>0</v>
      </c>
      <c r="BK44" s="553">
        <v>0</v>
      </c>
      <c r="BL44" s="553"/>
      <c r="BM44" s="553"/>
      <c r="BN44" s="553"/>
      <c r="BO44" s="553"/>
    </row>
    <row r="45" spans="2:67" x14ac:dyDescent="0.55000000000000004">
      <c r="C45" s="38" t="s">
        <v>343</v>
      </c>
      <c r="D45" s="442"/>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4"/>
      <c r="AN45" s="444"/>
      <c r="AO45" s="444"/>
      <c r="AP45" s="444"/>
      <c r="AQ45" s="444"/>
      <c r="AR45" s="444"/>
      <c r="AS45" s="444"/>
      <c r="AT45" s="444"/>
      <c r="AU45" s="444"/>
      <c r="AV45" s="444"/>
      <c r="AW45" s="444"/>
      <c r="AX45" s="444"/>
      <c r="AY45" s="444"/>
      <c r="AZ45" s="444"/>
      <c r="BA45" s="444"/>
      <c r="BB45" s="444"/>
      <c r="BC45" s="444"/>
      <c r="BD45" s="444"/>
      <c r="BE45" s="444"/>
      <c r="BF45" s="444"/>
      <c r="BG45" s="444"/>
      <c r="BH45" s="444"/>
      <c r="BI45" s="444"/>
      <c r="BJ45" s="444"/>
      <c r="BK45" s="444"/>
      <c r="BL45" s="444"/>
      <c r="BM45" s="444"/>
      <c r="BN45" s="444"/>
      <c r="BO45" s="444"/>
    </row>
    <row r="46" spans="2:67" x14ac:dyDescent="0.55000000000000004">
      <c r="C46" s="5" t="s">
        <v>42</v>
      </c>
      <c r="D46" s="442"/>
      <c r="E46" s="444">
        <v>25002.080942066881</v>
      </c>
      <c r="F46" s="444">
        <v>0</v>
      </c>
      <c r="G46" s="444">
        <v>0</v>
      </c>
      <c r="H46" s="444">
        <v>0</v>
      </c>
      <c r="I46" s="444">
        <v>0</v>
      </c>
      <c r="J46" s="444">
        <v>12966.375869912845</v>
      </c>
      <c r="K46" s="444">
        <v>27174.308623141718</v>
      </c>
      <c r="L46" s="444">
        <v>5969.7828914892452</v>
      </c>
      <c r="M46" s="444">
        <v>6234.106856991144</v>
      </c>
      <c r="N46" s="444">
        <v>1091.9793358976312</v>
      </c>
      <c r="O46" s="444">
        <v>17449.808561959937</v>
      </c>
      <c r="P46" s="444">
        <v>12542.3119389356</v>
      </c>
      <c r="Q46" s="444">
        <v>5272.2267537645603</v>
      </c>
      <c r="R46" s="444">
        <v>0</v>
      </c>
      <c r="S46" s="444">
        <v>0</v>
      </c>
      <c r="T46" s="444">
        <v>0</v>
      </c>
      <c r="U46" s="444">
        <v>0</v>
      </c>
      <c r="V46" s="444">
        <v>0</v>
      </c>
      <c r="W46" s="444">
        <v>29703.195050882212</v>
      </c>
      <c r="X46" s="444">
        <v>7149.806745031281</v>
      </c>
      <c r="Y46" s="444">
        <v>3718.8126530660047</v>
      </c>
      <c r="Z46" s="444">
        <v>17492.668766339924</v>
      </c>
      <c r="AA46" s="444">
        <v>36600.015277046725</v>
      </c>
      <c r="AB46" s="444">
        <v>56394.446487095745</v>
      </c>
      <c r="AC46" s="444">
        <v>49624.345857038294</v>
      </c>
      <c r="AD46" s="444">
        <v>28652.083210653222</v>
      </c>
      <c r="AE46" s="444">
        <v>0</v>
      </c>
      <c r="AF46" s="444">
        <v>0</v>
      </c>
      <c r="AG46" s="444">
        <v>0</v>
      </c>
      <c r="AH46" s="444">
        <v>32048.495379870568</v>
      </c>
      <c r="AI46" s="444">
        <v>68040.881214188412</v>
      </c>
      <c r="AJ46" s="444">
        <v>45580.94185915382</v>
      </c>
      <c r="AK46" s="444">
        <v>43031.254906654656</v>
      </c>
      <c r="AL46" s="444">
        <v>60703.228268832521</v>
      </c>
      <c r="AM46" s="444">
        <v>78424.552600793395</v>
      </c>
      <c r="AN46" s="444">
        <v>79652.503060794668</v>
      </c>
      <c r="AO46" s="444">
        <v>73012.759141669987</v>
      </c>
      <c r="AP46" s="444">
        <v>49956.844712165846</v>
      </c>
      <c r="AQ46" s="444">
        <v>10205.648484620206</v>
      </c>
      <c r="AR46" s="444">
        <v>0</v>
      </c>
      <c r="AS46" s="444">
        <v>0</v>
      </c>
      <c r="AT46" s="444">
        <v>45688.096953948509</v>
      </c>
      <c r="AU46" s="444">
        <v>84237.873152372136</v>
      </c>
      <c r="AV46" s="444">
        <v>60260.599913402228</v>
      </c>
      <c r="AW46" s="444">
        <v>58091.931390824473</v>
      </c>
      <c r="AX46" s="444">
        <v>74051.245443186868</v>
      </c>
      <c r="AY46" s="444">
        <v>92629.936182631485</v>
      </c>
      <c r="AZ46" s="444">
        <v>84801.763703690027</v>
      </c>
      <c r="BA46" s="444">
        <v>77683.718951106581</v>
      </c>
      <c r="BB46" s="444">
        <v>54262.608234461397</v>
      </c>
      <c r="BC46" s="444">
        <v>8413.7156017536745</v>
      </c>
      <c r="BD46" s="444">
        <v>0</v>
      </c>
      <c r="BE46" s="444">
        <v>0</v>
      </c>
      <c r="BF46" s="444">
        <v>46772.877127487984</v>
      </c>
      <c r="BG46" s="444">
        <v>86130.724830082443</v>
      </c>
      <c r="BH46" s="444">
        <v>59510.231508454897</v>
      </c>
      <c r="BI46" s="444">
        <v>58447.700525835244</v>
      </c>
      <c r="BJ46" s="444">
        <v>73807.274043831581</v>
      </c>
      <c r="BK46" s="444">
        <v>92491.073052486448</v>
      </c>
      <c r="BL46" s="444"/>
      <c r="BM46" s="444"/>
      <c r="BN46" s="444"/>
      <c r="BO46" s="444"/>
    </row>
    <row r="47" spans="2:67" x14ac:dyDescent="0.55000000000000004">
      <c r="C47" s="5" t="s">
        <v>340</v>
      </c>
      <c r="D47" s="442"/>
      <c r="E47" s="444">
        <v>0</v>
      </c>
      <c r="F47" s="444">
        <v>41560.276593655042</v>
      </c>
      <c r="G47" s="444">
        <v>49797.95691624441</v>
      </c>
      <c r="H47" s="444">
        <v>22982.58993168189</v>
      </c>
      <c r="I47" s="444">
        <v>54162.224059523418</v>
      </c>
      <c r="J47" s="444">
        <v>67609.496800332825</v>
      </c>
      <c r="K47" s="444">
        <v>44302.197535906875</v>
      </c>
      <c r="L47" s="444">
        <v>80605.571039383882</v>
      </c>
      <c r="M47" s="444">
        <v>85435.574915486388</v>
      </c>
      <c r="N47" s="444">
        <v>87993.505599917014</v>
      </c>
      <c r="O47" s="444">
        <v>68642.026675000379</v>
      </c>
      <c r="P47" s="444">
        <v>87531.111135256448</v>
      </c>
      <c r="Q47" s="444">
        <v>90945.29413744685</v>
      </c>
      <c r="R47" s="444">
        <v>91928.434320775705</v>
      </c>
      <c r="S47" s="444">
        <v>79015.872610485996</v>
      </c>
      <c r="T47" s="444">
        <v>52675.634019947858</v>
      </c>
      <c r="U47" s="444">
        <v>48709.725544045752</v>
      </c>
      <c r="V47" s="444">
        <v>101431.90885562461</v>
      </c>
      <c r="W47" s="444">
        <v>75455.728442632942</v>
      </c>
      <c r="X47" s="444">
        <v>101060.95432897208</v>
      </c>
      <c r="Y47" s="444">
        <v>103808.17526952142</v>
      </c>
      <c r="Z47" s="444">
        <v>95980.033864733181</v>
      </c>
      <c r="AA47" s="444">
        <v>78105.070911628907</v>
      </c>
      <c r="AB47" s="444">
        <v>62705.911537416498</v>
      </c>
      <c r="AC47" s="444">
        <v>66507.662800678969</v>
      </c>
      <c r="AD47" s="444">
        <v>84111.069217720942</v>
      </c>
      <c r="AE47" s="444">
        <v>42231.319468651978</v>
      </c>
      <c r="AF47" s="444">
        <v>51880.35173334962</v>
      </c>
      <c r="AG47" s="444">
        <v>79626.163406001448</v>
      </c>
      <c r="AH47" s="444">
        <v>86982.317600026421</v>
      </c>
      <c r="AI47" s="444">
        <v>51911.755024172773</v>
      </c>
      <c r="AJ47" s="444">
        <v>77134.506493575347</v>
      </c>
      <c r="AK47" s="444">
        <v>78735.880299373006</v>
      </c>
      <c r="AL47" s="444">
        <v>71406.529099239968</v>
      </c>
      <c r="AM47" s="444">
        <v>52992.936927676084</v>
      </c>
      <c r="AN47" s="444">
        <v>27929.039938417234</v>
      </c>
      <c r="AO47" s="444">
        <v>14560.541167320844</v>
      </c>
      <c r="AP47" s="444">
        <v>34147.71471100772</v>
      </c>
      <c r="AQ47" s="444">
        <v>65019.994021489518</v>
      </c>
      <c r="AR47" s="444">
        <v>39030.945979201046</v>
      </c>
      <c r="AS47" s="444">
        <v>56669.507524226312</v>
      </c>
      <c r="AT47" s="444">
        <v>78516.681146237504</v>
      </c>
      <c r="AU47" s="444">
        <v>43505.46887477058</v>
      </c>
      <c r="AV47" s="444">
        <v>71871.356709577696</v>
      </c>
      <c r="AW47" s="444">
        <v>48271.298431374111</v>
      </c>
      <c r="AX47" s="444">
        <v>31742.780813854173</v>
      </c>
      <c r="AY47" s="444">
        <v>20660.580804179088</v>
      </c>
      <c r="AZ47" s="444">
        <v>22606.866188640895</v>
      </c>
      <c r="BA47" s="444">
        <v>14556.870925815296</v>
      </c>
      <c r="BB47" s="444">
        <v>33067.0356020529</v>
      </c>
      <c r="BC47" s="444">
        <v>65356.387996838472</v>
      </c>
      <c r="BD47" s="444">
        <v>36597.235266791067</v>
      </c>
      <c r="BE47" s="444">
        <v>41545.786827465083</v>
      </c>
      <c r="BF47" s="444">
        <v>77850.686788105741</v>
      </c>
      <c r="BG47" s="444">
        <v>41198.345009385928</v>
      </c>
      <c r="BH47" s="444">
        <v>72730.099398478022</v>
      </c>
      <c r="BI47" s="444">
        <v>43006.520203080785</v>
      </c>
      <c r="BJ47" s="444">
        <v>20697.459941437017</v>
      </c>
      <c r="BK47" s="444">
        <v>18963.687438683599</v>
      </c>
      <c r="BL47" s="444"/>
      <c r="BM47" s="444"/>
      <c r="BN47" s="444"/>
      <c r="BO47" s="444"/>
    </row>
    <row r="48" spans="2:67" x14ac:dyDescent="0.55000000000000004">
      <c r="C48" s="552" t="s">
        <v>342</v>
      </c>
      <c r="D48" s="442"/>
      <c r="E48" s="553">
        <v>25002.080942066881</v>
      </c>
      <c r="F48" s="553">
        <v>41560.276593655042</v>
      </c>
      <c r="G48" s="553">
        <v>49797.95691624441</v>
      </c>
      <c r="H48" s="553">
        <v>22982.58993168189</v>
      </c>
      <c r="I48" s="553">
        <v>54162.224059523418</v>
      </c>
      <c r="J48" s="553">
        <v>80575.872670245677</v>
      </c>
      <c r="K48" s="553">
        <v>71476.506159048586</v>
      </c>
      <c r="L48" s="553">
        <v>86575.353930873127</v>
      </c>
      <c r="M48" s="553">
        <v>91669.681772477532</v>
      </c>
      <c r="N48" s="553">
        <v>89085.484935814646</v>
      </c>
      <c r="O48" s="553">
        <v>86091.835236960324</v>
      </c>
      <c r="P48" s="553">
        <v>100073.42307419205</v>
      </c>
      <c r="Q48" s="553">
        <v>96217.520891211403</v>
      </c>
      <c r="R48" s="553">
        <v>91928.434320775705</v>
      </c>
      <c r="S48" s="553">
        <v>79015.872610485996</v>
      </c>
      <c r="T48" s="553">
        <v>52675.634019947858</v>
      </c>
      <c r="U48" s="553">
        <v>48709.725544045752</v>
      </c>
      <c r="V48" s="553">
        <v>101431.90885562461</v>
      </c>
      <c r="W48" s="553">
        <v>105158.92349351515</v>
      </c>
      <c r="X48" s="553">
        <v>108210.76107400336</v>
      </c>
      <c r="Y48" s="553">
        <v>107526.98792258743</v>
      </c>
      <c r="Z48" s="553">
        <v>113472.7026310731</v>
      </c>
      <c r="AA48" s="553">
        <v>114705.08618867563</v>
      </c>
      <c r="AB48" s="553">
        <v>119100.35802451224</v>
      </c>
      <c r="AC48" s="553">
        <v>116132.00865771726</v>
      </c>
      <c r="AD48" s="553">
        <v>112763.15242837416</v>
      </c>
      <c r="AE48" s="553">
        <v>42231.319468651978</v>
      </c>
      <c r="AF48" s="553">
        <v>51880.35173334962</v>
      </c>
      <c r="AG48" s="553">
        <v>79626.163406001448</v>
      </c>
      <c r="AH48" s="553">
        <v>119030.81297989699</v>
      </c>
      <c r="AI48" s="553">
        <v>119952.63623836118</v>
      </c>
      <c r="AJ48" s="553">
        <v>122715.44835272917</v>
      </c>
      <c r="AK48" s="553">
        <v>121767.13520602765</v>
      </c>
      <c r="AL48" s="553">
        <v>132109.75736807249</v>
      </c>
      <c r="AM48" s="553">
        <v>131417.48952846948</v>
      </c>
      <c r="AN48" s="553">
        <v>107581.5429992119</v>
      </c>
      <c r="AO48" s="553">
        <v>87573.300308990831</v>
      </c>
      <c r="AP48" s="553">
        <v>84104.559423173574</v>
      </c>
      <c r="AQ48" s="553">
        <v>75225.642506109725</v>
      </c>
      <c r="AR48" s="553">
        <v>39030.945979201046</v>
      </c>
      <c r="AS48" s="553">
        <v>56669.507524226312</v>
      </c>
      <c r="AT48" s="553">
        <v>124204.77810018601</v>
      </c>
      <c r="AU48" s="553">
        <v>127743.34202714272</v>
      </c>
      <c r="AV48" s="553">
        <v>132131.95662297992</v>
      </c>
      <c r="AW48" s="553">
        <v>106363.22982219858</v>
      </c>
      <c r="AX48" s="553">
        <v>105794.02625704104</v>
      </c>
      <c r="AY48" s="553">
        <v>113290.51698681057</v>
      </c>
      <c r="AZ48" s="553">
        <v>107408.62989233092</v>
      </c>
      <c r="BA48" s="553">
        <v>92240.589876921877</v>
      </c>
      <c r="BB48" s="553">
        <v>87329.643836514297</v>
      </c>
      <c r="BC48" s="553">
        <v>73770.103598592148</v>
      </c>
      <c r="BD48" s="553">
        <v>36597.235266791067</v>
      </c>
      <c r="BE48" s="553">
        <v>41545.786827465083</v>
      </c>
      <c r="BF48" s="553">
        <v>124623.56391559372</v>
      </c>
      <c r="BG48" s="553">
        <v>127329.06983946837</v>
      </c>
      <c r="BH48" s="553">
        <v>132240.33090693291</v>
      </c>
      <c r="BI48" s="553">
        <v>101454.22072891603</v>
      </c>
      <c r="BJ48" s="553">
        <v>94504.733985268598</v>
      </c>
      <c r="BK48" s="553">
        <v>111454.76049117005</v>
      </c>
      <c r="BL48" s="553"/>
      <c r="BM48" s="553"/>
      <c r="BN48" s="553"/>
      <c r="BO48" s="553"/>
    </row>
    <row r="49" spans="2:67" x14ac:dyDescent="0.55000000000000004">
      <c r="C49" s="5" t="s">
        <v>107</v>
      </c>
      <c r="D49" s="442"/>
      <c r="E49" s="444">
        <v>13.149280331097543</v>
      </c>
      <c r="F49" s="444">
        <v>14752.192661866131</v>
      </c>
      <c r="G49" s="444">
        <v>45768.321694124199</v>
      </c>
      <c r="H49" s="444">
        <v>50768.321694124199</v>
      </c>
      <c r="I49" s="444">
        <v>40768.321694124199</v>
      </c>
      <c r="J49" s="444">
        <v>30768.321694124199</v>
      </c>
      <c r="K49" s="444">
        <v>18268.321694124199</v>
      </c>
      <c r="L49" s="444">
        <v>30768.321694124199</v>
      </c>
      <c r="M49" s="444">
        <v>33268.321694124199</v>
      </c>
      <c r="N49" s="444">
        <v>15768.321694124199</v>
      </c>
      <c r="O49" s="444">
        <v>15768.321694124199</v>
      </c>
      <c r="P49" s="444">
        <v>28268.321694124199</v>
      </c>
      <c r="Q49" s="444">
        <v>28268.321694124199</v>
      </c>
      <c r="R49" s="444">
        <v>28268.321694124199</v>
      </c>
      <c r="S49" s="444">
        <v>50768.321694124199</v>
      </c>
      <c r="T49" s="444">
        <v>50768.321694124199</v>
      </c>
      <c r="U49" s="444">
        <v>50768.321694124199</v>
      </c>
      <c r="V49" s="444">
        <v>50768.321694124199</v>
      </c>
      <c r="W49" s="444">
        <v>50768.321694124199</v>
      </c>
      <c r="X49" s="444">
        <v>50768.321694124199</v>
      </c>
      <c r="Y49" s="444">
        <v>50768.321694124199</v>
      </c>
      <c r="Z49" s="444">
        <v>48268.321694124199</v>
      </c>
      <c r="AA49" s="444">
        <v>48268.321694124199</v>
      </c>
      <c r="AB49" s="444">
        <v>48268.321694124199</v>
      </c>
      <c r="AC49" s="444">
        <v>48268.321694124199</v>
      </c>
      <c r="AD49" s="444">
        <v>48268.321694124199</v>
      </c>
      <c r="AE49" s="444">
        <v>60768.321694124199</v>
      </c>
      <c r="AF49" s="444">
        <v>60768.321694124199</v>
      </c>
      <c r="AG49" s="444">
        <v>60768.321694124199</v>
      </c>
      <c r="AH49" s="444">
        <v>60768.321694124199</v>
      </c>
      <c r="AI49" s="444">
        <v>60768.321694124199</v>
      </c>
      <c r="AJ49" s="444">
        <v>60768.321694124199</v>
      </c>
      <c r="AK49" s="444">
        <v>60768.321694124199</v>
      </c>
      <c r="AL49" s="444">
        <v>65768.321694124199</v>
      </c>
      <c r="AM49" s="444">
        <v>65768.321694124199</v>
      </c>
      <c r="AN49" s="444">
        <v>65768.321694124199</v>
      </c>
      <c r="AO49" s="444">
        <v>65768.321694124199</v>
      </c>
      <c r="AP49" s="444">
        <v>65768.321694124199</v>
      </c>
      <c r="AQ49" s="444">
        <v>70768.321694124199</v>
      </c>
      <c r="AR49" s="444">
        <v>70768.321694124199</v>
      </c>
      <c r="AS49" s="444">
        <v>70768.321694124199</v>
      </c>
      <c r="AT49" s="444">
        <v>70768.321694124199</v>
      </c>
      <c r="AU49" s="444">
        <v>70768.321694124199</v>
      </c>
      <c r="AV49" s="444">
        <v>70768.321694124199</v>
      </c>
      <c r="AW49" s="444">
        <v>70768.321694124199</v>
      </c>
      <c r="AX49" s="444">
        <v>70768.321694124199</v>
      </c>
      <c r="AY49" s="444">
        <v>70768.321694124199</v>
      </c>
      <c r="AZ49" s="444">
        <v>70768.321694124199</v>
      </c>
      <c r="BA49" s="444">
        <v>70768.321694124199</v>
      </c>
      <c r="BB49" s="444">
        <v>70768.321694124199</v>
      </c>
      <c r="BC49" s="444">
        <v>70768.321694124199</v>
      </c>
      <c r="BD49" s="444">
        <v>70768.321694124199</v>
      </c>
      <c r="BE49" s="444">
        <v>70768.321694124199</v>
      </c>
      <c r="BF49" s="444">
        <v>70768.321694124199</v>
      </c>
      <c r="BG49" s="444">
        <v>70768.321694124199</v>
      </c>
      <c r="BH49" s="444">
        <v>70768.321694124199</v>
      </c>
      <c r="BI49" s="444">
        <v>70768.321694124199</v>
      </c>
      <c r="BJ49" s="444">
        <v>70768.321694124199</v>
      </c>
      <c r="BK49" s="444">
        <v>70768.321694124199</v>
      </c>
      <c r="BL49" s="444"/>
      <c r="BM49" s="444"/>
      <c r="BN49" s="444"/>
      <c r="BO49" s="444"/>
    </row>
    <row r="50" spans="2:67" x14ac:dyDescent="0.55000000000000004">
      <c r="C50" s="5" t="s">
        <v>106</v>
      </c>
      <c r="D50" s="442"/>
      <c r="E50" s="444">
        <v>24989.444170153423</v>
      </c>
      <c r="F50" s="444">
        <v>27383.067712451331</v>
      </c>
      <c r="G50" s="444">
        <v>5813.5085245810187</v>
      </c>
      <c r="H50" s="444">
        <v>-25806.977673836162</v>
      </c>
      <c r="I50" s="444">
        <v>14982.894881714674</v>
      </c>
      <c r="J50" s="444">
        <v>51006.781920146226</v>
      </c>
      <c r="K50" s="444">
        <v>53920.213443585802</v>
      </c>
      <c r="L50" s="444">
        <v>57006.263180773691</v>
      </c>
      <c r="M50" s="444">
        <v>59698.03141545078</v>
      </c>
      <c r="N50" s="444">
        <v>73931.751827279179</v>
      </c>
      <c r="O50" s="444">
        <v>70938.102128424842</v>
      </c>
      <c r="P50" s="444">
        <v>72906.891931019942</v>
      </c>
      <c r="Q50" s="444">
        <v>69050.989748039297</v>
      </c>
      <c r="R50" s="444">
        <v>64761.903177603599</v>
      </c>
      <c r="S50" s="444">
        <v>30226.305004967944</v>
      </c>
      <c r="T50" s="444">
        <v>3886.0664144298062</v>
      </c>
      <c r="U50" s="444">
        <v>-79.842061472299974</v>
      </c>
      <c r="V50" s="444">
        <v>52642.341250106561</v>
      </c>
      <c r="W50" s="444">
        <v>56369.35588799711</v>
      </c>
      <c r="X50" s="444">
        <v>59421.193468485304</v>
      </c>
      <c r="Y50" s="444">
        <v>58737.42031706938</v>
      </c>
      <c r="Z50" s="444">
        <v>67085.69463248238</v>
      </c>
      <c r="AA50" s="444">
        <v>68318.078190084911</v>
      </c>
      <c r="AB50" s="444">
        <v>72713.350025921522</v>
      </c>
      <c r="AC50" s="444">
        <v>69745.000659126541</v>
      </c>
      <c r="AD50" s="444">
        <v>66376.144429783439</v>
      </c>
      <c r="AE50" s="444">
        <v>-16168.486564575382</v>
      </c>
      <c r="AF50" s="444">
        <v>-6519.4542998777397</v>
      </c>
      <c r="AG50" s="444">
        <v>21226.357372774088</v>
      </c>
      <c r="AH50" s="444">
        <v>60631.00694666963</v>
      </c>
      <c r="AI50" s="444">
        <v>61552.830205133825</v>
      </c>
      <c r="AJ50" s="444">
        <v>64315.6423195018</v>
      </c>
      <c r="AK50" s="444">
        <v>63367.32917280031</v>
      </c>
      <c r="AL50" s="444">
        <v>68904.832120990483</v>
      </c>
      <c r="AM50" s="444">
        <v>68212.564281387473</v>
      </c>
      <c r="AN50" s="444">
        <v>44376.617752129881</v>
      </c>
      <c r="AO50" s="444">
        <v>24368.375061908824</v>
      </c>
      <c r="AP50" s="444">
        <v>20899.634176091553</v>
      </c>
      <c r="AQ50" s="444">
        <v>7215.5980451730575</v>
      </c>
      <c r="AR50" s="444">
        <v>-28979.098481735622</v>
      </c>
      <c r="AS50" s="444">
        <v>-11340.536936710356</v>
      </c>
      <c r="AT50" s="444">
        <v>56194.733639249345</v>
      </c>
      <c r="AU50" s="444">
        <v>59733.297566206049</v>
      </c>
      <c r="AV50" s="444">
        <v>64121.912162043256</v>
      </c>
      <c r="AW50" s="444">
        <v>38353.185361261916</v>
      </c>
      <c r="AX50" s="444">
        <v>37783.981796104374</v>
      </c>
      <c r="AY50" s="444">
        <v>45280.472525873905</v>
      </c>
      <c r="AZ50" s="444">
        <v>39398.585431394255</v>
      </c>
      <c r="BA50" s="444">
        <v>24230.545415985209</v>
      </c>
      <c r="BB50" s="444">
        <v>19319.599375577629</v>
      </c>
      <c r="BC50" s="444">
        <v>5760.0591376554803</v>
      </c>
      <c r="BD50" s="444">
        <v>-31412.8091941456</v>
      </c>
      <c r="BE50" s="444">
        <v>-26464.257633471585</v>
      </c>
      <c r="BF50" s="444">
        <v>56613.519454657056</v>
      </c>
      <c r="BG50" s="444">
        <v>59319.025378531704</v>
      </c>
      <c r="BH50" s="444">
        <v>64230.286445996244</v>
      </c>
      <c r="BI50" s="444">
        <v>33444.176267979361</v>
      </c>
      <c r="BJ50" s="444">
        <v>26494.68952433193</v>
      </c>
      <c r="BK50" s="444">
        <v>43444.71603023338</v>
      </c>
      <c r="BL50" s="444"/>
      <c r="BM50" s="444"/>
      <c r="BN50" s="444"/>
      <c r="BO50" s="444"/>
    </row>
    <row r="51" spans="2:67" x14ac:dyDescent="0.55000000000000004">
      <c r="C51" s="552" t="s">
        <v>342</v>
      </c>
      <c r="D51" s="442"/>
      <c r="E51" s="560">
        <v>25002.080942066888</v>
      </c>
      <c r="F51" s="560">
        <v>41560.27659365505</v>
      </c>
      <c r="G51" s="560">
        <v>49797.956916244424</v>
      </c>
      <c r="H51" s="560">
        <v>22982.589931681898</v>
      </c>
      <c r="I51" s="560">
        <v>54162.224059523418</v>
      </c>
      <c r="J51" s="560">
        <v>80575.872670245662</v>
      </c>
      <c r="K51" s="560">
        <v>71476.5061590486</v>
      </c>
      <c r="L51" s="560">
        <v>86575.353930873127</v>
      </c>
      <c r="M51" s="560">
        <v>91669.681772477546</v>
      </c>
      <c r="N51" s="560">
        <v>89085.484935814646</v>
      </c>
      <c r="O51" s="560">
        <v>86091.835236960309</v>
      </c>
      <c r="P51" s="560">
        <v>100073.42307419205</v>
      </c>
      <c r="Q51" s="560">
        <v>96217.520891211403</v>
      </c>
      <c r="R51" s="560">
        <v>91928.434320775705</v>
      </c>
      <c r="S51" s="560">
        <v>79015.872610485996</v>
      </c>
      <c r="T51" s="560">
        <v>52675.634019947865</v>
      </c>
      <c r="U51" s="560">
        <v>48709.725544045759</v>
      </c>
      <c r="V51" s="560">
        <v>101431.90885562461</v>
      </c>
      <c r="W51" s="560">
        <v>105158.92349351518</v>
      </c>
      <c r="X51" s="560">
        <v>108210.76107400336</v>
      </c>
      <c r="Y51" s="560">
        <v>107526.98792258743</v>
      </c>
      <c r="Z51" s="560">
        <v>113472.7026310731</v>
      </c>
      <c r="AA51" s="560">
        <v>114705.08618867563</v>
      </c>
      <c r="AB51" s="560">
        <v>119100.35802451224</v>
      </c>
      <c r="AC51" s="560">
        <v>116132.00865771726</v>
      </c>
      <c r="AD51" s="560">
        <v>112763.15242837416</v>
      </c>
      <c r="AE51" s="560">
        <v>42231.319468651986</v>
      </c>
      <c r="AF51" s="560">
        <v>51880.351733349627</v>
      </c>
      <c r="AG51" s="560">
        <v>79626.163406001462</v>
      </c>
      <c r="AH51" s="560">
        <v>119030.81297989699</v>
      </c>
      <c r="AI51" s="560">
        <v>119952.63623836118</v>
      </c>
      <c r="AJ51" s="560">
        <v>122715.44835272917</v>
      </c>
      <c r="AK51" s="560">
        <v>121767.13520602768</v>
      </c>
      <c r="AL51" s="560">
        <v>132109.75736807252</v>
      </c>
      <c r="AM51" s="560">
        <v>131417.48952846951</v>
      </c>
      <c r="AN51" s="560">
        <v>107581.5429992119</v>
      </c>
      <c r="AO51" s="560">
        <v>87573.300308990845</v>
      </c>
      <c r="AP51" s="560">
        <v>84104.559423173574</v>
      </c>
      <c r="AQ51" s="560">
        <v>75225.642506109725</v>
      </c>
      <c r="AR51" s="560">
        <v>39030.945979201046</v>
      </c>
      <c r="AS51" s="560">
        <v>56669.507524226312</v>
      </c>
      <c r="AT51" s="560">
        <v>124204.77810018601</v>
      </c>
      <c r="AU51" s="560">
        <v>127743.34202714272</v>
      </c>
      <c r="AV51" s="560">
        <v>132131.95662297992</v>
      </c>
      <c r="AW51" s="560">
        <v>106363.22982219858</v>
      </c>
      <c r="AX51" s="560">
        <v>105794.02625704104</v>
      </c>
      <c r="AY51" s="560">
        <v>113290.51698681057</v>
      </c>
      <c r="AZ51" s="560">
        <v>107408.62989233092</v>
      </c>
      <c r="BA51" s="560">
        <v>92240.589876921877</v>
      </c>
      <c r="BB51" s="560">
        <v>87329.643836514297</v>
      </c>
      <c r="BC51" s="560">
        <v>73770.103598592148</v>
      </c>
      <c r="BD51" s="560">
        <v>36597.235266791067</v>
      </c>
      <c r="BE51" s="560">
        <v>41545.786827465083</v>
      </c>
      <c r="BF51" s="560">
        <v>124623.56391559372</v>
      </c>
      <c r="BG51" s="560">
        <v>127329.06983946837</v>
      </c>
      <c r="BH51" s="560">
        <v>132240.33090693291</v>
      </c>
      <c r="BI51" s="560">
        <v>101454.22072891603</v>
      </c>
      <c r="BJ51" s="560">
        <v>94504.733985268598</v>
      </c>
      <c r="BK51" s="560">
        <v>111454.76049117005</v>
      </c>
      <c r="BL51" s="560"/>
      <c r="BM51" s="560"/>
      <c r="BN51" s="560"/>
      <c r="BO51" s="560"/>
    </row>
    <row r="52" spans="2:67" ht="22.5" customHeight="1" x14ac:dyDescent="0.55000000000000004">
      <c r="B52" s="550" t="s">
        <v>21</v>
      </c>
      <c r="C52" s="38" t="s">
        <v>344</v>
      </c>
      <c r="D52" s="442"/>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row>
    <row r="53" spans="2:67" x14ac:dyDescent="0.55000000000000004">
      <c r="C53" s="5" t="s">
        <v>42</v>
      </c>
      <c r="D53" s="442"/>
      <c r="E53" s="554">
        <v>-1497236.7275490309</v>
      </c>
      <c r="F53" s="554">
        <v>0</v>
      </c>
      <c r="G53" s="554">
        <v>0</v>
      </c>
      <c r="H53" s="554">
        <v>0</v>
      </c>
      <c r="I53" s="554">
        <v>0</v>
      </c>
      <c r="J53" s="554">
        <v>-546417.35553332558</v>
      </c>
      <c r="K53" s="554">
        <v>-1601942.7141837846</v>
      </c>
      <c r="L53" s="554">
        <v>-246010.11997523485</v>
      </c>
      <c r="M53" s="554">
        <v>-296743.72401469614</v>
      </c>
      <c r="N53" s="554">
        <v>-71275.798324779054</v>
      </c>
      <c r="O53" s="554">
        <v>-1609720.8925284382</v>
      </c>
      <c r="P53" s="554">
        <v>-1013757.1821511826</v>
      </c>
      <c r="Q53" s="554">
        <v>-385650.29924364062</v>
      </c>
      <c r="R53" s="554">
        <v>0</v>
      </c>
      <c r="S53" s="554">
        <v>0</v>
      </c>
      <c r="T53" s="554">
        <v>0</v>
      </c>
      <c r="U53" s="554">
        <v>0</v>
      </c>
      <c r="V53" s="554">
        <v>0</v>
      </c>
      <c r="W53" s="554">
        <v>-2199774.9017994879</v>
      </c>
      <c r="X53" s="554">
        <v>-509366.74629716622</v>
      </c>
      <c r="Y53" s="554">
        <v>-297001.3552731775</v>
      </c>
      <c r="Z53" s="554">
        <v>-1546415.4767739747</v>
      </c>
      <c r="AA53" s="554">
        <v>-3667952.867261712</v>
      </c>
      <c r="AB53" s="554">
        <v>-6778829.3873571595</v>
      </c>
      <c r="AC53" s="554">
        <v>-4723724.099048363</v>
      </c>
      <c r="AD53" s="554">
        <v>-2552284.4110415247</v>
      </c>
      <c r="AE53" s="554">
        <v>0</v>
      </c>
      <c r="AF53" s="554">
        <v>0</v>
      </c>
      <c r="AG53" s="554">
        <v>0</v>
      </c>
      <c r="AH53" s="554">
        <v>-2589877.4211743176</v>
      </c>
      <c r="AI53" s="554">
        <v>-5791458.0381274885</v>
      </c>
      <c r="AJ53" s="554">
        <v>-3529136.5029952717</v>
      </c>
      <c r="AK53" s="554">
        <v>-3605722.5270173331</v>
      </c>
      <c r="AL53" s="554">
        <v>-5520240.8715864364</v>
      </c>
      <c r="AM53" s="554">
        <v>-9249305.3491494562</v>
      </c>
      <c r="AN53" s="554">
        <v>-9836857.0533485431</v>
      </c>
      <c r="AO53" s="554">
        <v>-7602217.3524815412</v>
      </c>
      <c r="AP53" s="554">
        <v>-4325547.5790743632</v>
      </c>
      <c r="AQ53" s="554">
        <v>-707904.85976163973</v>
      </c>
      <c r="AR53" s="554">
        <v>0</v>
      </c>
      <c r="AS53" s="554">
        <v>0</v>
      </c>
      <c r="AT53" s="554">
        <v>-3613539.144650449</v>
      </c>
      <c r="AU53" s="554">
        <v>-7175744.4663263746</v>
      </c>
      <c r="AV53" s="554">
        <v>-4616035.1065947609</v>
      </c>
      <c r="AW53" s="554">
        <v>-4865870.3315136321</v>
      </c>
      <c r="AX53" s="554">
        <v>-6692640.4145664526</v>
      </c>
      <c r="AY53" s="554">
        <v>-11140101.652044756</v>
      </c>
      <c r="AZ53" s="554">
        <v>-10255815.789225165</v>
      </c>
      <c r="BA53" s="554">
        <v>-8160124.9680890068</v>
      </c>
      <c r="BB53" s="554">
        <v>-4606760.6387820067</v>
      </c>
      <c r="BC53" s="554">
        <v>-592344.6924633265</v>
      </c>
      <c r="BD53" s="554">
        <v>0</v>
      </c>
      <c r="BE53" s="554">
        <v>0</v>
      </c>
      <c r="BF53" s="554">
        <v>-3582740.1438436345</v>
      </c>
      <c r="BG53" s="554">
        <v>-7164756.9704232998</v>
      </c>
      <c r="BH53" s="554">
        <v>-4398638.5248505706</v>
      </c>
      <c r="BI53" s="554">
        <v>-4745360.4007536992</v>
      </c>
      <c r="BJ53" s="554">
        <v>-6505776.7970973104</v>
      </c>
      <c r="BK53" s="554">
        <v>-10653722.809594281</v>
      </c>
      <c r="BL53" s="554"/>
      <c r="BM53" s="554"/>
      <c r="BN53" s="554"/>
      <c r="BO53" s="554"/>
    </row>
    <row r="54" spans="2:67" x14ac:dyDescent="0.55000000000000004">
      <c r="C54" s="5" t="s">
        <v>340</v>
      </c>
      <c r="D54" s="442"/>
      <c r="E54" s="562">
        <v>-16.85557953856021</v>
      </c>
      <c r="F54" s="562">
        <v>-2187550.2408114038</v>
      </c>
      <c r="G54" s="562">
        <v>-2203488.3292542207</v>
      </c>
      <c r="H54" s="562">
        <v>-626433.43536922871</v>
      </c>
      <c r="I54" s="562">
        <v>-2610379.6835030224</v>
      </c>
      <c r="J54" s="562">
        <v>-5088384.3873729259</v>
      </c>
      <c r="K54" s="562">
        <v>-4005446.8802344967</v>
      </c>
      <c r="L54" s="562">
        <v>-5616297.6075063413</v>
      </c>
      <c r="M54" s="562">
        <v>-5674624.0292037129</v>
      </c>
      <c r="N54" s="562">
        <v>-10111101.644484919</v>
      </c>
      <c r="O54" s="562">
        <v>-14333456.784423515</v>
      </c>
      <c r="P54" s="562">
        <v>-16111519.575142186</v>
      </c>
      <c r="Q54" s="562">
        <v>-12944719.38879068</v>
      </c>
      <c r="R54" s="562">
        <v>-9163657.2907803599</v>
      </c>
      <c r="S54" s="562">
        <v>-5996319.1777041359</v>
      </c>
      <c r="T54" s="562">
        <v>-3771266.4109819578</v>
      </c>
      <c r="U54" s="562">
        <v>-3379474.3979866849</v>
      </c>
      <c r="V54" s="562">
        <v>-9644897.6148638465</v>
      </c>
      <c r="W54" s="562">
        <v>-7954298.6499555912</v>
      </c>
      <c r="X54" s="562">
        <v>-9551420.0917757545</v>
      </c>
      <c r="Y54" s="562">
        <v>-9719751.642008394</v>
      </c>
      <c r="Z54" s="562">
        <v>-12205399.747489452</v>
      </c>
      <c r="AA54" s="562">
        <v>-15270841.062899778</v>
      </c>
      <c r="AB54" s="562">
        <v>-12883903.009621728</v>
      </c>
      <c r="AC54" s="562">
        <v>-10896745.367323942</v>
      </c>
      <c r="AD54" s="562">
        <v>-9913780.2672947906</v>
      </c>
      <c r="AE54" s="562">
        <v>-3046175.1121612983</v>
      </c>
      <c r="AF54" s="562">
        <v>-3990991.7173889829</v>
      </c>
      <c r="AG54" s="562">
        <v>-6657526.8092240868</v>
      </c>
      <c r="AH54" s="562">
        <v>-9167341.949250415</v>
      </c>
      <c r="AI54" s="562">
        <v>-6127370.774100597</v>
      </c>
      <c r="AJ54" s="562">
        <v>-8180146.5138541888</v>
      </c>
      <c r="AK54" s="562">
        <v>-8661059.9807153009</v>
      </c>
      <c r="AL54" s="562">
        <v>-9979094.3667447548</v>
      </c>
      <c r="AM54" s="562">
        <v>-10343629.488191372</v>
      </c>
      <c r="AN54" s="562">
        <v>-5288362.7596890358</v>
      </c>
      <c r="AO54" s="562">
        <v>-2614010.6165461252</v>
      </c>
      <c r="AP54" s="562">
        <v>-4140087.5319064599</v>
      </c>
      <c r="AQ54" s="562">
        <v>-4796259.9694119534</v>
      </c>
      <c r="AR54" s="562">
        <v>-2048197.3573117731</v>
      </c>
      <c r="AS54" s="562">
        <v>-3909805.9324892666</v>
      </c>
      <c r="AT54" s="562">
        <v>-7950166.5235819863</v>
      </c>
      <c r="AU54" s="562">
        <v>-4923054.0610462176</v>
      </c>
      <c r="AV54" s="562">
        <v>-7420313.6598151932</v>
      </c>
      <c r="AW54" s="562">
        <v>-5165903.5637067845</v>
      </c>
      <c r="AX54" s="562">
        <v>-4576045.512373561</v>
      </c>
      <c r="AY54" s="562">
        <v>-3806642.2330614445</v>
      </c>
      <c r="AZ54" s="562">
        <v>-4138877.0363827376</v>
      </c>
      <c r="BA54" s="562">
        <v>-2601846.1349927769</v>
      </c>
      <c r="BB54" s="562">
        <v>-3928204.8869931647</v>
      </c>
      <c r="BC54" s="562">
        <v>-4837686.1737644747</v>
      </c>
      <c r="BD54" s="562">
        <v>-1767395.6320066615</v>
      </c>
      <c r="BE54" s="562">
        <v>-2348497.4212112376</v>
      </c>
      <c r="BF54" s="562">
        <v>-7727368.1259952458</v>
      </c>
      <c r="BG54" s="562">
        <v>-4561526.0123396106</v>
      </c>
      <c r="BH54" s="562">
        <v>-7307107.6412069146</v>
      </c>
      <c r="BI54" s="562">
        <v>-4481890.126448812</v>
      </c>
      <c r="BJ54" s="562">
        <v>-3114571.1717707072</v>
      </c>
      <c r="BK54" s="562">
        <v>-3263323.3321484816</v>
      </c>
      <c r="BL54" s="562"/>
      <c r="BM54" s="562"/>
      <c r="BN54" s="562"/>
      <c r="BO54" s="562"/>
    </row>
    <row r="55" spans="2:67" x14ac:dyDescent="0.55000000000000004">
      <c r="C55" s="5"/>
      <c r="D55" s="442"/>
      <c r="E55" s="555">
        <v>-1497253.5831285694</v>
      </c>
      <c r="F55" s="555">
        <v>-2187550.2408114038</v>
      </c>
      <c r="G55" s="555">
        <v>-2203488.3292542207</v>
      </c>
      <c r="H55" s="555">
        <v>-626433.43536922871</v>
      </c>
      <c r="I55" s="555">
        <v>-2610379.6835030224</v>
      </c>
      <c r="J55" s="555">
        <v>-5634801.7429062519</v>
      </c>
      <c r="K55" s="555">
        <v>-5607389.5944182817</v>
      </c>
      <c r="L55" s="555">
        <v>-5862307.7274815757</v>
      </c>
      <c r="M55" s="555">
        <v>-5971367.7532184087</v>
      </c>
      <c r="N55" s="555">
        <v>-10182377.442809697</v>
      </c>
      <c r="O55" s="555">
        <v>-15943177.676951954</v>
      </c>
      <c r="P55" s="555">
        <v>-17125276.75729337</v>
      </c>
      <c r="Q55" s="555">
        <v>-13330369.68803432</v>
      </c>
      <c r="R55" s="555">
        <v>-9163657.2907803599</v>
      </c>
      <c r="S55" s="555">
        <v>-5996319.1777041359</v>
      </c>
      <c r="T55" s="555">
        <v>-3771266.4109819578</v>
      </c>
      <c r="U55" s="555">
        <v>-3379474.3979866849</v>
      </c>
      <c r="V55" s="555">
        <v>-9644897.6148638465</v>
      </c>
      <c r="W55" s="555">
        <v>-10154073.551755078</v>
      </c>
      <c r="X55" s="555">
        <v>-10060786.83807292</v>
      </c>
      <c r="Y55" s="555">
        <v>-10016752.997281572</v>
      </c>
      <c r="Z55" s="555">
        <v>-13751815.224263428</v>
      </c>
      <c r="AA55" s="555">
        <v>-18938793.930161491</v>
      </c>
      <c r="AB55" s="555">
        <v>-19662732.396978889</v>
      </c>
      <c r="AC55" s="555">
        <v>-15620469.466372306</v>
      </c>
      <c r="AD55" s="555">
        <v>-12466064.678336315</v>
      </c>
      <c r="AE55" s="555">
        <v>-3046175.1121612983</v>
      </c>
      <c r="AF55" s="555">
        <v>-3990991.7173889829</v>
      </c>
      <c r="AG55" s="555">
        <v>-6657526.8092240868</v>
      </c>
      <c r="AH55" s="555">
        <v>-11757219.370424733</v>
      </c>
      <c r="AI55" s="555">
        <v>-11918828.812228085</v>
      </c>
      <c r="AJ55" s="555">
        <v>-11709283.01684946</v>
      </c>
      <c r="AK55" s="555">
        <v>-12266782.507732634</v>
      </c>
      <c r="AL55" s="555">
        <v>-15499335.238331191</v>
      </c>
      <c r="AM55" s="555">
        <v>-19592934.837340828</v>
      </c>
      <c r="AN55" s="555">
        <v>-15125219.813037578</v>
      </c>
      <c r="AO55" s="555">
        <v>-10216227.969027666</v>
      </c>
      <c r="AP55" s="555">
        <v>-8465635.1109808236</v>
      </c>
      <c r="AQ55" s="563">
        <v>-5504164.8291735929</v>
      </c>
      <c r="AR55" s="563">
        <v>-2048197.3573117731</v>
      </c>
      <c r="AS55" s="563">
        <v>-3909805.9324892666</v>
      </c>
      <c r="AT55" s="563">
        <v>-11563705.668232435</v>
      </c>
      <c r="AU55" s="563">
        <v>-12098798.527372591</v>
      </c>
      <c r="AV55" s="563">
        <v>-12036348.766409954</v>
      </c>
      <c r="AW55" s="563">
        <v>-10031773.895220418</v>
      </c>
      <c r="AX55" s="563">
        <v>-11268685.926940013</v>
      </c>
      <c r="AY55" s="563">
        <v>-14946743.8851062</v>
      </c>
      <c r="AZ55" s="563">
        <v>-14394692.825607903</v>
      </c>
      <c r="BA55" s="563">
        <v>-10761971.103081783</v>
      </c>
      <c r="BB55" s="563">
        <v>-8534965.5257751718</v>
      </c>
      <c r="BC55" s="563">
        <v>-5430030.866227801</v>
      </c>
      <c r="BD55" s="563">
        <v>-1767395.6320066615</v>
      </c>
      <c r="BE55" s="563">
        <v>-2348497.4212112376</v>
      </c>
      <c r="BF55" s="563">
        <v>-11310108.269838881</v>
      </c>
      <c r="BG55" s="563">
        <v>-11726282.98276291</v>
      </c>
      <c r="BH55" s="563">
        <v>-11705746.166057486</v>
      </c>
      <c r="BI55" s="563">
        <v>-9227250.5272025112</v>
      </c>
      <c r="BJ55" s="563">
        <v>-9620347.9688680172</v>
      </c>
      <c r="BK55" s="563">
        <v>-13917046.141742762</v>
      </c>
      <c r="BL55" s="563"/>
      <c r="BM55" s="563"/>
      <c r="BN55" s="563"/>
      <c r="BO55" s="563"/>
    </row>
    <row r="56" spans="2:67" x14ac:dyDescent="0.55000000000000004">
      <c r="C56" s="5" t="s">
        <v>107</v>
      </c>
      <c r="D56" s="442"/>
      <c r="E56" s="554">
        <v>-510.82455723051055</v>
      </c>
      <c r="F56" s="554">
        <v>-634382.64016116445</v>
      </c>
      <c r="G56" s="554">
        <v>-1879704.9719776807</v>
      </c>
      <c r="H56" s="554">
        <v>-2112063.7191189551</v>
      </c>
      <c r="I56" s="554">
        <v>-1661512.9506440319</v>
      </c>
      <c r="J56" s="554">
        <v>-1273823.902297589</v>
      </c>
      <c r="K56" s="554">
        <v>-775006.14539067796</v>
      </c>
      <c r="L56" s="554">
        <v>-1245655.5037866184</v>
      </c>
      <c r="M56" s="554">
        <v>-1555743.1615431772</v>
      </c>
      <c r="N56" s="554">
        <v>-1011143.6286357144</v>
      </c>
      <c r="O56" s="554">
        <v>-1202736.6213801703</v>
      </c>
      <c r="P56" s="554">
        <v>-2244688.4866044736</v>
      </c>
      <c r="Q56" s="554">
        <v>-2031418.1335831531</v>
      </c>
      <c r="R56" s="554">
        <v>-2070739.36905968</v>
      </c>
      <c r="S56" s="554">
        <v>-3436000.0122583262</v>
      </c>
      <c r="T56" s="554">
        <v>-3447448.2688003508</v>
      </c>
      <c r="U56" s="554">
        <v>-3386500.8986065546</v>
      </c>
      <c r="V56" s="554">
        <v>-3683520.9646780286</v>
      </c>
      <c r="W56" s="554">
        <v>-3693750.7814993942</v>
      </c>
      <c r="X56" s="554">
        <v>-3553274.8353717532</v>
      </c>
      <c r="Y56" s="554">
        <v>-3983333.2884426792</v>
      </c>
      <c r="Z56" s="554">
        <v>-4192103.739134687</v>
      </c>
      <c r="AA56" s="554">
        <v>-4752305.8807166927</v>
      </c>
      <c r="AB56" s="554">
        <v>-4964783.032814227</v>
      </c>
      <c r="AC56" s="554">
        <v>-4368090.0400314638</v>
      </c>
      <c r="AD56" s="554">
        <v>-4224105.6364178909</v>
      </c>
      <c r="AE56" s="554">
        <v>-4603200.3683299078</v>
      </c>
      <c r="AF56" s="554">
        <v>-4639843.6663114652</v>
      </c>
      <c r="AG56" s="554">
        <v>-4509313.3113124864</v>
      </c>
      <c r="AH56" s="554">
        <v>-4824457.8276182134</v>
      </c>
      <c r="AI56" s="554">
        <v>-4831051.1905220272</v>
      </c>
      <c r="AJ56" s="554">
        <v>-4622342.3896635585</v>
      </c>
      <c r="AK56" s="554">
        <v>-5002478.6260211514</v>
      </c>
      <c r="AL56" s="554">
        <v>-5875741.8601530567</v>
      </c>
      <c r="AM56" s="554">
        <v>-6623100.1837242367</v>
      </c>
      <c r="AN56" s="554">
        <v>-7125668.8139498858</v>
      </c>
      <c r="AO56" s="554">
        <v>-6227076.2346430672</v>
      </c>
      <c r="AP56" s="554">
        <v>-5594516.5165889813</v>
      </c>
      <c r="AQ56" s="554">
        <v>-4822507.2818460939</v>
      </c>
      <c r="AR56" s="554">
        <v>-4875760.4439209225</v>
      </c>
      <c r="AS56" s="554">
        <v>-5032689.1972776428</v>
      </c>
      <c r="AT56" s="554">
        <v>-5498804.7481159922</v>
      </c>
      <c r="AU56" s="554">
        <v>-5566813.1052640444</v>
      </c>
      <c r="AV56" s="554">
        <v>-5325670.0490913168</v>
      </c>
      <c r="AW56" s="554">
        <v>-5823489.8080486339</v>
      </c>
      <c r="AX56" s="554">
        <v>-6069798.951705032</v>
      </c>
      <c r="AY56" s="554">
        <v>-7173784.7701333705</v>
      </c>
      <c r="AZ56" s="554">
        <v>-7634486.5443621185</v>
      </c>
      <c r="BA56" s="554">
        <v>-6839227.5293243974</v>
      </c>
      <c r="BB56" s="554">
        <v>-5902467.2550592758</v>
      </c>
      <c r="BC56" s="554">
        <v>-4894690.9699741015</v>
      </c>
      <c r="BD56" s="554">
        <v>-4775941.7261713594</v>
      </c>
      <c r="BE56" s="554">
        <v>-4918044.5161331613</v>
      </c>
      <c r="BF56" s="554">
        <v>-5325493.1282870816</v>
      </c>
      <c r="BG56" s="554">
        <v>-5391307.6674626172</v>
      </c>
      <c r="BH56" s="554">
        <v>-5138841.6798188286</v>
      </c>
      <c r="BI56" s="554">
        <v>-5644693.643288428</v>
      </c>
      <c r="BJ56" s="554">
        <v>-5905262.6037661945</v>
      </c>
      <c r="BK56" s="554">
        <v>-6993891.6963869072</v>
      </c>
      <c r="BL56" s="554"/>
      <c r="BM56" s="554"/>
      <c r="BN56" s="554"/>
      <c r="BO56" s="554"/>
    </row>
    <row r="57" spans="2:67" x14ac:dyDescent="0.55000000000000004">
      <c r="C57" s="5" t="s">
        <v>106</v>
      </c>
      <c r="D57" s="442"/>
      <c r="E57" s="554">
        <v>-1496742.7585713388</v>
      </c>
      <c r="F57" s="554">
        <v>-1553167.6006502395</v>
      </c>
      <c r="G57" s="554">
        <v>-323783.35727653984</v>
      </c>
      <c r="H57" s="554">
        <v>1485630.2837497261</v>
      </c>
      <c r="I57" s="554">
        <v>-948866.73285899044</v>
      </c>
      <c r="J57" s="554">
        <v>-4360977.840608662</v>
      </c>
      <c r="K57" s="554">
        <v>-4832383.4490276035</v>
      </c>
      <c r="L57" s="554">
        <v>-4616652.2236949578</v>
      </c>
      <c r="M57" s="554">
        <v>-4415624.5916752322</v>
      </c>
      <c r="N57" s="554">
        <v>-9171233.8141739815</v>
      </c>
      <c r="O57" s="554">
        <v>-14740441.055571783</v>
      </c>
      <c r="P57" s="554">
        <v>-14880588.270688895</v>
      </c>
      <c r="Q57" s="554">
        <v>-11298951.554451168</v>
      </c>
      <c r="R57" s="554">
        <v>-7092917.9217206798</v>
      </c>
      <c r="S57" s="554">
        <v>-2560319.1654458097</v>
      </c>
      <c r="T57" s="554">
        <v>-323818.14218160691</v>
      </c>
      <c r="U57" s="554">
        <v>7026.5006198697592</v>
      </c>
      <c r="V57" s="554">
        <v>-5961376.6501858179</v>
      </c>
      <c r="W57" s="554">
        <v>-6460322.7702556849</v>
      </c>
      <c r="X57" s="554">
        <v>-6507512.0027011679</v>
      </c>
      <c r="Y57" s="554">
        <v>-6033419.7088388912</v>
      </c>
      <c r="Z57" s="554">
        <v>-9559711.4851287398</v>
      </c>
      <c r="AA57" s="554">
        <v>-14186488.049444797</v>
      </c>
      <c r="AB57" s="554">
        <v>-14697949.364164662</v>
      </c>
      <c r="AC57" s="554">
        <v>-11252379.426340841</v>
      </c>
      <c r="AD57" s="554">
        <v>-8241959.0419184249</v>
      </c>
      <c r="AE57" s="554">
        <v>1557025.2561686093</v>
      </c>
      <c r="AF57" s="554">
        <v>648851.94892248197</v>
      </c>
      <c r="AG57" s="554">
        <v>-2148213.4979116013</v>
      </c>
      <c r="AH57" s="554">
        <v>-6932761.5428065192</v>
      </c>
      <c r="AI57" s="554">
        <v>-7087777.6217060573</v>
      </c>
      <c r="AJ57" s="554">
        <v>-7086940.6271859035</v>
      </c>
      <c r="AK57" s="554">
        <v>-7264303.8817114821</v>
      </c>
      <c r="AL57" s="554">
        <v>-9623593.3781781364</v>
      </c>
      <c r="AM57" s="554">
        <v>-12969834.653616594</v>
      </c>
      <c r="AN57" s="554">
        <v>-7999550.9990876932</v>
      </c>
      <c r="AO57" s="554">
        <v>-3989151.7343845982</v>
      </c>
      <c r="AP57" s="554">
        <v>-2871118.5943918414</v>
      </c>
      <c r="AQ57" s="554">
        <v>-681657.54732749879</v>
      </c>
      <c r="AR57" s="554">
        <v>2827563.0866091489</v>
      </c>
      <c r="AS57" s="554">
        <v>1122883.2647883759</v>
      </c>
      <c r="AT57" s="554">
        <v>-6064900.9201164441</v>
      </c>
      <c r="AU57" s="554">
        <v>-6531985.4221085478</v>
      </c>
      <c r="AV57" s="554">
        <v>-6710678.7173186373</v>
      </c>
      <c r="AW57" s="554">
        <v>-4208284.0871717827</v>
      </c>
      <c r="AX57" s="554">
        <v>-5198886.9752349807</v>
      </c>
      <c r="AY57" s="554">
        <v>-7772959.1149728308</v>
      </c>
      <c r="AZ57" s="554">
        <v>-6760206.2812457839</v>
      </c>
      <c r="BA57" s="554">
        <v>-3922743.5737573858</v>
      </c>
      <c r="BB57" s="554">
        <v>-2632498.2707158956</v>
      </c>
      <c r="BC57" s="554">
        <v>-535339.89625370037</v>
      </c>
      <c r="BD57" s="554">
        <v>3008546.0941646979</v>
      </c>
      <c r="BE57" s="554">
        <v>2569547.0949219237</v>
      </c>
      <c r="BF57" s="554">
        <v>-5984615.1415517982</v>
      </c>
      <c r="BG57" s="554">
        <v>-6334975.3153002933</v>
      </c>
      <c r="BH57" s="554">
        <v>-6566904.4862386566</v>
      </c>
      <c r="BI57" s="554">
        <v>-3582556.8839140832</v>
      </c>
      <c r="BJ57" s="554">
        <v>-3715085.3651018236</v>
      </c>
      <c r="BK57" s="554">
        <v>-6923154.4453558559</v>
      </c>
      <c r="BL57" s="554"/>
      <c r="BM57" s="554"/>
      <c r="BN57" s="554"/>
      <c r="BO57" s="554"/>
    </row>
    <row r="58" spans="2:67" x14ac:dyDescent="0.55000000000000004">
      <c r="C58" s="5"/>
      <c r="D58" s="442"/>
      <c r="E58" s="555">
        <v>-1497253.5831285694</v>
      </c>
      <c r="F58" s="555">
        <v>-2187550.2408114038</v>
      </c>
      <c r="G58" s="555">
        <v>-2203488.3292542207</v>
      </c>
      <c r="H58" s="555">
        <v>-626433.43536922894</v>
      </c>
      <c r="I58" s="555">
        <v>-2610379.6835030224</v>
      </c>
      <c r="J58" s="555">
        <v>-5634801.742906251</v>
      </c>
      <c r="K58" s="555">
        <v>-5607389.5944182817</v>
      </c>
      <c r="L58" s="555">
        <v>-5862307.7274815757</v>
      </c>
      <c r="M58" s="555">
        <v>-5971367.7532184096</v>
      </c>
      <c r="N58" s="555">
        <v>-10182377.442809695</v>
      </c>
      <c r="O58" s="555">
        <v>-15943177.676951954</v>
      </c>
      <c r="P58" s="555">
        <v>-17125276.75729337</v>
      </c>
      <c r="Q58" s="555">
        <v>-13330369.68803432</v>
      </c>
      <c r="R58" s="555">
        <v>-9163657.2907803599</v>
      </c>
      <c r="S58" s="555">
        <v>-5996319.1777041359</v>
      </c>
      <c r="T58" s="555">
        <v>-3771266.4109819578</v>
      </c>
      <c r="U58" s="555">
        <v>-3379474.3979866849</v>
      </c>
      <c r="V58" s="555">
        <v>-9644897.6148638465</v>
      </c>
      <c r="W58" s="555">
        <v>-10154073.551755078</v>
      </c>
      <c r="X58" s="555">
        <v>-10060786.838072922</v>
      </c>
      <c r="Y58" s="555">
        <v>-10016752.99728157</v>
      </c>
      <c r="Z58" s="555">
        <v>-13751815.224263426</v>
      </c>
      <c r="AA58" s="555">
        <v>-18938793.930161491</v>
      </c>
      <c r="AB58" s="555">
        <v>-19662732.396978889</v>
      </c>
      <c r="AC58" s="555">
        <v>-15620469.466372304</v>
      </c>
      <c r="AD58" s="555">
        <v>-12466064.678336315</v>
      </c>
      <c r="AE58" s="555">
        <v>-3046175.1121612983</v>
      </c>
      <c r="AF58" s="555">
        <v>-3990991.7173889834</v>
      </c>
      <c r="AG58" s="555">
        <v>-6657526.8092240877</v>
      </c>
      <c r="AH58" s="555">
        <v>-11757219.370424733</v>
      </c>
      <c r="AI58" s="555">
        <v>-11918828.812228084</v>
      </c>
      <c r="AJ58" s="555">
        <v>-11709283.016849462</v>
      </c>
      <c r="AK58" s="555">
        <v>-12266782.507732634</v>
      </c>
      <c r="AL58" s="555">
        <v>-15499335.238331193</v>
      </c>
      <c r="AM58" s="555">
        <v>-19592934.837340832</v>
      </c>
      <c r="AN58" s="555">
        <v>-15125219.813037578</v>
      </c>
      <c r="AO58" s="555">
        <v>-10216227.969027665</v>
      </c>
      <c r="AP58" s="555">
        <v>-8465635.1109808236</v>
      </c>
      <c r="AQ58" s="555">
        <v>-5504164.8291735929</v>
      </c>
      <c r="AR58" s="555">
        <v>-2048197.3573117736</v>
      </c>
      <c r="AS58" s="555">
        <v>-3909805.9324892666</v>
      </c>
      <c r="AT58" s="555">
        <v>-11563705.668232437</v>
      </c>
      <c r="AU58" s="555">
        <v>-12098798.527372591</v>
      </c>
      <c r="AV58" s="555">
        <v>-12036348.766409954</v>
      </c>
      <c r="AW58" s="555">
        <v>-10031773.895220418</v>
      </c>
      <c r="AX58" s="555">
        <v>-11268685.926940013</v>
      </c>
      <c r="AY58" s="555">
        <v>-14946743.885106202</v>
      </c>
      <c r="AZ58" s="555">
        <v>-14394692.825607903</v>
      </c>
      <c r="BA58" s="555">
        <v>-10761971.103081783</v>
      </c>
      <c r="BB58" s="555">
        <v>-8534965.5257751718</v>
      </c>
      <c r="BC58" s="555">
        <v>-5430030.8662278019</v>
      </c>
      <c r="BD58" s="555">
        <v>-1767395.6320066615</v>
      </c>
      <c r="BE58" s="555">
        <v>-2348497.4212112376</v>
      </c>
      <c r="BF58" s="555">
        <v>-11310108.269838881</v>
      </c>
      <c r="BG58" s="555">
        <v>-11726282.98276291</v>
      </c>
      <c r="BH58" s="555">
        <v>-11705746.166057486</v>
      </c>
      <c r="BI58" s="555">
        <v>-9227250.5272025112</v>
      </c>
      <c r="BJ58" s="555">
        <v>-9620347.9688680172</v>
      </c>
      <c r="BK58" s="555">
        <v>-13917046.141742762</v>
      </c>
      <c r="BL58" s="555"/>
      <c r="BM58" s="555"/>
      <c r="BN58" s="555"/>
      <c r="BO58" s="555"/>
    </row>
    <row r="59" spans="2:67" ht="30" customHeight="1" x14ac:dyDescent="0.55000000000000004">
      <c r="C59" s="38"/>
      <c r="D59" s="442"/>
      <c r="E59" s="442"/>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66">
        <v>45356</v>
      </c>
      <c r="C60" s="467"/>
      <c r="D60" s="468"/>
      <c r="E60" s="435">
        <v>45323</v>
      </c>
      <c r="F60" s="435">
        <v>45352</v>
      </c>
      <c r="G60" s="435">
        <v>45383</v>
      </c>
      <c r="H60" s="435">
        <v>45413</v>
      </c>
      <c r="I60" s="435">
        <v>45444</v>
      </c>
      <c r="J60" s="435">
        <v>45474</v>
      </c>
      <c r="K60" s="435">
        <v>45505</v>
      </c>
      <c r="L60" s="435">
        <v>45536</v>
      </c>
      <c r="M60" s="435">
        <v>45566</v>
      </c>
      <c r="N60" s="435">
        <v>45597</v>
      </c>
      <c r="O60" s="435">
        <v>45627</v>
      </c>
      <c r="P60" s="435">
        <v>45658</v>
      </c>
      <c r="Q60" s="435">
        <v>45689</v>
      </c>
      <c r="R60" s="435">
        <v>45717</v>
      </c>
      <c r="S60" s="435">
        <v>45748</v>
      </c>
      <c r="T60" s="435">
        <v>45778</v>
      </c>
      <c r="U60" s="435">
        <v>45809</v>
      </c>
      <c r="V60" s="435">
        <v>45839</v>
      </c>
      <c r="W60" s="435">
        <v>45870</v>
      </c>
      <c r="X60" s="435">
        <v>45901</v>
      </c>
      <c r="Y60" s="435">
        <v>45931</v>
      </c>
      <c r="Z60" s="435">
        <v>45962</v>
      </c>
      <c r="AA60" s="435">
        <v>45992</v>
      </c>
      <c r="AB60" s="435">
        <v>46023</v>
      </c>
      <c r="AC60" s="435">
        <v>46054</v>
      </c>
      <c r="AD60" s="435">
        <v>46082</v>
      </c>
      <c r="AE60" s="435">
        <v>46113</v>
      </c>
      <c r="AF60" s="435">
        <v>46143</v>
      </c>
      <c r="AG60" s="435">
        <v>46174</v>
      </c>
      <c r="AH60" s="435">
        <v>46204</v>
      </c>
      <c r="AI60" s="435">
        <v>46235</v>
      </c>
      <c r="AJ60" s="435">
        <v>46266</v>
      </c>
      <c r="AK60" s="435">
        <v>46296</v>
      </c>
      <c r="AL60" s="435">
        <v>46327</v>
      </c>
      <c r="AM60" s="435">
        <v>46357</v>
      </c>
      <c r="AN60" s="435">
        <v>46388</v>
      </c>
      <c r="AO60" s="435">
        <v>46419</v>
      </c>
      <c r="AP60" s="435">
        <v>46447</v>
      </c>
      <c r="AQ60" s="435">
        <v>46478</v>
      </c>
      <c r="AR60" s="435">
        <v>46508</v>
      </c>
      <c r="AS60" s="435">
        <v>46539</v>
      </c>
      <c r="AT60" s="435">
        <v>46569</v>
      </c>
      <c r="AU60" s="435">
        <v>46600</v>
      </c>
      <c r="AV60" s="435">
        <v>46631</v>
      </c>
      <c r="AW60" s="435">
        <v>46661</v>
      </c>
      <c r="AX60" s="435">
        <v>46692</v>
      </c>
      <c r="AY60" s="435">
        <v>46722</v>
      </c>
      <c r="AZ60" s="435">
        <v>46753</v>
      </c>
      <c r="BA60" s="435">
        <v>46784</v>
      </c>
      <c r="BB60" s="435">
        <v>46813</v>
      </c>
      <c r="BC60" s="435">
        <v>46844</v>
      </c>
      <c r="BD60" s="435">
        <v>46874</v>
      </c>
      <c r="BE60" s="435">
        <v>46905</v>
      </c>
      <c r="BF60" s="435">
        <v>46935</v>
      </c>
      <c r="BG60" s="435">
        <v>46966</v>
      </c>
      <c r="BH60" s="435">
        <v>46997</v>
      </c>
      <c r="BI60" s="435">
        <v>47027</v>
      </c>
      <c r="BJ60" s="435">
        <v>47058</v>
      </c>
      <c r="BK60" s="435">
        <v>47088</v>
      </c>
      <c r="BL60" s="435"/>
      <c r="BM60" s="435"/>
      <c r="BN60" s="435"/>
      <c r="BO60" s="435"/>
    </row>
    <row r="61" spans="2:67" ht="4.5" customHeight="1" x14ac:dyDescent="0.55000000000000004">
      <c r="B61" s="468"/>
      <c r="C61" s="468"/>
      <c r="D61" s="468"/>
      <c r="E61" s="468"/>
      <c r="F61" s="468"/>
      <c r="G61" s="468"/>
      <c r="H61" s="468"/>
      <c r="I61" s="468"/>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row>
    <row r="62" spans="2:67" ht="15" customHeight="1" x14ac:dyDescent="0.55000000000000004">
      <c r="B62" s="468"/>
      <c r="C62" s="468"/>
      <c r="D62" s="526" t="s">
        <v>336</v>
      </c>
      <c r="E62" s="564">
        <v>1.339589655172414</v>
      </c>
      <c r="F62" s="564">
        <v>1.383283870967742</v>
      </c>
      <c r="G62" s="564">
        <v>1.377</v>
      </c>
      <c r="H62" s="564">
        <v>1.3675000000000002</v>
      </c>
      <c r="I62" s="564">
        <v>1.397</v>
      </c>
      <c r="J62" s="564">
        <v>1.36</v>
      </c>
      <c r="K62" s="564">
        <v>1.4120000000000001</v>
      </c>
      <c r="L62" s="564">
        <v>1.3840000000000001</v>
      </c>
      <c r="M62" s="564">
        <v>1.5515000000000001</v>
      </c>
      <c r="N62" s="564">
        <v>2.157</v>
      </c>
      <c r="O62" s="564">
        <v>2.4850000000000003</v>
      </c>
      <c r="P62" s="564">
        <v>2.5670000000000002</v>
      </c>
      <c r="Q62" s="564">
        <v>2.577</v>
      </c>
      <c r="R62" s="564">
        <v>2.3740000000000001</v>
      </c>
      <c r="S62" s="564">
        <v>2.2549999999999999</v>
      </c>
      <c r="T62" s="564">
        <v>2.1890000000000001</v>
      </c>
      <c r="U62" s="564">
        <v>2.2210000000000001</v>
      </c>
      <c r="V62" s="564">
        <v>2.3380000000000001</v>
      </c>
      <c r="W62" s="564">
        <v>2.3465000000000003</v>
      </c>
      <c r="X62" s="564">
        <v>2.3345000000000002</v>
      </c>
      <c r="Y62" s="564">
        <v>2.5345</v>
      </c>
      <c r="Z62" s="564">
        <v>2.9065000000000003</v>
      </c>
      <c r="AA62" s="564">
        <v>3.1910000000000003</v>
      </c>
      <c r="AB62" s="564">
        <v>3.3340000000000001</v>
      </c>
      <c r="AC62" s="564">
        <v>3.25</v>
      </c>
      <c r="AD62" s="564">
        <v>2.8420000000000001</v>
      </c>
      <c r="AE62" s="564">
        <v>2.5315000000000003</v>
      </c>
      <c r="AF62" s="564">
        <v>2.4500000000000002</v>
      </c>
      <c r="AG62" s="564">
        <v>2.4620000000000002</v>
      </c>
      <c r="AH62" s="564">
        <v>2.5385</v>
      </c>
      <c r="AI62" s="564">
        <v>2.544</v>
      </c>
      <c r="AJ62" s="564">
        <v>2.5190000000000001</v>
      </c>
      <c r="AK62" s="564">
        <v>2.649</v>
      </c>
      <c r="AL62" s="564">
        <v>2.9715000000000003</v>
      </c>
      <c r="AM62" s="564">
        <v>3.242</v>
      </c>
      <c r="AN62" s="564">
        <v>3.4885000000000002</v>
      </c>
      <c r="AO62" s="564">
        <v>3.375</v>
      </c>
      <c r="AP62" s="564">
        <v>2.7375000000000003</v>
      </c>
      <c r="AQ62" s="564">
        <v>2.2675000000000001</v>
      </c>
      <c r="AR62" s="564">
        <v>2.2145000000000001</v>
      </c>
      <c r="AS62" s="564">
        <v>2.3625000000000003</v>
      </c>
      <c r="AT62" s="564">
        <v>2.4984999999999999</v>
      </c>
      <c r="AU62" s="564">
        <v>2.5295000000000001</v>
      </c>
      <c r="AV62" s="564">
        <v>2.5005000000000002</v>
      </c>
      <c r="AW62" s="564">
        <v>2.6465000000000001</v>
      </c>
      <c r="AX62" s="564">
        <v>2.851</v>
      </c>
      <c r="AY62" s="564">
        <v>3.262</v>
      </c>
      <c r="AZ62" s="564">
        <v>3.47</v>
      </c>
      <c r="BA62" s="564">
        <v>3.3225000000000002</v>
      </c>
      <c r="BB62" s="564">
        <v>2.6805000000000003</v>
      </c>
      <c r="BC62" s="564">
        <v>2.2955000000000001</v>
      </c>
      <c r="BD62" s="564">
        <v>2.1670000000000003</v>
      </c>
      <c r="BE62" s="564">
        <v>2.3065000000000002</v>
      </c>
      <c r="BF62" s="564">
        <v>2.4175</v>
      </c>
      <c r="BG62" s="564">
        <v>2.4475000000000002</v>
      </c>
      <c r="BH62" s="564">
        <v>2.4105000000000003</v>
      </c>
      <c r="BI62" s="564">
        <v>2.5630000000000002</v>
      </c>
      <c r="BJ62" s="564">
        <v>2.7715000000000001</v>
      </c>
      <c r="BK62" s="564">
        <v>3.1779999999999999</v>
      </c>
      <c r="BL62" s="564"/>
      <c r="BM62" s="564"/>
      <c r="BN62" s="564"/>
      <c r="BO62" s="564"/>
    </row>
    <row r="63" spans="2:67" ht="15" customHeight="1" x14ac:dyDescent="0.55000000000000004">
      <c r="B63" s="468"/>
      <c r="C63" s="468"/>
      <c r="D63" s="526" t="s">
        <v>337</v>
      </c>
      <c r="E63" s="564">
        <v>2.0653448275862063</v>
      </c>
      <c r="F63" s="564">
        <v>1.8227870967741935</v>
      </c>
      <c r="G63" s="564">
        <v>1.8820000000000001</v>
      </c>
      <c r="H63" s="564">
        <v>1.8800000000000001</v>
      </c>
      <c r="I63" s="564">
        <v>2.1419999999999999</v>
      </c>
      <c r="J63" s="564">
        <v>2.8050000000000002</v>
      </c>
      <c r="K63" s="564">
        <v>2.9420000000000002</v>
      </c>
      <c r="L63" s="564">
        <v>2.7465000000000002</v>
      </c>
      <c r="M63" s="564">
        <v>2.4290000000000003</v>
      </c>
      <c r="N63" s="564">
        <v>4.1720000000000006</v>
      </c>
      <c r="O63" s="564">
        <v>6.73</v>
      </c>
      <c r="P63" s="564">
        <v>6.6070000000000002</v>
      </c>
      <c r="Q63" s="564">
        <v>5.8620000000000001</v>
      </c>
      <c r="R63" s="564">
        <v>3.544</v>
      </c>
      <c r="S63" s="564">
        <v>2.8325</v>
      </c>
      <c r="T63" s="564">
        <v>2.694</v>
      </c>
      <c r="U63" s="564">
        <v>2.9385000000000003</v>
      </c>
      <c r="V63" s="564">
        <v>3.6580000000000004</v>
      </c>
      <c r="W63" s="564">
        <v>3.7040000000000002</v>
      </c>
      <c r="X63" s="564">
        <v>3.6595</v>
      </c>
      <c r="Y63" s="564">
        <v>3.3245</v>
      </c>
      <c r="Z63" s="564">
        <v>4.7440000000000007</v>
      </c>
      <c r="AA63" s="564">
        <v>6.6935000000000002</v>
      </c>
      <c r="AB63" s="564">
        <v>6.5165000000000006</v>
      </c>
      <c r="AC63" s="564">
        <v>5.76</v>
      </c>
      <c r="AD63" s="564">
        <v>4.0045000000000002</v>
      </c>
      <c r="AE63" s="564">
        <v>3.1990000000000003</v>
      </c>
      <c r="AF63" s="564">
        <v>3.1975000000000002</v>
      </c>
      <c r="AG63" s="564">
        <v>3.3545000000000003</v>
      </c>
      <c r="AH63" s="564">
        <v>3.6585000000000001</v>
      </c>
      <c r="AI63" s="564">
        <v>3.6865000000000001</v>
      </c>
      <c r="AJ63" s="564">
        <v>3.649</v>
      </c>
      <c r="AK63" s="564">
        <v>3.6840000000000002</v>
      </c>
      <c r="AL63" s="564">
        <v>4.6290000000000004</v>
      </c>
      <c r="AM63" s="564">
        <v>6.1070000000000002</v>
      </c>
      <c r="AN63" s="564">
        <v>5.7885</v>
      </c>
      <c r="AO63" s="564">
        <v>5.82</v>
      </c>
      <c r="AP63" s="564">
        <v>4.4050000000000002</v>
      </c>
      <c r="AQ63" s="564">
        <v>3.1325000000000003</v>
      </c>
      <c r="AR63" s="564">
        <v>3.1270000000000002</v>
      </c>
      <c r="AS63" s="564">
        <v>3.2800000000000002</v>
      </c>
      <c r="AT63" s="564">
        <v>3.4610000000000003</v>
      </c>
      <c r="AU63" s="564">
        <v>3.5070000000000001</v>
      </c>
      <c r="AV63" s="564">
        <v>3.468</v>
      </c>
      <c r="AW63" s="564">
        <v>3.5190000000000001</v>
      </c>
      <c r="AX63" s="564">
        <v>4.5659999999999998</v>
      </c>
      <c r="AY63" s="564">
        <v>5.5170000000000003</v>
      </c>
      <c r="AZ63" s="564">
        <v>5.5125000000000002</v>
      </c>
      <c r="BA63" s="564">
        <v>5.5600000000000005</v>
      </c>
      <c r="BB63" s="564">
        <v>4.3730000000000002</v>
      </c>
      <c r="BC63" s="564">
        <v>3.093</v>
      </c>
      <c r="BD63" s="564">
        <v>3.0845000000000002</v>
      </c>
      <c r="BE63" s="564">
        <v>3.2315</v>
      </c>
      <c r="BF63" s="564">
        <v>3.4050000000000002</v>
      </c>
      <c r="BG63" s="564">
        <v>3.44</v>
      </c>
      <c r="BH63" s="564">
        <v>3.403</v>
      </c>
      <c r="BI63" s="564">
        <v>3.4505000000000003</v>
      </c>
      <c r="BJ63" s="564">
        <v>4.6690000000000005</v>
      </c>
      <c r="BK63" s="564">
        <v>5.1355000000000004</v>
      </c>
      <c r="BL63" s="564"/>
      <c r="BM63" s="564"/>
      <c r="BN63" s="564"/>
      <c r="BO63" s="564"/>
    </row>
    <row r="64" spans="2:67" ht="20.25" customHeight="1" x14ac:dyDescent="0.55000000000000004">
      <c r="B64" s="565" t="s">
        <v>338</v>
      </c>
      <c r="C64" s="489" t="s">
        <v>339</v>
      </c>
      <c r="D64" s="469"/>
      <c r="E64" s="566">
        <v>137965.0058724694</v>
      </c>
      <c r="F64" s="567">
        <v>131468.26198551102</v>
      </c>
      <c r="G64" s="567">
        <v>81381.67866407473</v>
      </c>
      <c r="H64" s="567">
        <v>50557.811716845732</v>
      </c>
      <c r="I64" s="567">
        <v>89926.747143691609</v>
      </c>
      <c r="J64" s="567">
        <v>125911.43614093009</v>
      </c>
      <c r="K64" s="567">
        <v>129422.43633266544</v>
      </c>
      <c r="L64" s="567">
        <v>132516.29067009463</v>
      </c>
      <c r="M64" s="567">
        <v>132708.04339244307</v>
      </c>
      <c r="N64" s="567">
        <v>136883.36385510568</v>
      </c>
      <c r="O64" s="567">
        <v>134013.8413551171</v>
      </c>
      <c r="P64" s="567">
        <v>140902.44755968577</v>
      </c>
      <c r="Q64" s="567">
        <v>136953.84229634484</v>
      </c>
      <c r="R64" s="567">
        <v>132929.32285624955</v>
      </c>
      <c r="S64" s="567">
        <v>103242.75820010199</v>
      </c>
      <c r="T64" s="567">
        <v>77123.488421291768</v>
      </c>
      <c r="U64" s="567">
        <v>74218.468809312952</v>
      </c>
      <c r="V64" s="567">
        <v>125594.12198207383</v>
      </c>
      <c r="W64" s="567">
        <v>129374.76159666051</v>
      </c>
      <c r="X64" s="567">
        <v>132431.16587863039</v>
      </c>
      <c r="Y64" s="567">
        <v>131747.45000048311</v>
      </c>
      <c r="Z64" s="567">
        <v>137599.89891989663</v>
      </c>
      <c r="AA64" s="567">
        <v>138896.99630628352</v>
      </c>
      <c r="AB64" s="567">
        <v>140725.94029414791</v>
      </c>
      <c r="AC64" s="567">
        <v>137772.24858187913</v>
      </c>
      <c r="AD64" s="567">
        <v>134387.80746997733</v>
      </c>
      <c r="AE64" s="567">
        <v>52134.282634956064</v>
      </c>
      <c r="AF64" s="567">
        <v>61861.071838056872</v>
      </c>
      <c r="AG64" s="567">
        <v>89951.671032048631</v>
      </c>
      <c r="AH64" s="567">
        <v>128650.11800142081</v>
      </c>
      <c r="AI64" s="567">
        <v>129564.20516981097</v>
      </c>
      <c r="AJ64" s="567">
        <v>132325.68853776672</v>
      </c>
      <c r="AK64" s="567">
        <v>131405.41010880083</v>
      </c>
      <c r="AL64" s="567">
        <v>137014.24543070453</v>
      </c>
      <c r="AM64" s="567">
        <v>136561.31997142581</v>
      </c>
      <c r="AN64" s="567">
        <v>112942.19900786183</v>
      </c>
      <c r="AO64" s="567">
        <v>92951.44171493614</v>
      </c>
      <c r="AP64" s="567">
        <v>89541.299987915947</v>
      </c>
      <c r="AQ64" s="567">
        <v>75675.35583114544</v>
      </c>
      <c r="AR64" s="567">
        <v>39441.275083944034</v>
      </c>
      <c r="AS64" s="567">
        <v>57170.190913428021</v>
      </c>
      <c r="AT64" s="567">
        <v>124419.80613199052</v>
      </c>
      <c r="AU64" s="567">
        <v>127845.02154354856</v>
      </c>
      <c r="AV64" s="567">
        <v>132168.83207988279</v>
      </c>
      <c r="AW64" s="567">
        <v>107044.47171074424</v>
      </c>
      <c r="AX64" s="567">
        <v>106459.6769069523</v>
      </c>
      <c r="AY64" s="567">
        <v>113856.18551994277</v>
      </c>
      <c r="AZ64" s="567">
        <v>108064.42295995803</v>
      </c>
      <c r="BA64" s="567">
        <v>92616.395720669068</v>
      </c>
      <c r="BB64" s="567">
        <v>87785.927845434926</v>
      </c>
      <c r="BC64" s="567">
        <v>73995.940145170403</v>
      </c>
      <c r="BD64" s="567">
        <v>36799.549291602678</v>
      </c>
      <c r="BE64" s="567">
        <v>41744.471583874831</v>
      </c>
      <c r="BF64" s="567">
        <v>124738.69808942432</v>
      </c>
      <c r="BG64" s="567">
        <v>127384.61150269893</v>
      </c>
      <c r="BH64" s="567">
        <v>132250.79883491682</v>
      </c>
      <c r="BI64" s="567">
        <v>101761.46926589773</v>
      </c>
      <c r="BJ64" s="567">
        <v>94738.284470384679</v>
      </c>
      <c r="BK64" s="567">
        <v>111909.03601784771</v>
      </c>
      <c r="BL64" s="567"/>
      <c r="BM64" s="567"/>
      <c r="BN64" s="567"/>
      <c r="BO64" s="567"/>
    </row>
    <row r="65" spans="2:67" x14ac:dyDescent="0.55000000000000004">
      <c r="B65" s="468"/>
      <c r="C65" s="424" t="s">
        <v>42</v>
      </c>
      <c r="D65" s="469"/>
      <c r="E65" s="472">
        <v>137965.0058724694</v>
      </c>
      <c r="F65" s="472">
        <v>85699.727383298974</v>
      </c>
      <c r="G65" s="472">
        <v>26172.421798752155</v>
      </c>
      <c r="H65" s="472">
        <v>0</v>
      </c>
      <c r="I65" s="472">
        <v>0</v>
      </c>
      <c r="J65" s="472">
        <v>58910.628713070553</v>
      </c>
      <c r="K65" s="472">
        <v>85128.040306359704</v>
      </c>
      <c r="L65" s="472">
        <v>51910.736608239924</v>
      </c>
      <c r="M65" s="472">
        <v>47272.50095982998</v>
      </c>
      <c r="N65" s="472">
        <v>48948.290688164765</v>
      </c>
      <c r="O65" s="472">
        <v>65306.119914348652</v>
      </c>
      <c r="P65" s="472">
        <v>53385.825256700147</v>
      </c>
      <c r="Q65" s="472">
        <v>46115.740071536326</v>
      </c>
      <c r="R65" s="472">
        <v>26157.42897177158</v>
      </c>
      <c r="S65" s="472">
        <v>2501.0585349088233</v>
      </c>
      <c r="T65" s="472">
        <v>0</v>
      </c>
      <c r="U65" s="472">
        <v>0</v>
      </c>
      <c r="V65" s="472">
        <v>21953.820928439491</v>
      </c>
      <c r="W65" s="472">
        <v>53923.671982303327</v>
      </c>
      <c r="X65" s="472">
        <v>31370.283600451588</v>
      </c>
      <c r="Y65" s="472">
        <v>27939.28950848462</v>
      </c>
      <c r="Z65" s="472">
        <v>41615.705228685838</v>
      </c>
      <c r="AA65" s="472">
        <v>60723.051739392635</v>
      </c>
      <c r="AB65" s="472">
        <v>78017.482949441721</v>
      </c>
      <c r="AC65" s="472">
        <v>71247.382319378667</v>
      </c>
      <c r="AD65" s="472">
        <v>50275.119672998851</v>
      </c>
      <c r="AE65" s="472">
        <v>8531.9959671665765</v>
      </c>
      <c r="AF65" s="472">
        <v>0</v>
      </c>
      <c r="AG65" s="472">
        <v>0</v>
      </c>
      <c r="AH65" s="472">
        <v>41658.733803625328</v>
      </c>
      <c r="AI65" s="472">
        <v>77651.119640201912</v>
      </c>
      <c r="AJ65" s="472">
        <v>55191.180286863135</v>
      </c>
      <c r="AK65" s="472">
        <v>52641.493333542348</v>
      </c>
      <c r="AL65" s="472">
        <v>65508.347482683974</v>
      </c>
      <c r="AM65" s="472">
        <v>83229.671814642163</v>
      </c>
      <c r="AN65" s="472">
        <v>84457.610540745402</v>
      </c>
      <c r="AO65" s="472">
        <v>77815.180608232477</v>
      </c>
      <c r="AP65" s="472">
        <v>54758.127829607292</v>
      </c>
      <c r="AQ65" s="472">
        <v>10205.6484846195</v>
      </c>
      <c r="AR65" s="472">
        <v>0</v>
      </c>
      <c r="AS65" s="472">
        <v>0</v>
      </c>
      <c r="AT65" s="472">
        <v>45688.086166497756</v>
      </c>
      <c r="AU65" s="472">
        <v>84237.86678342252</v>
      </c>
      <c r="AV65" s="472">
        <v>60260.599913402213</v>
      </c>
      <c r="AW65" s="472">
        <v>58091.77681232959</v>
      </c>
      <c r="AX65" s="472">
        <v>74051.222572146537</v>
      </c>
      <c r="AY65" s="472">
        <v>92625.96265866523</v>
      </c>
      <c r="AZ65" s="472">
        <v>84801.760002436567</v>
      </c>
      <c r="BA65" s="472">
        <v>77682.335059138844</v>
      </c>
      <c r="BB65" s="472">
        <v>54259.3587799128</v>
      </c>
      <c r="BC65" s="472">
        <v>8413.7156017535017</v>
      </c>
      <c r="BD65" s="472">
        <v>0</v>
      </c>
      <c r="BE65" s="472">
        <v>0</v>
      </c>
      <c r="BF65" s="472">
        <v>46772.873228229517</v>
      </c>
      <c r="BG65" s="472">
        <v>86130.71427633836</v>
      </c>
      <c r="BH65" s="472">
        <v>59510.231508454934</v>
      </c>
      <c r="BI65" s="472">
        <v>58447.650651223448</v>
      </c>
      <c r="BJ65" s="472">
        <v>73807.232735083191</v>
      </c>
      <c r="BK65" s="472">
        <v>92488.195711758017</v>
      </c>
      <c r="BL65" s="472"/>
      <c r="BM65" s="472"/>
      <c r="BN65" s="472"/>
      <c r="BO65" s="472"/>
    </row>
    <row r="66" spans="2:67" x14ac:dyDescent="0.55000000000000004">
      <c r="B66" s="468"/>
      <c r="C66" s="424" t="s">
        <v>340</v>
      </c>
      <c r="D66" s="469"/>
      <c r="E66" s="472">
        <v>0</v>
      </c>
      <c r="F66" s="472">
        <v>45768.53460221205</v>
      </c>
      <c r="G66" s="472">
        <v>55209.256865322575</v>
      </c>
      <c r="H66" s="472">
        <v>50557.811716845732</v>
      </c>
      <c r="I66" s="472">
        <v>89926.747143691609</v>
      </c>
      <c r="J66" s="472">
        <v>67000.807427859545</v>
      </c>
      <c r="K66" s="472">
        <v>44294.396026305738</v>
      </c>
      <c r="L66" s="472">
        <v>80605.554061854709</v>
      </c>
      <c r="M66" s="472">
        <v>85435.542432613089</v>
      </c>
      <c r="N66" s="472">
        <v>87935.073166940914</v>
      </c>
      <c r="O66" s="472">
        <v>68707.721440768451</v>
      </c>
      <c r="P66" s="472">
        <v>87516.622302985619</v>
      </c>
      <c r="Q66" s="472">
        <v>90838.102224808506</v>
      </c>
      <c r="R66" s="472">
        <v>106771.89388447796</v>
      </c>
      <c r="S66" s="472">
        <v>100741.69966519317</v>
      </c>
      <c r="T66" s="472">
        <v>77123.488421291768</v>
      </c>
      <c r="U66" s="472">
        <v>74218.468809312952</v>
      </c>
      <c r="V66" s="472">
        <v>103640.30105363435</v>
      </c>
      <c r="W66" s="472">
        <v>75451.089614357188</v>
      </c>
      <c r="X66" s="472">
        <v>101060.8822781788</v>
      </c>
      <c r="Y66" s="472">
        <v>103808.16049199848</v>
      </c>
      <c r="Z66" s="472">
        <v>95984.193691210792</v>
      </c>
      <c r="AA66" s="472">
        <v>78173.944566890888</v>
      </c>
      <c r="AB66" s="472">
        <v>62708.457344706185</v>
      </c>
      <c r="AC66" s="472">
        <v>66524.866262500465</v>
      </c>
      <c r="AD66" s="472">
        <v>84112.687796978484</v>
      </c>
      <c r="AE66" s="472">
        <v>43602.286667789485</v>
      </c>
      <c r="AF66" s="472">
        <v>61861.071838056872</v>
      </c>
      <c r="AG66" s="472">
        <v>89951.671032048631</v>
      </c>
      <c r="AH66" s="472">
        <v>86991.384197795473</v>
      </c>
      <c r="AI66" s="472">
        <v>51913.085529609059</v>
      </c>
      <c r="AJ66" s="472">
        <v>77134.508250903586</v>
      </c>
      <c r="AK66" s="472">
        <v>78763.916775258491</v>
      </c>
      <c r="AL66" s="472">
        <v>71505.897948020545</v>
      </c>
      <c r="AM66" s="472">
        <v>53331.648156783645</v>
      </c>
      <c r="AN66" s="472">
        <v>28484.588467116424</v>
      </c>
      <c r="AO66" s="472">
        <v>15136.261106703663</v>
      </c>
      <c r="AP66" s="472">
        <v>34783.172158308655</v>
      </c>
      <c r="AQ66" s="472">
        <v>65469.707346525938</v>
      </c>
      <c r="AR66" s="472">
        <v>39441.275083944034</v>
      </c>
      <c r="AS66" s="472">
        <v>57170.190913428021</v>
      </c>
      <c r="AT66" s="472">
        <v>78731.719965492768</v>
      </c>
      <c r="AU66" s="472">
        <v>43607.154760126039</v>
      </c>
      <c r="AV66" s="472">
        <v>71908.232166480579</v>
      </c>
      <c r="AW66" s="472">
        <v>48952.694898414651</v>
      </c>
      <c r="AX66" s="472">
        <v>32408.454334805763</v>
      </c>
      <c r="AY66" s="472">
        <v>21230.222861277536</v>
      </c>
      <c r="AZ66" s="472">
        <v>23262.662957521461</v>
      </c>
      <c r="BA66" s="472">
        <v>14934.060661530224</v>
      </c>
      <c r="BB66" s="472">
        <v>33526.569065522126</v>
      </c>
      <c r="BC66" s="472">
        <v>65582.224543416902</v>
      </c>
      <c r="BD66" s="472">
        <v>36799.549291602678</v>
      </c>
      <c r="BE66" s="472">
        <v>41744.471583874831</v>
      </c>
      <c r="BF66" s="472">
        <v>77965.824861194793</v>
      </c>
      <c r="BG66" s="472">
        <v>41253.897226360568</v>
      </c>
      <c r="BH66" s="472">
        <v>72740.567326461882</v>
      </c>
      <c r="BI66" s="472">
        <v>43313.818614674281</v>
      </c>
      <c r="BJ66" s="472">
        <v>20931.051735301487</v>
      </c>
      <c r="BK66" s="472">
        <v>19420.840306089696</v>
      </c>
      <c r="BL66" s="472"/>
      <c r="BM66" s="472"/>
      <c r="BN66" s="472"/>
      <c r="BO66" s="472"/>
    </row>
    <row r="67" spans="2:67" x14ac:dyDescent="0.55000000000000004">
      <c r="B67" s="468"/>
      <c r="C67" s="489" t="s">
        <v>341</v>
      </c>
      <c r="D67" s="469"/>
      <c r="E67" s="471"/>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AU67" s="472"/>
      <c r="AV67" s="472"/>
      <c r="AW67" s="472"/>
      <c r="AX67" s="472"/>
      <c r="AY67" s="472"/>
      <c r="AZ67" s="472"/>
      <c r="BA67" s="472"/>
      <c r="BB67" s="472"/>
      <c r="BC67" s="472"/>
      <c r="BD67" s="472"/>
      <c r="BE67" s="472"/>
      <c r="BF67" s="472"/>
      <c r="BG67" s="472"/>
      <c r="BH67" s="472"/>
      <c r="BI67" s="472"/>
      <c r="BJ67" s="472"/>
      <c r="BK67" s="472"/>
      <c r="BL67" s="472"/>
      <c r="BM67" s="472"/>
      <c r="BN67" s="472"/>
      <c r="BO67" s="472"/>
    </row>
    <row r="68" spans="2:67" x14ac:dyDescent="0.55000000000000004">
      <c r="B68" s="468"/>
      <c r="C68" s="424" t="s">
        <v>42</v>
      </c>
      <c r="D68" s="469"/>
      <c r="E68" s="471">
        <v>112962.92493040251</v>
      </c>
      <c r="F68" s="472">
        <v>85699.727383298974</v>
      </c>
      <c r="G68" s="472">
        <v>26172.421798752155</v>
      </c>
      <c r="H68" s="472">
        <v>0</v>
      </c>
      <c r="I68" s="472">
        <v>0</v>
      </c>
      <c r="J68" s="472">
        <v>45940.953710837231</v>
      </c>
      <c r="K68" s="472">
        <v>57953.751745473877</v>
      </c>
      <c r="L68" s="472">
        <v>45940.953710837231</v>
      </c>
      <c r="M68" s="472">
        <v>41038.394103909908</v>
      </c>
      <c r="N68" s="472">
        <v>45453.751745473877</v>
      </c>
      <c r="O68" s="472">
        <v>45453.751745473877</v>
      </c>
      <c r="P68" s="472">
        <v>38440.953710837231</v>
      </c>
      <c r="Q68" s="472">
        <v>38440.953710837231</v>
      </c>
      <c r="R68" s="472">
        <v>26157.42897177158</v>
      </c>
      <c r="S68" s="472">
        <v>2501.0585349088233</v>
      </c>
      <c r="T68" s="472">
        <v>0</v>
      </c>
      <c r="U68" s="472">
        <v>0</v>
      </c>
      <c r="V68" s="472">
        <v>21953.820928439491</v>
      </c>
      <c r="W68" s="472">
        <v>24220.476855418616</v>
      </c>
      <c r="X68" s="472">
        <v>24220.476855418616</v>
      </c>
      <c r="Y68" s="472">
        <v>24220.476855418616</v>
      </c>
      <c r="Z68" s="472">
        <v>24123.036462345943</v>
      </c>
      <c r="AA68" s="472">
        <v>24123.036462345943</v>
      </c>
      <c r="AB68" s="472">
        <v>21623.036462345943</v>
      </c>
      <c r="AC68" s="472">
        <v>21623.036462345943</v>
      </c>
      <c r="AD68" s="472">
        <v>21623.036462345943</v>
      </c>
      <c r="AE68" s="472">
        <v>8531.9959671665765</v>
      </c>
      <c r="AF68" s="472">
        <v>0</v>
      </c>
      <c r="AG68" s="472">
        <v>0</v>
      </c>
      <c r="AH68" s="472">
        <v>9610.2384277093079</v>
      </c>
      <c r="AI68" s="472">
        <v>9610.2384277093079</v>
      </c>
      <c r="AJ68" s="472">
        <v>9610.2384277093079</v>
      </c>
      <c r="AK68" s="472">
        <v>9610.2384277093079</v>
      </c>
      <c r="AL68" s="472">
        <v>4805.1192138546539</v>
      </c>
      <c r="AM68" s="472">
        <v>4805.1192138546539</v>
      </c>
      <c r="AN68" s="472">
        <v>4805.1192138546539</v>
      </c>
      <c r="AO68" s="472">
        <v>4805.1192138546539</v>
      </c>
      <c r="AP68" s="472">
        <v>4805.1192138546539</v>
      </c>
      <c r="AQ68" s="472">
        <v>0</v>
      </c>
      <c r="AR68" s="472">
        <v>0</v>
      </c>
      <c r="AS68" s="472">
        <v>0</v>
      </c>
      <c r="AT68" s="472">
        <v>0</v>
      </c>
      <c r="AU68" s="472">
        <v>0</v>
      </c>
      <c r="AV68" s="472">
        <v>0</v>
      </c>
      <c r="AW68" s="472">
        <v>0</v>
      </c>
      <c r="AX68" s="472">
        <v>0</v>
      </c>
      <c r="AY68" s="472">
        <v>0</v>
      </c>
      <c r="AZ68" s="472">
        <v>0</v>
      </c>
      <c r="BA68" s="472">
        <v>0</v>
      </c>
      <c r="BB68" s="472">
        <v>0</v>
      </c>
      <c r="BC68" s="472">
        <v>0</v>
      </c>
      <c r="BD68" s="472">
        <v>0</v>
      </c>
      <c r="BE68" s="472">
        <v>0</v>
      </c>
      <c r="BF68" s="472">
        <v>0</v>
      </c>
      <c r="BG68" s="472">
        <v>0</v>
      </c>
      <c r="BH68" s="472">
        <v>0</v>
      </c>
      <c r="BI68" s="472">
        <v>0</v>
      </c>
      <c r="BJ68" s="472">
        <v>0</v>
      </c>
      <c r="BK68" s="472">
        <v>0</v>
      </c>
      <c r="BL68" s="472"/>
      <c r="BM68" s="472"/>
      <c r="BN68" s="472"/>
      <c r="BO68" s="472"/>
    </row>
    <row r="69" spans="2:67" x14ac:dyDescent="0.55000000000000004">
      <c r="B69" s="468"/>
      <c r="C69" s="424" t="s">
        <v>340</v>
      </c>
      <c r="D69" s="469"/>
      <c r="E69" s="471">
        <v>0</v>
      </c>
      <c r="F69" s="472">
        <v>4181.4952932081796</v>
      </c>
      <c r="G69" s="472">
        <v>5353.1742705211182</v>
      </c>
      <c r="H69" s="472">
        <v>26720.476855418616</v>
      </c>
      <c r="I69" s="472">
        <v>36330.715283127924</v>
      </c>
      <c r="J69" s="472">
        <v>0</v>
      </c>
      <c r="K69" s="472">
        <v>0</v>
      </c>
      <c r="L69" s="472">
        <v>0</v>
      </c>
      <c r="M69" s="472">
        <v>0</v>
      </c>
      <c r="N69" s="472">
        <v>0</v>
      </c>
      <c r="O69" s="472">
        <v>0</v>
      </c>
      <c r="P69" s="472">
        <v>0</v>
      </c>
      <c r="Q69" s="472">
        <v>0</v>
      </c>
      <c r="R69" s="472">
        <v>12283.524739065651</v>
      </c>
      <c r="S69" s="472">
        <v>21719.418320509794</v>
      </c>
      <c r="T69" s="472">
        <v>24220.476855418616</v>
      </c>
      <c r="U69" s="472">
        <v>24220.476855418616</v>
      </c>
      <c r="V69" s="472">
        <v>2266.6559269791251</v>
      </c>
      <c r="W69" s="472">
        <v>0</v>
      </c>
      <c r="X69" s="472">
        <v>0</v>
      </c>
      <c r="Y69" s="472">
        <v>0</v>
      </c>
      <c r="Z69" s="472">
        <v>0</v>
      </c>
      <c r="AA69" s="472">
        <v>0</v>
      </c>
      <c r="AB69" s="472">
        <v>0</v>
      </c>
      <c r="AC69" s="472">
        <v>0</v>
      </c>
      <c r="AD69" s="472">
        <v>0</v>
      </c>
      <c r="AE69" s="472">
        <v>1078.2424605427314</v>
      </c>
      <c r="AF69" s="472">
        <v>9610.2384277093079</v>
      </c>
      <c r="AG69" s="472">
        <v>9610.2384277093079</v>
      </c>
      <c r="AH69" s="472">
        <v>0</v>
      </c>
      <c r="AI69" s="472">
        <v>0</v>
      </c>
      <c r="AJ69" s="472">
        <v>0</v>
      </c>
      <c r="AK69" s="472">
        <v>0</v>
      </c>
      <c r="AL69" s="472">
        <v>0</v>
      </c>
      <c r="AM69" s="472">
        <v>0</v>
      </c>
      <c r="AN69" s="472">
        <v>0</v>
      </c>
      <c r="AO69" s="472">
        <v>0</v>
      </c>
      <c r="AP69" s="472">
        <v>0</v>
      </c>
      <c r="AQ69" s="472">
        <v>0</v>
      </c>
      <c r="AR69" s="472">
        <v>0</v>
      </c>
      <c r="AS69" s="472">
        <v>0</v>
      </c>
      <c r="AT69" s="472">
        <v>0</v>
      </c>
      <c r="AU69" s="472">
        <v>0</v>
      </c>
      <c r="AV69" s="472">
        <v>0</v>
      </c>
      <c r="AW69" s="472">
        <v>0</v>
      </c>
      <c r="AX69" s="472">
        <v>0</v>
      </c>
      <c r="AY69" s="472">
        <v>0</v>
      </c>
      <c r="AZ69" s="472">
        <v>0</v>
      </c>
      <c r="BA69" s="472">
        <v>0</v>
      </c>
      <c r="BB69" s="472">
        <v>0</v>
      </c>
      <c r="BC69" s="472">
        <v>0</v>
      </c>
      <c r="BD69" s="472">
        <v>0</v>
      </c>
      <c r="BE69" s="472">
        <v>0</v>
      </c>
      <c r="BF69" s="472">
        <v>0</v>
      </c>
      <c r="BG69" s="472">
        <v>0</v>
      </c>
      <c r="BH69" s="472">
        <v>0</v>
      </c>
      <c r="BI69" s="472">
        <v>0</v>
      </c>
      <c r="BJ69" s="472">
        <v>0</v>
      </c>
      <c r="BK69" s="472">
        <v>0</v>
      </c>
      <c r="BL69" s="472"/>
      <c r="BM69" s="472"/>
      <c r="BN69" s="472"/>
      <c r="BO69" s="472"/>
    </row>
    <row r="70" spans="2:67" x14ac:dyDescent="0.55000000000000004">
      <c r="B70" s="468"/>
      <c r="C70" s="568" t="s">
        <v>342</v>
      </c>
      <c r="D70" s="469"/>
      <c r="E70" s="569">
        <v>112962.92493040251</v>
      </c>
      <c r="F70" s="570">
        <v>89881.222676507154</v>
      </c>
      <c r="G70" s="570">
        <v>31525.596069273273</v>
      </c>
      <c r="H70" s="570">
        <v>26720.476855418616</v>
      </c>
      <c r="I70" s="570">
        <v>36330.715283127924</v>
      </c>
      <c r="J70" s="570">
        <v>45940.953710837231</v>
      </c>
      <c r="K70" s="570">
        <v>57953.751745473877</v>
      </c>
      <c r="L70" s="570">
        <v>45940.953710837231</v>
      </c>
      <c r="M70" s="570">
        <v>41038.394103909908</v>
      </c>
      <c r="N70" s="570">
        <v>45453.751745473877</v>
      </c>
      <c r="O70" s="570">
        <v>45453.751745473877</v>
      </c>
      <c r="P70" s="570">
        <v>38440.953710837231</v>
      </c>
      <c r="Q70" s="570">
        <v>38440.953710837231</v>
      </c>
      <c r="R70" s="570">
        <v>38440.953710837231</v>
      </c>
      <c r="S70" s="570">
        <v>24220.476855418616</v>
      </c>
      <c r="T70" s="570">
        <v>24220.476855418616</v>
      </c>
      <c r="U70" s="570">
        <v>24220.476855418616</v>
      </c>
      <c r="V70" s="570">
        <v>24220.476855418616</v>
      </c>
      <c r="W70" s="570">
        <v>24220.476855418616</v>
      </c>
      <c r="X70" s="570">
        <v>24220.476855418616</v>
      </c>
      <c r="Y70" s="570">
        <v>24220.476855418616</v>
      </c>
      <c r="Z70" s="570">
        <v>24123.036462345943</v>
      </c>
      <c r="AA70" s="570">
        <v>24123.036462345943</v>
      </c>
      <c r="AB70" s="570">
        <v>21623.036462345943</v>
      </c>
      <c r="AC70" s="570">
        <v>21623.036462345943</v>
      </c>
      <c r="AD70" s="570">
        <v>21623.036462345943</v>
      </c>
      <c r="AE70" s="570">
        <v>9610.2384277093079</v>
      </c>
      <c r="AF70" s="570">
        <v>9610.2384277093079</v>
      </c>
      <c r="AG70" s="570">
        <v>9610.2384277093079</v>
      </c>
      <c r="AH70" s="570">
        <v>9610.2384277093079</v>
      </c>
      <c r="AI70" s="570">
        <v>9610.2384277093079</v>
      </c>
      <c r="AJ70" s="570">
        <v>9610.2384277093079</v>
      </c>
      <c r="AK70" s="570">
        <v>9610.2384277093079</v>
      </c>
      <c r="AL70" s="570">
        <v>4805.1192138546539</v>
      </c>
      <c r="AM70" s="570">
        <v>4805.1192138546539</v>
      </c>
      <c r="AN70" s="570">
        <v>4805.1192138546539</v>
      </c>
      <c r="AO70" s="570">
        <v>4805.1192138546539</v>
      </c>
      <c r="AP70" s="570">
        <v>4805.1192138546539</v>
      </c>
      <c r="AQ70" s="570">
        <v>0</v>
      </c>
      <c r="AR70" s="570">
        <v>0</v>
      </c>
      <c r="AS70" s="570">
        <v>0</v>
      </c>
      <c r="AT70" s="570">
        <v>0</v>
      </c>
      <c r="AU70" s="570">
        <v>0</v>
      </c>
      <c r="AV70" s="570">
        <v>0</v>
      </c>
      <c r="AW70" s="570">
        <v>0</v>
      </c>
      <c r="AX70" s="570">
        <v>0</v>
      </c>
      <c r="AY70" s="570">
        <v>0</v>
      </c>
      <c r="AZ70" s="570">
        <v>0</v>
      </c>
      <c r="BA70" s="570">
        <v>0</v>
      </c>
      <c r="BB70" s="570">
        <v>0</v>
      </c>
      <c r="BC70" s="570">
        <v>0</v>
      </c>
      <c r="BD70" s="570">
        <v>0</v>
      </c>
      <c r="BE70" s="570">
        <v>0</v>
      </c>
      <c r="BF70" s="570">
        <v>0</v>
      </c>
      <c r="BG70" s="570">
        <v>0</v>
      </c>
      <c r="BH70" s="570">
        <v>0</v>
      </c>
      <c r="BI70" s="570">
        <v>0</v>
      </c>
      <c r="BJ70" s="570">
        <v>0</v>
      </c>
      <c r="BK70" s="570">
        <v>0</v>
      </c>
      <c r="BL70" s="570"/>
      <c r="BM70" s="570"/>
      <c r="BN70" s="570"/>
      <c r="BO70" s="570"/>
    </row>
    <row r="71" spans="2:67" x14ac:dyDescent="0.55000000000000004">
      <c r="B71" s="468"/>
      <c r="C71" s="424" t="s">
        <v>107</v>
      </c>
      <c r="D71" s="469"/>
      <c r="E71" s="471">
        <v>70755.172413793101</v>
      </c>
      <c r="F71" s="472">
        <v>56016.129032258068</v>
      </c>
      <c r="G71" s="472">
        <v>25000</v>
      </c>
      <c r="H71" s="472">
        <v>20000</v>
      </c>
      <c r="I71" s="472">
        <v>30000</v>
      </c>
      <c r="J71" s="472">
        <v>40000</v>
      </c>
      <c r="K71" s="472">
        <v>52500</v>
      </c>
      <c r="L71" s="472">
        <v>40000</v>
      </c>
      <c r="M71" s="472">
        <v>37500</v>
      </c>
      <c r="N71" s="472">
        <v>52500</v>
      </c>
      <c r="O71" s="472">
        <v>52500</v>
      </c>
      <c r="P71" s="472">
        <v>40000</v>
      </c>
      <c r="Q71" s="472">
        <v>40000</v>
      </c>
      <c r="R71" s="472">
        <v>40000</v>
      </c>
      <c r="S71" s="472">
        <v>20000</v>
      </c>
      <c r="T71" s="472">
        <v>20000</v>
      </c>
      <c r="U71" s="472">
        <v>20000</v>
      </c>
      <c r="V71" s="472">
        <v>20000</v>
      </c>
      <c r="W71" s="472">
        <v>20000</v>
      </c>
      <c r="X71" s="472">
        <v>20000</v>
      </c>
      <c r="Y71" s="472">
        <v>20000</v>
      </c>
      <c r="Z71" s="472">
        <v>22500</v>
      </c>
      <c r="AA71" s="472">
        <v>22500</v>
      </c>
      <c r="AB71" s="472">
        <v>22500</v>
      </c>
      <c r="AC71" s="472">
        <v>22500</v>
      </c>
      <c r="AD71" s="472">
        <v>22500</v>
      </c>
      <c r="AE71" s="472">
        <v>10000</v>
      </c>
      <c r="AF71" s="472">
        <v>10000</v>
      </c>
      <c r="AG71" s="472">
        <v>10000</v>
      </c>
      <c r="AH71" s="472">
        <v>10000</v>
      </c>
      <c r="AI71" s="472">
        <v>10000</v>
      </c>
      <c r="AJ71" s="472">
        <v>10000</v>
      </c>
      <c r="AK71" s="472">
        <v>10000</v>
      </c>
      <c r="AL71" s="472">
        <v>5000</v>
      </c>
      <c r="AM71" s="472">
        <v>5000</v>
      </c>
      <c r="AN71" s="472">
        <v>5000</v>
      </c>
      <c r="AO71" s="472">
        <v>5000</v>
      </c>
      <c r="AP71" s="472">
        <v>5000</v>
      </c>
      <c r="AQ71" s="472">
        <v>0</v>
      </c>
      <c r="AR71" s="472">
        <v>0</v>
      </c>
      <c r="AS71" s="472">
        <v>0</v>
      </c>
      <c r="AT71" s="472">
        <v>0</v>
      </c>
      <c r="AU71" s="472">
        <v>0</v>
      </c>
      <c r="AV71" s="472">
        <v>0</v>
      </c>
      <c r="AW71" s="472">
        <v>0</v>
      </c>
      <c r="AX71" s="472">
        <v>0</v>
      </c>
      <c r="AY71" s="472">
        <v>0</v>
      </c>
      <c r="AZ71" s="472">
        <v>0</v>
      </c>
      <c r="BA71" s="472">
        <v>0</v>
      </c>
      <c r="BB71" s="472">
        <v>0</v>
      </c>
      <c r="BC71" s="472">
        <v>0</v>
      </c>
      <c r="BD71" s="472">
        <v>0</v>
      </c>
      <c r="BE71" s="472">
        <v>0</v>
      </c>
      <c r="BF71" s="472">
        <v>0</v>
      </c>
      <c r="BG71" s="472">
        <v>0</v>
      </c>
      <c r="BH71" s="472">
        <v>0</v>
      </c>
      <c r="BI71" s="472">
        <v>0</v>
      </c>
      <c r="BJ71" s="472">
        <v>0</v>
      </c>
      <c r="BK71" s="472">
        <v>0</v>
      </c>
      <c r="BL71" s="472"/>
      <c r="BM71" s="472"/>
      <c r="BN71" s="472"/>
      <c r="BO71" s="472"/>
    </row>
    <row r="72" spans="2:67" x14ac:dyDescent="0.55000000000000004">
      <c r="B72" s="468"/>
      <c r="C72" s="424" t="s">
        <v>106</v>
      </c>
      <c r="D72" s="469"/>
      <c r="E72" s="471">
        <v>44965.517241379312</v>
      </c>
      <c r="F72" s="472">
        <v>36048.387096774197</v>
      </c>
      <c r="G72" s="472">
        <v>7500</v>
      </c>
      <c r="H72" s="472">
        <v>7500</v>
      </c>
      <c r="I72" s="472">
        <v>7500</v>
      </c>
      <c r="J72" s="472">
        <v>7500</v>
      </c>
      <c r="K72" s="472">
        <v>7500</v>
      </c>
      <c r="L72" s="472">
        <v>7500</v>
      </c>
      <c r="M72" s="472">
        <v>5000</v>
      </c>
      <c r="N72" s="472">
        <v>-5000</v>
      </c>
      <c r="O72" s="472">
        <v>-5000</v>
      </c>
      <c r="P72" s="472">
        <v>0</v>
      </c>
      <c r="Q72" s="472">
        <v>0</v>
      </c>
      <c r="R72" s="472">
        <v>0</v>
      </c>
      <c r="S72" s="472">
        <v>5000</v>
      </c>
      <c r="T72" s="472">
        <v>5000</v>
      </c>
      <c r="U72" s="472">
        <v>5000</v>
      </c>
      <c r="V72" s="472">
        <v>5000</v>
      </c>
      <c r="W72" s="472">
        <v>5000</v>
      </c>
      <c r="X72" s="472">
        <v>5000</v>
      </c>
      <c r="Y72" s="472">
        <v>5000</v>
      </c>
      <c r="Z72" s="472">
        <v>2500</v>
      </c>
      <c r="AA72" s="472">
        <v>2500</v>
      </c>
      <c r="AB72" s="472">
        <v>0</v>
      </c>
      <c r="AC72" s="472">
        <v>0</v>
      </c>
      <c r="AD72" s="472">
        <v>0</v>
      </c>
      <c r="AE72" s="472">
        <v>0</v>
      </c>
      <c r="AF72" s="472">
        <v>0</v>
      </c>
      <c r="AG72" s="472">
        <v>0</v>
      </c>
      <c r="AH72" s="472">
        <v>0</v>
      </c>
      <c r="AI72" s="472">
        <v>0</v>
      </c>
      <c r="AJ72" s="472">
        <v>0</v>
      </c>
      <c r="AK72" s="472">
        <v>0</v>
      </c>
      <c r="AL72" s="472">
        <v>0</v>
      </c>
      <c r="AM72" s="472">
        <v>0</v>
      </c>
      <c r="AN72" s="472">
        <v>0</v>
      </c>
      <c r="AO72" s="472">
        <v>0</v>
      </c>
      <c r="AP72" s="472">
        <v>0</v>
      </c>
      <c r="AQ72" s="472">
        <v>0</v>
      </c>
      <c r="AR72" s="472">
        <v>0</v>
      </c>
      <c r="AS72" s="472">
        <v>0</v>
      </c>
      <c r="AT72" s="472">
        <v>0</v>
      </c>
      <c r="AU72" s="472">
        <v>0</v>
      </c>
      <c r="AV72" s="472">
        <v>0</v>
      </c>
      <c r="AW72" s="472">
        <v>0</v>
      </c>
      <c r="AX72" s="472">
        <v>0</v>
      </c>
      <c r="AY72" s="472">
        <v>0</v>
      </c>
      <c r="AZ72" s="472">
        <v>0</v>
      </c>
      <c r="BA72" s="472">
        <v>0</v>
      </c>
      <c r="BB72" s="472">
        <v>0</v>
      </c>
      <c r="BC72" s="472">
        <v>0</v>
      </c>
      <c r="BD72" s="472">
        <v>0</v>
      </c>
      <c r="BE72" s="472">
        <v>0</v>
      </c>
      <c r="BF72" s="472">
        <v>0</v>
      </c>
      <c r="BG72" s="472">
        <v>0</v>
      </c>
      <c r="BH72" s="472">
        <v>0</v>
      </c>
      <c r="BI72" s="472">
        <v>0</v>
      </c>
      <c r="BJ72" s="472">
        <v>0</v>
      </c>
      <c r="BK72" s="472">
        <v>0</v>
      </c>
      <c r="BL72" s="472"/>
      <c r="BM72" s="472"/>
      <c r="BN72" s="472"/>
      <c r="BO72" s="472"/>
    </row>
    <row r="73" spans="2:67" x14ac:dyDescent="0.55000000000000004">
      <c r="B73" s="468"/>
      <c r="C73" s="568" t="s">
        <v>342</v>
      </c>
      <c r="D73" s="469"/>
      <c r="E73" s="569">
        <v>112962.92493040251</v>
      </c>
      <c r="F73" s="570">
        <v>89881.222676507154</v>
      </c>
      <c r="G73" s="570">
        <v>31525.596069273273</v>
      </c>
      <c r="H73" s="570">
        <v>26720.476855418616</v>
      </c>
      <c r="I73" s="570">
        <v>36330.715283127924</v>
      </c>
      <c r="J73" s="570">
        <v>45940.953710837231</v>
      </c>
      <c r="K73" s="570">
        <v>57953.751745473877</v>
      </c>
      <c r="L73" s="570">
        <v>45940.953710837231</v>
      </c>
      <c r="M73" s="570">
        <v>41038.394103909908</v>
      </c>
      <c r="N73" s="570">
        <v>45453.751745473877</v>
      </c>
      <c r="O73" s="570">
        <v>45453.751745473877</v>
      </c>
      <c r="P73" s="570">
        <v>38440.953710837231</v>
      </c>
      <c r="Q73" s="570">
        <v>38440.953710837231</v>
      </c>
      <c r="R73" s="570">
        <v>38440.953710837231</v>
      </c>
      <c r="S73" s="570">
        <v>24220.476855418616</v>
      </c>
      <c r="T73" s="570">
        <v>24220.476855418616</v>
      </c>
      <c r="U73" s="570">
        <v>24220.476855418616</v>
      </c>
      <c r="V73" s="570">
        <v>24220.476855418616</v>
      </c>
      <c r="W73" s="570">
        <v>24220.476855418616</v>
      </c>
      <c r="X73" s="570">
        <v>24220.476855418616</v>
      </c>
      <c r="Y73" s="570">
        <v>24220.476855418616</v>
      </c>
      <c r="Z73" s="570">
        <v>24123.036462345943</v>
      </c>
      <c r="AA73" s="570">
        <v>24123.036462345943</v>
      </c>
      <c r="AB73" s="570">
        <v>21623.036462345943</v>
      </c>
      <c r="AC73" s="570">
        <v>21623.036462345943</v>
      </c>
      <c r="AD73" s="570">
        <v>21623.036462345943</v>
      </c>
      <c r="AE73" s="570">
        <v>9610.2384277093079</v>
      </c>
      <c r="AF73" s="570">
        <v>9610.2384277093079</v>
      </c>
      <c r="AG73" s="570">
        <v>9610.2384277093079</v>
      </c>
      <c r="AH73" s="570">
        <v>9610.2384277093079</v>
      </c>
      <c r="AI73" s="570">
        <v>9610.2384277093079</v>
      </c>
      <c r="AJ73" s="570">
        <v>9610.2384277093079</v>
      </c>
      <c r="AK73" s="570">
        <v>9610.2384277093079</v>
      </c>
      <c r="AL73" s="570">
        <v>4805.1192138546539</v>
      </c>
      <c r="AM73" s="570">
        <v>4805.1192138546539</v>
      </c>
      <c r="AN73" s="570">
        <v>4805.1192138546539</v>
      </c>
      <c r="AO73" s="570">
        <v>4805.1192138546539</v>
      </c>
      <c r="AP73" s="570">
        <v>4805.1192138546539</v>
      </c>
      <c r="AQ73" s="570">
        <v>0</v>
      </c>
      <c r="AR73" s="570">
        <v>0</v>
      </c>
      <c r="AS73" s="570">
        <v>0</v>
      </c>
      <c r="AT73" s="570">
        <v>0</v>
      </c>
      <c r="AU73" s="570">
        <v>0</v>
      </c>
      <c r="AV73" s="570">
        <v>0</v>
      </c>
      <c r="AW73" s="570">
        <v>0</v>
      </c>
      <c r="AX73" s="570">
        <v>0</v>
      </c>
      <c r="AY73" s="570">
        <v>0</v>
      </c>
      <c r="AZ73" s="570">
        <v>0</v>
      </c>
      <c r="BA73" s="570">
        <v>0</v>
      </c>
      <c r="BB73" s="570">
        <v>0</v>
      </c>
      <c r="BC73" s="570">
        <v>0</v>
      </c>
      <c r="BD73" s="570">
        <v>0</v>
      </c>
      <c r="BE73" s="570">
        <v>0</v>
      </c>
      <c r="BF73" s="570">
        <v>0</v>
      </c>
      <c r="BG73" s="570">
        <v>0</v>
      </c>
      <c r="BH73" s="570">
        <v>0</v>
      </c>
      <c r="BI73" s="570">
        <v>0</v>
      </c>
      <c r="BJ73" s="570">
        <v>0</v>
      </c>
      <c r="BK73" s="570">
        <v>0</v>
      </c>
      <c r="BL73" s="570"/>
      <c r="BM73" s="570"/>
      <c r="BN73" s="570"/>
      <c r="BO73" s="570"/>
    </row>
    <row r="74" spans="2:67" x14ac:dyDescent="0.55000000000000004">
      <c r="B74" s="468"/>
      <c r="C74" s="489" t="s">
        <v>343</v>
      </c>
      <c r="D74" s="469"/>
      <c r="E74" s="471"/>
      <c r="F74" s="472"/>
      <c r="G74" s="472"/>
      <c r="H74" s="472"/>
      <c r="I74" s="472"/>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row>
    <row r="75" spans="2:67" x14ac:dyDescent="0.55000000000000004">
      <c r="B75" s="468"/>
      <c r="C75" s="424" t="s">
        <v>42</v>
      </c>
      <c r="D75" s="469"/>
      <c r="E75" s="471">
        <v>25002.080942066881</v>
      </c>
      <c r="F75" s="472">
        <v>0</v>
      </c>
      <c r="G75" s="472">
        <v>0</v>
      </c>
      <c r="H75" s="472">
        <v>0</v>
      </c>
      <c r="I75" s="472">
        <v>0</v>
      </c>
      <c r="J75" s="472">
        <v>12969.675002233322</v>
      </c>
      <c r="K75" s="472">
        <v>27174.288560885827</v>
      </c>
      <c r="L75" s="472">
        <v>5969.7828974026925</v>
      </c>
      <c r="M75" s="472">
        <v>6234.1068559200721</v>
      </c>
      <c r="N75" s="472">
        <v>3494.5389426908878</v>
      </c>
      <c r="O75" s="472">
        <v>19852.368168874775</v>
      </c>
      <c r="P75" s="472">
        <v>14944.871545862916</v>
      </c>
      <c r="Q75" s="472">
        <v>7674.7863606990941</v>
      </c>
      <c r="R75" s="472">
        <v>0</v>
      </c>
      <c r="S75" s="472">
        <v>0</v>
      </c>
      <c r="T75" s="472">
        <v>0</v>
      </c>
      <c r="U75" s="472">
        <v>0</v>
      </c>
      <c r="V75" s="472">
        <v>0</v>
      </c>
      <c r="W75" s="472">
        <v>29703.195126884711</v>
      </c>
      <c r="X75" s="472">
        <v>7149.8067450329727</v>
      </c>
      <c r="Y75" s="472">
        <v>3718.8126530660047</v>
      </c>
      <c r="Z75" s="472">
        <v>17492.668766339895</v>
      </c>
      <c r="AA75" s="472">
        <v>36600.015277046696</v>
      </c>
      <c r="AB75" s="472">
        <v>56394.446487095775</v>
      </c>
      <c r="AC75" s="472">
        <v>49624.34585703272</v>
      </c>
      <c r="AD75" s="472">
        <v>28652.083210652909</v>
      </c>
      <c r="AE75" s="472">
        <v>0</v>
      </c>
      <c r="AF75" s="472">
        <v>0</v>
      </c>
      <c r="AG75" s="472">
        <v>0</v>
      </c>
      <c r="AH75" s="472">
        <v>32048.49537591602</v>
      </c>
      <c r="AI75" s="472">
        <v>68040.881212492604</v>
      </c>
      <c r="AJ75" s="472">
        <v>45580.941859153827</v>
      </c>
      <c r="AK75" s="472">
        <v>43031.254905833041</v>
      </c>
      <c r="AL75" s="472">
        <v>60703.22826882932</v>
      </c>
      <c r="AM75" s="472">
        <v>78424.552600787516</v>
      </c>
      <c r="AN75" s="472">
        <v>79652.49132689074</v>
      </c>
      <c r="AO75" s="472">
        <v>73010.061394377815</v>
      </c>
      <c r="AP75" s="472">
        <v>49953.008615752638</v>
      </c>
      <c r="AQ75" s="472">
        <v>10205.6484846195</v>
      </c>
      <c r="AR75" s="472">
        <v>0</v>
      </c>
      <c r="AS75" s="472">
        <v>0</v>
      </c>
      <c r="AT75" s="472">
        <v>45688.086166497756</v>
      </c>
      <c r="AU75" s="472">
        <v>84237.86678342252</v>
      </c>
      <c r="AV75" s="472">
        <v>60260.599913402213</v>
      </c>
      <c r="AW75" s="472">
        <v>58091.77681232959</v>
      </c>
      <c r="AX75" s="472">
        <v>74051.222572146537</v>
      </c>
      <c r="AY75" s="472">
        <v>92625.96265866523</v>
      </c>
      <c r="AZ75" s="472">
        <v>84801.760002436567</v>
      </c>
      <c r="BA75" s="472">
        <v>77682.335059138844</v>
      </c>
      <c r="BB75" s="472">
        <v>54259.3587799128</v>
      </c>
      <c r="BC75" s="472">
        <v>8413.7156017535017</v>
      </c>
      <c r="BD75" s="472">
        <v>0</v>
      </c>
      <c r="BE75" s="472">
        <v>0</v>
      </c>
      <c r="BF75" s="472">
        <v>46772.873228229517</v>
      </c>
      <c r="BG75" s="472">
        <v>86130.71427633836</v>
      </c>
      <c r="BH75" s="472">
        <v>59510.231508454934</v>
      </c>
      <c r="BI75" s="472">
        <v>58447.650651223448</v>
      </c>
      <c r="BJ75" s="472">
        <v>73807.232735083191</v>
      </c>
      <c r="BK75" s="472">
        <v>92488.195711758017</v>
      </c>
      <c r="BL75" s="472"/>
      <c r="BM75" s="472"/>
      <c r="BN75" s="472"/>
      <c r="BO75" s="472"/>
    </row>
    <row r="76" spans="2:67" x14ac:dyDescent="0.55000000000000004">
      <c r="B76" s="468"/>
      <c r="C76" s="424" t="s">
        <v>340</v>
      </c>
      <c r="D76" s="469"/>
      <c r="E76" s="471">
        <v>0</v>
      </c>
      <c r="F76" s="472">
        <v>41587.039309003871</v>
      </c>
      <c r="G76" s="472">
        <v>49856.082594801454</v>
      </c>
      <c r="H76" s="472">
        <v>23837.334861427116</v>
      </c>
      <c r="I76" s="472">
        <v>53596.031860563686</v>
      </c>
      <c r="J76" s="472">
        <v>67000.807427859545</v>
      </c>
      <c r="K76" s="472">
        <v>44294.396026305738</v>
      </c>
      <c r="L76" s="472">
        <v>80605.554061854709</v>
      </c>
      <c r="M76" s="472">
        <v>85435.542432613089</v>
      </c>
      <c r="N76" s="472">
        <v>87935.073166940914</v>
      </c>
      <c r="O76" s="472">
        <v>68707.721440768451</v>
      </c>
      <c r="P76" s="472">
        <v>87516.622302985619</v>
      </c>
      <c r="Q76" s="472">
        <v>90838.102224808506</v>
      </c>
      <c r="R76" s="472">
        <v>94488.369145412318</v>
      </c>
      <c r="S76" s="472">
        <v>79022.281344683375</v>
      </c>
      <c r="T76" s="472">
        <v>52903.011565873152</v>
      </c>
      <c r="U76" s="472">
        <v>49997.991953894336</v>
      </c>
      <c r="V76" s="472">
        <v>101373.64512665523</v>
      </c>
      <c r="W76" s="472">
        <v>75451.089614357188</v>
      </c>
      <c r="X76" s="472">
        <v>101060.8822781788</v>
      </c>
      <c r="Y76" s="472">
        <v>103808.16049199848</v>
      </c>
      <c r="Z76" s="472">
        <v>95984.193691210792</v>
      </c>
      <c r="AA76" s="472">
        <v>78173.944566890888</v>
      </c>
      <c r="AB76" s="472">
        <v>62708.457344706185</v>
      </c>
      <c r="AC76" s="472">
        <v>66524.866262500465</v>
      </c>
      <c r="AD76" s="472">
        <v>84112.687796978484</v>
      </c>
      <c r="AE76" s="472">
        <v>42524.044207246756</v>
      </c>
      <c r="AF76" s="472">
        <v>52250.833410347564</v>
      </c>
      <c r="AG76" s="472">
        <v>80341.432604339323</v>
      </c>
      <c r="AH76" s="472">
        <v>86991.384197795473</v>
      </c>
      <c r="AI76" s="472">
        <v>51913.085529609059</v>
      </c>
      <c r="AJ76" s="472">
        <v>77134.508250903586</v>
      </c>
      <c r="AK76" s="472">
        <v>78763.916775258491</v>
      </c>
      <c r="AL76" s="472">
        <v>71505.897948020545</v>
      </c>
      <c r="AM76" s="472">
        <v>53331.648156783645</v>
      </c>
      <c r="AN76" s="472">
        <v>28484.588467116424</v>
      </c>
      <c r="AO76" s="472">
        <v>15136.261106703663</v>
      </c>
      <c r="AP76" s="472">
        <v>34783.172158308655</v>
      </c>
      <c r="AQ76" s="472">
        <v>65469.707346525938</v>
      </c>
      <c r="AR76" s="472">
        <v>39441.275083944034</v>
      </c>
      <c r="AS76" s="472">
        <v>57170.190913428021</v>
      </c>
      <c r="AT76" s="472">
        <v>78731.719965492768</v>
      </c>
      <c r="AU76" s="472">
        <v>43607.154760126039</v>
      </c>
      <c r="AV76" s="472">
        <v>71908.232166480579</v>
      </c>
      <c r="AW76" s="472">
        <v>48952.694898414651</v>
      </c>
      <c r="AX76" s="472">
        <v>32408.454334805763</v>
      </c>
      <c r="AY76" s="472">
        <v>21230.222861277536</v>
      </c>
      <c r="AZ76" s="472">
        <v>23262.662957521461</v>
      </c>
      <c r="BA76" s="472">
        <v>14934.060661530224</v>
      </c>
      <c r="BB76" s="472">
        <v>33526.569065522126</v>
      </c>
      <c r="BC76" s="472">
        <v>65582.224543416902</v>
      </c>
      <c r="BD76" s="472">
        <v>36799.549291602678</v>
      </c>
      <c r="BE76" s="472">
        <v>41744.471583874831</v>
      </c>
      <c r="BF76" s="472">
        <v>77965.824861194793</v>
      </c>
      <c r="BG76" s="472">
        <v>41253.897226360568</v>
      </c>
      <c r="BH76" s="472">
        <v>72740.567326461882</v>
      </c>
      <c r="BI76" s="472">
        <v>43313.818614674281</v>
      </c>
      <c r="BJ76" s="472">
        <v>20931.051735301487</v>
      </c>
      <c r="BK76" s="472">
        <v>19420.840306089696</v>
      </c>
      <c r="BL76" s="472"/>
      <c r="BM76" s="472"/>
      <c r="BN76" s="472"/>
      <c r="BO76" s="472"/>
    </row>
    <row r="77" spans="2:67" x14ac:dyDescent="0.55000000000000004">
      <c r="B77" s="468"/>
      <c r="C77" s="568" t="s">
        <v>342</v>
      </c>
      <c r="D77" s="469"/>
      <c r="E77" s="569">
        <v>25002.080942066881</v>
      </c>
      <c r="F77" s="569">
        <v>41587.039309003871</v>
      </c>
      <c r="G77" s="569">
        <v>49856.082594801454</v>
      </c>
      <c r="H77" s="569">
        <v>23837.334861427116</v>
      </c>
      <c r="I77" s="569">
        <v>53596.031860563686</v>
      </c>
      <c r="J77" s="569">
        <v>79970.482430092874</v>
      </c>
      <c r="K77" s="569">
        <v>71468.684587191558</v>
      </c>
      <c r="L77" s="569">
        <v>86575.336959257402</v>
      </c>
      <c r="M77" s="569">
        <v>91669.649288533168</v>
      </c>
      <c r="N77" s="569">
        <v>91429.612109631795</v>
      </c>
      <c r="O77" s="569">
        <v>88560.089609643226</v>
      </c>
      <c r="P77" s="569">
        <v>102461.49384884853</v>
      </c>
      <c r="Q77" s="569">
        <v>98512.888585507608</v>
      </c>
      <c r="R77" s="569">
        <v>94488.369145412318</v>
      </c>
      <c r="S77" s="569">
        <v>79022.281344683375</v>
      </c>
      <c r="T77" s="569">
        <v>52903.011565873152</v>
      </c>
      <c r="U77" s="569">
        <v>49997.991953894336</v>
      </c>
      <c r="V77" s="569">
        <v>101373.64512665523</v>
      </c>
      <c r="W77" s="569">
        <v>105154.28474124189</v>
      </c>
      <c r="X77" s="569">
        <v>108210.68902321177</v>
      </c>
      <c r="Y77" s="569">
        <v>107526.97314506449</v>
      </c>
      <c r="Z77" s="569">
        <v>113476.86245755068</v>
      </c>
      <c r="AA77" s="569">
        <v>114773.95984393758</v>
      </c>
      <c r="AB77" s="569">
        <v>119102.90383180196</v>
      </c>
      <c r="AC77" s="569">
        <v>116149.21211953319</v>
      </c>
      <c r="AD77" s="569">
        <v>112764.7710076314</v>
      </c>
      <c r="AE77" s="569">
        <v>42524.044207246756</v>
      </c>
      <c r="AF77" s="569">
        <v>52250.833410347564</v>
      </c>
      <c r="AG77" s="569">
        <v>80341.432604339323</v>
      </c>
      <c r="AH77" s="569">
        <v>119039.87957371149</v>
      </c>
      <c r="AI77" s="569">
        <v>119953.96674210166</v>
      </c>
      <c r="AJ77" s="569">
        <v>122715.45011005741</v>
      </c>
      <c r="AK77" s="569">
        <v>121795.17168109154</v>
      </c>
      <c r="AL77" s="569">
        <v>132209.12621684987</v>
      </c>
      <c r="AM77" s="569">
        <v>131756.20075757115</v>
      </c>
      <c r="AN77" s="569">
        <v>108137.07979400716</v>
      </c>
      <c r="AO77" s="569">
        <v>88146.322501081479</v>
      </c>
      <c r="AP77" s="569">
        <v>84736.1807740613</v>
      </c>
      <c r="AQ77" s="569">
        <v>75675.35583114544</v>
      </c>
      <c r="AR77" s="569">
        <v>39441.275083944034</v>
      </c>
      <c r="AS77" s="569">
        <v>57170.190913428021</v>
      </c>
      <c r="AT77" s="569">
        <v>124419.80613199052</v>
      </c>
      <c r="AU77" s="569">
        <v>127845.02154354856</v>
      </c>
      <c r="AV77" s="569">
        <v>132168.83207988279</v>
      </c>
      <c r="AW77" s="569">
        <v>107044.47171074424</v>
      </c>
      <c r="AX77" s="569">
        <v>106459.6769069523</v>
      </c>
      <c r="AY77" s="569">
        <v>113856.18551994277</v>
      </c>
      <c r="AZ77" s="569">
        <v>108064.42295995803</v>
      </c>
      <c r="BA77" s="569">
        <v>92616.395720669068</v>
      </c>
      <c r="BB77" s="569">
        <v>87785.927845434926</v>
      </c>
      <c r="BC77" s="569">
        <v>73995.940145170403</v>
      </c>
      <c r="BD77" s="569">
        <v>36799.549291602678</v>
      </c>
      <c r="BE77" s="569">
        <v>41744.471583874831</v>
      </c>
      <c r="BF77" s="569">
        <v>124738.69808942432</v>
      </c>
      <c r="BG77" s="569">
        <v>127384.61150269893</v>
      </c>
      <c r="BH77" s="569">
        <v>132250.79883491682</v>
      </c>
      <c r="BI77" s="569">
        <v>101761.46926589773</v>
      </c>
      <c r="BJ77" s="569">
        <v>94738.284470384679</v>
      </c>
      <c r="BK77" s="569">
        <v>111909.03601784771</v>
      </c>
      <c r="BL77" s="569"/>
      <c r="BM77" s="569"/>
      <c r="BN77" s="569"/>
      <c r="BO77" s="569"/>
    </row>
    <row r="78" spans="2:67" x14ac:dyDescent="0.55000000000000004">
      <c r="B78" s="468"/>
      <c r="C78" s="424" t="s">
        <v>107</v>
      </c>
      <c r="D78" s="469"/>
      <c r="E78" s="471">
        <v>13.149280331097543</v>
      </c>
      <c r="F78" s="472">
        <v>14752.192661866131</v>
      </c>
      <c r="G78" s="472">
        <v>45768.321694124199</v>
      </c>
      <c r="H78" s="472">
        <v>50768.321694124199</v>
      </c>
      <c r="I78" s="472">
        <v>40768.321694124199</v>
      </c>
      <c r="J78" s="472">
        <v>30768.321694124199</v>
      </c>
      <c r="K78" s="472">
        <v>18268.321694124199</v>
      </c>
      <c r="L78" s="472">
        <v>30768.321694124199</v>
      </c>
      <c r="M78" s="472">
        <v>33268.321694124199</v>
      </c>
      <c r="N78" s="472">
        <v>18268.321694124199</v>
      </c>
      <c r="O78" s="472">
        <v>18268.321694124199</v>
      </c>
      <c r="P78" s="472">
        <v>30768.321694124199</v>
      </c>
      <c r="Q78" s="472">
        <v>30768.321694124199</v>
      </c>
      <c r="R78" s="472">
        <v>30768.321694124199</v>
      </c>
      <c r="S78" s="472">
        <v>50768.321694124199</v>
      </c>
      <c r="T78" s="472">
        <v>50768.321694124199</v>
      </c>
      <c r="U78" s="472">
        <v>50768.321694124199</v>
      </c>
      <c r="V78" s="472">
        <v>50768.321694124199</v>
      </c>
      <c r="W78" s="472">
        <v>50768.321694124199</v>
      </c>
      <c r="X78" s="472">
        <v>50768.321694124199</v>
      </c>
      <c r="Y78" s="472">
        <v>50768.321694124199</v>
      </c>
      <c r="Z78" s="472">
        <v>48268.321694124199</v>
      </c>
      <c r="AA78" s="472">
        <v>48268.321694124199</v>
      </c>
      <c r="AB78" s="472">
        <v>48268.321694124199</v>
      </c>
      <c r="AC78" s="472">
        <v>48268.321694124199</v>
      </c>
      <c r="AD78" s="472">
        <v>48268.321694124199</v>
      </c>
      <c r="AE78" s="472">
        <v>60768.321694124199</v>
      </c>
      <c r="AF78" s="472">
        <v>60768.321694124199</v>
      </c>
      <c r="AG78" s="472">
        <v>60768.321694124199</v>
      </c>
      <c r="AH78" s="472">
        <v>60768.321694124199</v>
      </c>
      <c r="AI78" s="472">
        <v>60768.321694124199</v>
      </c>
      <c r="AJ78" s="472">
        <v>60768.321694124199</v>
      </c>
      <c r="AK78" s="472">
        <v>60768.321694124199</v>
      </c>
      <c r="AL78" s="472">
        <v>65768.321694124199</v>
      </c>
      <c r="AM78" s="472">
        <v>65768.321694124199</v>
      </c>
      <c r="AN78" s="472">
        <v>65768.321694124199</v>
      </c>
      <c r="AO78" s="472">
        <v>65768.321694124199</v>
      </c>
      <c r="AP78" s="472">
        <v>65768.321694124199</v>
      </c>
      <c r="AQ78" s="472">
        <v>70768.321694124199</v>
      </c>
      <c r="AR78" s="472">
        <v>70768.321694124199</v>
      </c>
      <c r="AS78" s="472">
        <v>70768.321694124199</v>
      </c>
      <c r="AT78" s="472">
        <v>70768.321694124199</v>
      </c>
      <c r="AU78" s="472">
        <v>70768.321694124199</v>
      </c>
      <c r="AV78" s="472">
        <v>70768.321694124199</v>
      </c>
      <c r="AW78" s="472">
        <v>70768.321694124199</v>
      </c>
      <c r="AX78" s="472">
        <v>70768.321694124199</v>
      </c>
      <c r="AY78" s="472">
        <v>70768.321694124199</v>
      </c>
      <c r="AZ78" s="472">
        <v>70768.321694124199</v>
      </c>
      <c r="BA78" s="472">
        <v>70768.321694124199</v>
      </c>
      <c r="BB78" s="472">
        <v>70768.321694124199</v>
      </c>
      <c r="BC78" s="472">
        <v>70768.321694124199</v>
      </c>
      <c r="BD78" s="472">
        <v>70768.321694124199</v>
      </c>
      <c r="BE78" s="472">
        <v>70768.321694124199</v>
      </c>
      <c r="BF78" s="472">
        <v>70768.321694124199</v>
      </c>
      <c r="BG78" s="472">
        <v>70768.321694124199</v>
      </c>
      <c r="BH78" s="472">
        <v>70768.321694124199</v>
      </c>
      <c r="BI78" s="472">
        <v>70768.321694124199</v>
      </c>
      <c r="BJ78" s="472">
        <v>70768.321694124199</v>
      </c>
      <c r="BK78" s="472">
        <v>70768.321694124199</v>
      </c>
      <c r="BL78" s="472"/>
      <c r="BM78" s="472"/>
      <c r="BN78" s="472"/>
      <c r="BO78" s="472"/>
    </row>
    <row r="79" spans="2:67" x14ac:dyDescent="0.55000000000000004">
      <c r="B79" s="468"/>
      <c r="C79" s="424" t="s">
        <v>106</v>
      </c>
      <c r="D79" s="469"/>
      <c r="E79" s="471">
        <v>24989.444170153423</v>
      </c>
      <c r="F79" s="472">
        <v>27409.83042780016</v>
      </c>
      <c r="G79" s="472">
        <v>5871.6342031380627</v>
      </c>
      <c r="H79" s="472">
        <v>-24952.232744090936</v>
      </c>
      <c r="I79" s="472">
        <v>14416.702682754942</v>
      </c>
      <c r="J79" s="472">
        <v>50401.391679993423</v>
      </c>
      <c r="K79" s="472">
        <v>53912.391871728774</v>
      </c>
      <c r="L79" s="472">
        <v>57006.246209157965</v>
      </c>
      <c r="M79" s="472">
        <v>59697.998931506401</v>
      </c>
      <c r="N79" s="472">
        <v>73873.319394169012</v>
      </c>
      <c r="O79" s="472">
        <v>71003.796894180428</v>
      </c>
      <c r="P79" s="472">
        <v>72892.403098749099</v>
      </c>
      <c r="Q79" s="472">
        <v>68943.797835408172</v>
      </c>
      <c r="R79" s="472">
        <v>64919.278395312882</v>
      </c>
      <c r="S79" s="472">
        <v>30232.713739165323</v>
      </c>
      <c r="T79" s="472">
        <v>4113.4439603551</v>
      </c>
      <c r="U79" s="472">
        <v>1208.4243483762839</v>
      </c>
      <c r="V79" s="472">
        <v>52584.077521137166</v>
      </c>
      <c r="W79" s="472">
        <v>56364.71713572384</v>
      </c>
      <c r="X79" s="472">
        <v>59421.121417693721</v>
      </c>
      <c r="Y79" s="472">
        <v>58737.405539546438</v>
      </c>
      <c r="Z79" s="472">
        <v>67089.854458959962</v>
      </c>
      <c r="AA79" s="472">
        <v>68386.951845346848</v>
      </c>
      <c r="AB79" s="472">
        <v>72715.895833211238</v>
      </c>
      <c r="AC79" s="472">
        <v>69762.204120942464</v>
      </c>
      <c r="AD79" s="472">
        <v>66377.76300904066</v>
      </c>
      <c r="AE79" s="472">
        <v>-15875.761825980604</v>
      </c>
      <c r="AF79" s="472">
        <v>-6148.9726228797954</v>
      </c>
      <c r="AG79" s="472">
        <v>21941.626571111963</v>
      </c>
      <c r="AH79" s="472">
        <v>60640.07354048414</v>
      </c>
      <c r="AI79" s="472">
        <v>61554.160708874304</v>
      </c>
      <c r="AJ79" s="472">
        <v>64315.644076830053</v>
      </c>
      <c r="AK79" s="472">
        <v>63395.365647864164</v>
      </c>
      <c r="AL79" s="472">
        <v>69004.200969767859</v>
      </c>
      <c r="AM79" s="472">
        <v>68551.27551048914</v>
      </c>
      <c r="AN79" s="472">
        <v>44932.154546925158</v>
      </c>
      <c r="AO79" s="472">
        <v>24941.397253999472</v>
      </c>
      <c r="AP79" s="472">
        <v>21531.255526979279</v>
      </c>
      <c r="AQ79" s="472">
        <v>7665.3113702087721</v>
      </c>
      <c r="AR79" s="472">
        <v>-28568.769376992634</v>
      </c>
      <c r="AS79" s="472">
        <v>-10839.853547508646</v>
      </c>
      <c r="AT79" s="472">
        <v>56409.761671053857</v>
      </c>
      <c r="AU79" s="472">
        <v>59834.977082611891</v>
      </c>
      <c r="AV79" s="472">
        <v>64158.787618946124</v>
      </c>
      <c r="AW79" s="472">
        <v>39034.427249807573</v>
      </c>
      <c r="AX79" s="472">
        <v>38449.632446015632</v>
      </c>
      <c r="AY79" s="472">
        <v>45846.141059006099</v>
      </c>
      <c r="AZ79" s="472">
        <v>40054.378499021361</v>
      </c>
      <c r="BA79" s="472">
        <v>24606.351259732401</v>
      </c>
      <c r="BB79" s="472">
        <v>19775.883384498258</v>
      </c>
      <c r="BC79" s="472">
        <v>5985.8956842337357</v>
      </c>
      <c r="BD79" s="472">
        <v>-31210.49516933399</v>
      </c>
      <c r="BE79" s="472">
        <v>-26265.572877061837</v>
      </c>
      <c r="BF79" s="472">
        <v>56728.653628487649</v>
      </c>
      <c r="BG79" s="472">
        <v>59374.56704176226</v>
      </c>
      <c r="BH79" s="472">
        <v>64240.754373980148</v>
      </c>
      <c r="BI79" s="472">
        <v>33751.424804961061</v>
      </c>
      <c r="BJ79" s="472">
        <v>26728.240009448011</v>
      </c>
      <c r="BK79" s="472">
        <v>43898.991556911045</v>
      </c>
      <c r="BL79" s="472"/>
      <c r="BM79" s="472"/>
      <c r="BN79" s="472"/>
      <c r="BO79" s="472"/>
    </row>
    <row r="80" spans="2:67" x14ac:dyDescent="0.55000000000000004">
      <c r="B80" s="468"/>
      <c r="C80" s="568" t="s">
        <v>342</v>
      </c>
      <c r="D80" s="469"/>
      <c r="E80" s="571">
        <v>25002.080942066888</v>
      </c>
      <c r="F80" s="571">
        <v>41587.039309003878</v>
      </c>
      <c r="G80" s="571">
        <v>49856.082594801468</v>
      </c>
      <c r="H80" s="571">
        <v>23837.334861427124</v>
      </c>
      <c r="I80" s="571">
        <v>53596.031860563686</v>
      </c>
      <c r="J80" s="571">
        <v>79970.482430092859</v>
      </c>
      <c r="K80" s="571">
        <v>71468.684587191572</v>
      </c>
      <c r="L80" s="571">
        <v>86575.336959257402</v>
      </c>
      <c r="M80" s="571">
        <v>91669.649288533168</v>
      </c>
      <c r="N80" s="571">
        <v>91429.612109631809</v>
      </c>
      <c r="O80" s="571">
        <v>88560.089609643226</v>
      </c>
      <c r="P80" s="571">
        <v>102461.49384884853</v>
      </c>
      <c r="Q80" s="571">
        <v>98512.888585507608</v>
      </c>
      <c r="R80" s="571">
        <v>94488.369145412318</v>
      </c>
      <c r="S80" s="571">
        <v>79022.281344683375</v>
      </c>
      <c r="T80" s="571">
        <v>52903.011565873159</v>
      </c>
      <c r="U80" s="571">
        <v>49997.991953894343</v>
      </c>
      <c r="V80" s="571">
        <v>101373.64512665523</v>
      </c>
      <c r="W80" s="571">
        <v>105154.28474124189</v>
      </c>
      <c r="X80" s="571">
        <v>108210.68902321177</v>
      </c>
      <c r="Y80" s="571">
        <v>107526.97314506449</v>
      </c>
      <c r="Z80" s="571">
        <v>113476.86245755068</v>
      </c>
      <c r="AA80" s="571">
        <v>114773.95984393757</v>
      </c>
      <c r="AB80" s="571">
        <v>119102.90383180196</v>
      </c>
      <c r="AC80" s="571">
        <v>116149.21211953319</v>
      </c>
      <c r="AD80" s="571">
        <v>112764.77100763138</v>
      </c>
      <c r="AE80" s="571">
        <v>42524.044207246763</v>
      </c>
      <c r="AF80" s="571">
        <v>52250.833410347572</v>
      </c>
      <c r="AG80" s="571">
        <v>80341.432604339323</v>
      </c>
      <c r="AH80" s="571">
        <v>119039.87957371151</v>
      </c>
      <c r="AI80" s="571">
        <v>119953.96674210168</v>
      </c>
      <c r="AJ80" s="571">
        <v>122715.45011005743</v>
      </c>
      <c r="AK80" s="571">
        <v>121795.17168109154</v>
      </c>
      <c r="AL80" s="571">
        <v>132209.12621684989</v>
      </c>
      <c r="AM80" s="571">
        <v>131756.20075757115</v>
      </c>
      <c r="AN80" s="571">
        <v>108137.07979400718</v>
      </c>
      <c r="AO80" s="571">
        <v>88146.322501081493</v>
      </c>
      <c r="AP80" s="571">
        <v>84736.1807740613</v>
      </c>
      <c r="AQ80" s="571">
        <v>75675.35583114544</v>
      </c>
      <c r="AR80" s="571">
        <v>39441.275083944034</v>
      </c>
      <c r="AS80" s="571">
        <v>57170.190913428021</v>
      </c>
      <c r="AT80" s="571">
        <v>124419.80613199052</v>
      </c>
      <c r="AU80" s="571">
        <v>127845.02154354856</v>
      </c>
      <c r="AV80" s="571">
        <v>132168.83207988279</v>
      </c>
      <c r="AW80" s="571">
        <v>107044.47171074424</v>
      </c>
      <c r="AX80" s="571">
        <v>106459.6769069523</v>
      </c>
      <c r="AY80" s="571">
        <v>113856.18551994277</v>
      </c>
      <c r="AZ80" s="571">
        <v>108064.42295995803</v>
      </c>
      <c r="BA80" s="571">
        <v>92616.395720669068</v>
      </c>
      <c r="BB80" s="571">
        <v>87785.927845434926</v>
      </c>
      <c r="BC80" s="571">
        <v>73995.940145170403</v>
      </c>
      <c r="BD80" s="571">
        <v>36799.549291602678</v>
      </c>
      <c r="BE80" s="571">
        <v>41744.471583874831</v>
      </c>
      <c r="BF80" s="571">
        <v>124738.69808942432</v>
      </c>
      <c r="BG80" s="571">
        <v>127384.61150269893</v>
      </c>
      <c r="BH80" s="571">
        <v>132250.79883491682</v>
      </c>
      <c r="BI80" s="571">
        <v>101761.46926589773</v>
      </c>
      <c r="BJ80" s="571">
        <v>94738.284470384679</v>
      </c>
      <c r="BK80" s="571">
        <v>111909.03601784771</v>
      </c>
      <c r="BL80" s="571"/>
      <c r="BM80" s="571"/>
      <c r="BN80" s="571"/>
      <c r="BO80" s="571"/>
    </row>
    <row r="81" spans="2:67" x14ac:dyDescent="0.55000000000000004">
      <c r="B81" s="565" t="s">
        <v>21</v>
      </c>
      <c r="C81" s="489" t="s">
        <v>344</v>
      </c>
      <c r="D81" s="469"/>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72"/>
      <c r="AI81" s="572"/>
      <c r="AJ81" s="572"/>
      <c r="AK81" s="572"/>
      <c r="AL81" s="572"/>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2"/>
      <c r="BM81" s="572"/>
      <c r="BN81" s="572"/>
      <c r="BO81" s="572"/>
    </row>
    <row r="82" spans="2:67" x14ac:dyDescent="0.55000000000000004">
      <c r="B82" s="565"/>
      <c r="C82" s="424" t="s">
        <v>42</v>
      </c>
      <c r="D82" s="469"/>
      <c r="E82" s="572">
        <v>-1497236.7275490309</v>
      </c>
      <c r="F82" s="572">
        <v>0</v>
      </c>
      <c r="G82" s="572">
        <v>0</v>
      </c>
      <c r="H82" s="572">
        <v>0</v>
      </c>
      <c r="I82" s="572">
        <v>0</v>
      </c>
      <c r="J82" s="572">
        <v>-556583.06481346884</v>
      </c>
      <c r="K82" s="572">
        <v>-1641163.6668095181</v>
      </c>
      <c r="L82" s="572">
        <v>-252299.37486698033</v>
      </c>
      <c r="M82" s="572">
        <v>-305202.44463354378</v>
      </c>
      <c r="N82" s="572">
        <v>-230176.81508978803</v>
      </c>
      <c r="O82" s="572">
        <v>-1804761.1193985234</v>
      </c>
      <c r="P82" s="572">
        <v>-1210542.4995498685</v>
      </c>
      <c r="Q82" s="572">
        <v>-563688.32138693985</v>
      </c>
      <c r="R82" s="572">
        <v>0</v>
      </c>
      <c r="S82" s="572">
        <v>0</v>
      </c>
      <c r="T82" s="572">
        <v>0</v>
      </c>
      <c r="U82" s="572">
        <v>0</v>
      </c>
      <c r="V82" s="572">
        <v>0</v>
      </c>
      <c r="W82" s="572">
        <v>-2199306.2719557248</v>
      </c>
      <c r="X82" s="572">
        <v>-509694.24313374032</v>
      </c>
      <c r="Y82" s="572">
        <v>-297412.06437766424</v>
      </c>
      <c r="Z82" s="572">
        <v>-1552558.4052654747</v>
      </c>
      <c r="AA82" s="572">
        <v>-3685276.3222393305</v>
      </c>
      <c r="AB82" s="572">
        <v>-6801657.6483829562</v>
      </c>
      <c r="AC82" s="572">
        <v>-4747927.8919945555</v>
      </c>
      <c r="AD82" s="572">
        <v>-2569462.3790931399</v>
      </c>
      <c r="AE82" s="572">
        <v>0</v>
      </c>
      <c r="AF82" s="572">
        <v>0</v>
      </c>
      <c r="AG82" s="572">
        <v>0</v>
      </c>
      <c r="AH82" s="572">
        <v>-2567123.7145020594</v>
      </c>
      <c r="AI82" s="572">
        <v>-5745600.1970827626</v>
      </c>
      <c r="AJ82" s="572">
        <v>-3506170.3218477974</v>
      </c>
      <c r="AK82" s="572">
        <v>-3596896.6198028782</v>
      </c>
      <c r="AL82" s="572">
        <v>-5508191.9912418509</v>
      </c>
      <c r="AM82" s="572">
        <v>-9224706.421601655</v>
      </c>
      <c r="AN82" s="572">
        <v>-9811247.2589261737</v>
      </c>
      <c r="AO82" s="572">
        <v>-7583574.8921582755</v>
      </c>
      <c r="AP82" s="572">
        <v>-4314969.8375599524</v>
      </c>
      <c r="AQ82" s="572">
        <v>-706658.27405212738</v>
      </c>
      <c r="AR82" s="572">
        <v>0</v>
      </c>
      <c r="AS82" s="572">
        <v>0</v>
      </c>
      <c r="AT82" s="572">
        <v>-3602004.9555955967</v>
      </c>
      <c r="AU82" s="572">
        <v>-7148842.9557456737</v>
      </c>
      <c r="AV82" s="572">
        <v>-4601313.8465378508</v>
      </c>
      <c r="AW82" s="572">
        <v>-4851192.9049429689</v>
      </c>
      <c r="AX82" s="572">
        <v>-6672869.0078928787</v>
      </c>
      <c r="AY82" s="572">
        <v>-11107188.097938042</v>
      </c>
      <c r="AZ82" s="572">
        <v>-10223221.167063568</v>
      </c>
      <c r="BA82" s="572">
        <v>-8134055.2019283604</v>
      </c>
      <c r="BB82" s="572">
        <v>-4589363.4718682189</v>
      </c>
      <c r="BC82" s="572">
        <v>-589775.42465822527</v>
      </c>
      <c r="BD82" s="572">
        <v>0</v>
      </c>
      <c r="BE82" s="572">
        <v>0</v>
      </c>
      <c r="BF82" s="572">
        <v>-3567980.8756695762</v>
      </c>
      <c r="BG82" s="572">
        <v>-7140243.7185081579</v>
      </c>
      <c r="BH82" s="572">
        <v>-4380466.0872349963</v>
      </c>
      <c r="BI82" s="572">
        <v>-4726913.4585089944</v>
      </c>
      <c r="BJ82" s="572">
        <v>-6483898.1158918869</v>
      </c>
      <c r="BK82" s="572">
        <v>-10627766.7550733</v>
      </c>
      <c r="BL82" s="572"/>
      <c r="BM82" s="572"/>
      <c r="BN82" s="572"/>
      <c r="BO82" s="572"/>
    </row>
    <row r="83" spans="2:67" x14ac:dyDescent="0.55000000000000004">
      <c r="B83" s="565"/>
      <c r="C83" s="424" t="s">
        <v>340</v>
      </c>
      <c r="D83" s="469"/>
      <c r="E83" s="573">
        <v>-16.85557953856021</v>
      </c>
      <c r="F83" s="573">
        <v>-2181431.4173730579</v>
      </c>
      <c r="G83" s="573">
        <v>-2222201.8362934459</v>
      </c>
      <c r="H83" s="573">
        <v>-697979.95309254073</v>
      </c>
      <c r="I83" s="573">
        <v>-2635017.6765945777</v>
      </c>
      <c r="J83" s="573">
        <v>-5123262.3913446357</v>
      </c>
      <c r="K83" s="573">
        <v>-4075395.2738710945</v>
      </c>
      <c r="L83" s="573">
        <v>-5722230.9982766276</v>
      </c>
      <c r="M83" s="573">
        <v>-5790087.0112714013</v>
      </c>
      <c r="N83" s="573">
        <v>-10197950.937111186</v>
      </c>
      <c r="O83" s="573">
        <v>-14416061.188341197</v>
      </c>
      <c r="P83" s="573">
        <v>-16167511.561379947</v>
      </c>
      <c r="Q83" s="573">
        <v>-12972589.900286842</v>
      </c>
      <c r="R83" s="573">
        <v>-9396655.4683800321</v>
      </c>
      <c r="S83" s="573">
        <v>-6003501.8125930745</v>
      </c>
      <c r="T83" s="573">
        <v>-3788617.7007466699</v>
      </c>
      <c r="U83" s="573">
        <v>-3489221.9229106065</v>
      </c>
      <c r="V83" s="573">
        <v>-9642515.6424886473</v>
      </c>
      <c r="W83" s="573">
        <v>-7965679.8809497654</v>
      </c>
      <c r="X83" s="573">
        <v>-9569412.9815557543</v>
      </c>
      <c r="Y83" s="573">
        <v>-9744877.2331717126</v>
      </c>
      <c r="Z83" s="573">
        <v>-12204425.991452869</v>
      </c>
      <c r="AA83" s="573">
        <v>-15279664.255546832</v>
      </c>
      <c r="AB83" s="573">
        <v>-12876513.66310231</v>
      </c>
      <c r="AC83" s="573">
        <v>-10895737.662796346</v>
      </c>
      <c r="AD83" s="573">
        <v>-9923175.6098633949</v>
      </c>
      <c r="AE83" s="573">
        <v>-3091453.3286209037</v>
      </c>
      <c r="AF83" s="573">
        <v>-4005852.4938573306</v>
      </c>
      <c r="AG83" s="573">
        <v>-6696443.8303118655</v>
      </c>
      <c r="AH83" s="573">
        <v>-9092351.1892182007</v>
      </c>
      <c r="AI83" s="573">
        <v>-6081334.5420538671</v>
      </c>
      <c r="AJ83" s="573">
        <v>-8126725.3056677533</v>
      </c>
      <c r="AK83" s="573">
        <v>-8633341.5278455857</v>
      </c>
      <c r="AL83" s="573">
        <v>-9937338.4348525163</v>
      </c>
      <c r="AM83" s="573">
        <v>-10363063.271120489</v>
      </c>
      <c r="AN83" s="573">
        <v>-5363952.3126435103</v>
      </c>
      <c r="AO83" s="573">
        <v>-2695981.6044482156</v>
      </c>
      <c r="AP83" s="573">
        <v>-4206494.9606943186</v>
      </c>
      <c r="AQ83" s="573">
        <v>-4827704.4452060405</v>
      </c>
      <c r="AR83" s="573">
        <v>-2088839.1030432447</v>
      </c>
      <c r="AS83" s="573">
        <v>-3949063.2109962022</v>
      </c>
      <c r="AT83" s="573">
        <v>-7931508.9881892912</v>
      </c>
      <c r="AU83" s="573">
        <v>-4905498.809228546</v>
      </c>
      <c r="AV83" s="573">
        <v>-7382452.0692220312</v>
      </c>
      <c r="AW83" s="573">
        <v>-5212972.9935797798</v>
      </c>
      <c r="AX83" s="573">
        <v>-4646776.1990607856</v>
      </c>
      <c r="AY83" s="573">
        <v>-3889974.0953138205</v>
      </c>
      <c r="AZ83" s="573">
        <v>-4234119.8033248857</v>
      </c>
      <c r="BA83" s="573">
        <v>-2652177.5912239952</v>
      </c>
      <c r="BB83" s="573">
        <v>-3972043.682718616</v>
      </c>
      <c r="BC83" s="573">
        <v>-4839116.3093476864</v>
      </c>
      <c r="BD83" s="573">
        <v>-1769671.6036020503</v>
      </c>
      <c r="BE83" s="573">
        <v>-2350498.0570581644</v>
      </c>
      <c r="BF83" s="573">
        <v>-7723567.1066473406</v>
      </c>
      <c r="BG83" s="573">
        <v>-4560829.5985628078</v>
      </c>
      <c r="BH83" s="573">
        <v>-7295483.7101152297</v>
      </c>
      <c r="BI83" s="573">
        <v>-4506080.0350293182</v>
      </c>
      <c r="BJ83" s="573">
        <v>-3143958.569489453</v>
      </c>
      <c r="BK83" s="573">
        <v>-3332928.166944447</v>
      </c>
      <c r="BL83" s="573"/>
      <c r="BM83" s="573"/>
      <c r="BN83" s="573"/>
      <c r="BO83" s="573"/>
    </row>
    <row r="84" spans="2:67" x14ac:dyDescent="0.55000000000000004">
      <c r="B84" s="565"/>
      <c r="C84" s="424"/>
      <c r="D84" s="469"/>
      <c r="E84" s="574">
        <v>-1497253.5831285694</v>
      </c>
      <c r="F84" s="574">
        <v>-2181431.4173730579</v>
      </c>
      <c r="G84" s="574">
        <v>-2222201.8362934459</v>
      </c>
      <c r="H84" s="574">
        <v>-697979.95309254073</v>
      </c>
      <c r="I84" s="574">
        <v>-2635017.6765945777</v>
      </c>
      <c r="J84" s="574">
        <v>-5679845.4561581044</v>
      </c>
      <c r="K84" s="574">
        <v>-5716558.9406806128</v>
      </c>
      <c r="L84" s="574">
        <v>-5974530.3731436078</v>
      </c>
      <c r="M84" s="574">
        <v>-6095289.4559049448</v>
      </c>
      <c r="N84" s="574">
        <v>-10428127.752200974</v>
      </c>
      <c r="O84" s="574">
        <v>-16220822.30773972</v>
      </c>
      <c r="P84" s="574">
        <v>-17378054.060929816</v>
      </c>
      <c r="Q84" s="574">
        <v>-13536278.221673783</v>
      </c>
      <c r="R84" s="574">
        <v>-9396655.4683800321</v>
      </c>
      <c r="S84" s="574">
        <v>-6003501.8125930745</v>
      </c>
      <c r="T84" s="574">
        <v>-3788617.7007466699</v>
      </c>
      <c r="U84" s="574">
        <v>-3489221.9229106065</v>
      </c>
      <c r="V84" s="574">
        <v>-9642515.6424886473</v>
      </c>
      <c r="W84" s="574">
        <v>-10164986.15290549</v>
      </c>
      <c r="X84" s="574">
        <v>-10079107.224689495</v>
      </c>
      <c r="Y84" s="574">
        <v>-10042289.297549376</v>
      </c>
      <c r="Z84" s="574">
        <v>-13756984.396718344</v>
      </c>
      <c r="AA84" s="574">
        <v>-18964940.577786162</v>
      </c>
      <c r="AB84" s="574">
        <v>-19678171.311485268</v>
      </c>
      <c r="AC84" s="574">
        <v>-15643665.554790903</v>
      </c>
      <c r="AD84" s="574">
        <v>-12492637.988956535</v>
      </c>
      <c r="AE84" s="574">
        <v>-3091453.3286209037</v>
      </c>
      <c r="AF84" s="574">
        <v>-4005852.4938573306</v>
      </c>
      <c r="AG84" s="574">
        <v>-6696443.8303118655</v>
      </c>
      <c r="AH84" s="574">
        <v>-11659474.90372026</v>
      </c>
      <c r="AI84" s="574">
        <v>-11826934.739136629</v>
      </c>
      <c r="AJ84" s="574">
        <v>-11632895.627515551</v>
      </c>
      <c r="AK84" s="574">
        <v>-12230238.147648465</v>
      </c>
      <c r="AL84" s="574">
        <v>-15445530.426094368</v>
      </c>
      <c r="AM84" s="574">
        <v>-19587769.692722142</v>
      </c>
      <c r="AN84" s="574">
        <v>-15175199.571569685</v>
      </c>
      <c r="AO84" s="574">
        <v>-10279556.496606492</v>
      </c>
      <c r="AP84" s="574">
        <v>-8521464.7982542701</v>
      </c>
      <c r="AQ84" s="575">
        <v>-5534362.7192581678</v>
      </c>
      <c r="AR84" s="575">
        <v>-2088839.1030432447</v>
      </c>
      <c r="AS84" s="575">
        <v>-3949063.2109962022</v>
      </c>
      <c r="AT84" s="575">
        <v>-11533513.943784889</v>
      </c>
      <c r="AU84" s="575">
        <v>-12054341.76497422</v>
      </c>
      <c r="AV84" s="575">
        <v>-11983765.915759882</v>
      </c>
      <c r="AW84" s="575">
        <v>-10064165.89852275</v>
      </c>
      <c r="AX84" s="575">
        <v>-11319645.206953663</v>
      </c>
      <c r="AY84" s="575">
        <v>-14997162.193251863</v>
      </c>
      <c r="AZ84" s="575">
        <v>-14457340.970388453</v>
      </c>
      <c r="BA84" s="575">
        <v>-10786232.793152355</v>
      </c>
      <c r="BB84" s="575">
        <v>-8561407.1545868348</v>
      </c>
      <c r="BC84" s="575">
        <v>-5428891.7340059113</v>
      </c>
      <c r="BD84" s="575">
        <v>-1769671.6036020503</v>
      </c>
      <c r="BE84" s="575">
        <v>-2350498.0570581644</v>
      </c>
      <c r="BF84" s="575">
        <v>-11291547.982316917</v>
      </c>
      <c r="BG84" s="575">
        <v>-11701073.317070965</v>
      </c>
      <c r="BH84" s="575">
        <v>-11675949.797350226</v>
      </c>
      <c r="BI84" s="575">
        <v>-9232993.4935383126</v>
      </c>
      <c r="BJ84" s="575">
        <v>-9627856.6853813399</v>
      </c>
      <c r="BK84" s="575">
        <v>-13960694.922017746</v>
      </c>
      <c r="BL84" s="575"/>
      <c r="BM84" s="575"/>
      <c r="BN84" s="575"/>
      <c r="BO84" s="575"/>
    </row>
    <row r="85" spans="2:67" x14ac:dyDescent="0.55000000000000004">
      <c r="B85" s="565"/>
      <c r="C85" s="424" t="s">
        <v>107</v>
      </c>
      <c r="D85" s="469"/>
      <c r="E85" s="572">
        <v>-510.82455723051055</v>
      </c>
      <c r="F85" s="572">
        <v>-632600.57528761111</v>
      </c>
      <c r="G85" s="572">
        <v>-1890689.3691842707</v>
      </c>
      <c r="H85" s="572">
        <v>-2152196.0774181606</v>
      </c>
      <c r="I85" s="572">
        <v>-1708600.3622007451</v>
      </c>
      <c r="J85" s="572">
        <v>-1297192.4426242763</v>
      </c>
      <c r="K85" s="572">
        <v>-799640.97719520447</v>
      </c>
      <c r="L85" s="572">
        <v>-1277500.7167400368</v>
      </c>
      <c r="M85" s="572">
        <v>-1600089.8343614447</v>
      </c>
      <c r="N85" s="572">
        <v>-1182143.0968267771</v>
      </c>
      <c r="O85" s="572">
        <v>-1407300.1617068578</v>
      </c>
      <c r="P85" s="572">
        <v>-2448450.7354533216</v>
      </c>
      <c r="Q85" s="572">
        <v>-2220119.0201612255</v>
      </c>
      <c r="R85" s="572">
        <v>-2264363.8667573766</v>
      </c>
      <c r="S85" s="572">
        <v>-3434476.962607502</v>
      </c>
      <c r="T85" s="572">
        <v>-3445087.541841574</v>
      </c>
      <c r="U85" s="572">
        <v>-3382693.2744794954</v>
      </c>
      <c r="V85" s="572">
        <v>-3679586.4197467337</v>
      </c>
      <c r="W85" s="572">
        <v>-3692963.8725131359</v>
      </c>
      <c r="X85" s="572">
        <v>-3555559.4098479883</v>
      </c>
      <c r="Y85" s="572">
        <v>-3988841.6513464912</v>
      </c>
      <c r="Z85" s="572">
        <v>-4208756.3101191605</v>
      </c>
      <c r="AA85" s="572">
        <v>-4774750.6503044609</v>
      </c>
      <c r="AB85" s="572">
        <v>-4988724.1203745129</v>
      </c>
      <c r="AC85" s="572">
        <v>-4392417.2741653025</v>
      </c>
      <c r="AD85" s="572">
        <v>-4252535.6778957304</v>
      </c>
      <c r="AE85" s="572">
        <v>-4615050.1910602627</v>
      </c>
      <c r="AF85" s="572">
        <v>-4615354.032668733</v>
      </c>
      <c r="AG85" s="572">
        <v>-4488348.2403280139</v>
      </c>
      <c r="AH85" s="572">
        <v>-4782071.9232365629</v>
      </c>
      <c r="AI85" s="572">
        <v>-4792432.9220854109</v>
      </c>
      <c r="AJ85" s="572">
        <v>-4592262.0704249656</v>
      </c>
      <c r="AK85" s="572">
        <v>-4990233.8091997849</v>
      </c>
      <c r="AL85" s="572">
        <v>-5862917.0374227017</v>
      </c>
      <c r="AM85" s="572">
        <v>-6609847.8669028701</v>
      </c>
      <c r="AN85" s="572">
        <v>-7112416.4971285211</v>
      </c>
      <c r="AO85" s="572">
        <v>-6215106.4000947364</v>
      </c>
      <c r="AP85" s="572">
        <v>-5581264.1997676156</v>
      </c>
      <c r="AQ85" s="572">
        <v>-4814015.0832427992</v>
      </c>
      <c r="AR85" s="572">
        <v>-4858209.90014078</v>
      </c>
      <c r="AS85" s="572">
        <v>-5015704.8000710532</v>
      </c>
      <c r="AT85" s="572">
        <v>-5481254.2043358488</v>
      </c>
      <c r="AU85" s="572">
        <v>-5549262.5614839019</v>
      </c>
      <c r="AV85" s="572">
        <v>-5308685.6518847272</v>
      </c>
      <c r="AW85" s="572">
        <v>-5805939.2642684905</v>
      </c>
      <c r="AX85" s="572">
        <v>-6052814.5544984434</v>
      </c>
      <c r="AY85" s="572">
        <v>-7156234.2263532272</v>
      </c>
      <c r="AZ85" s="572">
        <v>-7612548.36463694</v>
      </c>
      <c r="BA85" s="572">
        <v>-6818704.716033102</v>
      </c>
      <c r="BB85" s="572">
        <v>-5880529.0753340982</v>
      </c>
      <c r="BC85" s="572">
        <v>-4873460.4734658627</v>
      </c>
      <c r="BD85" s="572">
        <v>-4754003.5464461818</v>
      </c>
      <c r="BE85" s="572">
        <v>-4896814.0196249243</v>
      </c>
      <c r="BF85" s="572">
        <v>-5303554.9485619022</v>
      </c>
      <c r="BG85" s="572">
        <v>-5369369.4877374386</v>
      </c>
      <c r="BH85" s="572">
        <v>-5117611.1833105916</v>
      </c>
      <c r="BI85" s="572">
        <v>-5622755.4635632504</v>
      </c>
      <c r="BJ85" s="572">
        <v>-5884032.1072579566</v>
      </c>
      <c r="BK85" s="572">
        <v>-6971953.5166617278</v>
      </c>
      <c r="BL85" s="572"/>
      <c r="BM85" s="572"/>
      <c r="BN85" s="572"/>
      <c r="BO85" s="572"/>
    </row>
    <row r="86" spans="2:67" x14ac:dyDescent="0.55000000000000004">
      <c r="B86" s="468"/>
      <c r="C86" s="424" t="s">
        <v>106</v>
      </c>
      <c r="D86" s="469"/>
      <c r="E86" s="572">
        <v>-1496742.7585713388</v>
      </c>
      <c r="F86" s="572">
        <v>-1548830.8420854469</v>
      </c>
      <c r="G86" s="572">
        <v>-331512.46710917505</v>
      </c>
      <c r="H86" s="572">
        <v>1454216.1243256198</v>
      </c>
      <c r="I86" s="572">
        <v>-926417.31439383258</v>
      </c>
      <c r="J86" s="572">
        <v>-4382653.0135338278</v>
      </c>
      <c r="K86" s="572">
        <v>-4916917.9634854086</v>
      </c>
      <c r="L86" s="572">
        <v>-4697029.6564035704</v>
      </c>
      <c r="M86" s="572">
        <v>-4495199.6215435006</v>
      </c>
      <c r="N86" s="572">
        <v>-9245984.6553741954</v>
      </c>
      <c r="O86" s="572">
        <v>-14813522.146032862</v>
      </c>
      <c r="P86" s="572">
        <v>-14929603.325476496</v>
      </c>
      <c r="Q86" s="572">
        <v>-11316159.201512557</v>
      </c>
      <c r="R86" s="572">
        <v>-7132291.6016226551</v>
      </c>
      <c r="S86" s="572">
        <v>-2569024.8499855734</v>
      </c>
      <c r="T86" s="572">
        <v>-343530.15890509583</v>
      </c>
      <c r="U86" s="572">
        <v>-106528.64843111133</v>
      </c>
      <c r="V86" s="572">
        <v>-5962929.2227419131</v>
      </c>
      <c r="W86" s="572">
        <v>-6472022.2803923544</v>
      </c>
      <c r="X86" s="572">
        <v>-6523547.8148415051</v>
      </c>
      <c r="Y86" s="572">
        <v>-6053447.6462028865</v>
      </c>
      <c r="Z86" s="572">
        <v>-9548228.0865991823</v>
      </c>
      <c r="AA86" s="572">
        <v>-14190189.927481703</v>
      </c>
      <c r="AB86" s="572">
        <v>-14689447.191110753</v>
      </c>
      <c r="AC86" s="572">
        <v>-11251248.2806256</v>
      </c>
      <c r="AD86" s="572">
        <v>-8240102.3110608039</v>
      </c>
      <c r="AE86" s="572">
        <v>1523596.8624393588</v>
      </c>
      <c r="AF86" s="572">
        <v>609501.53881140263</v>
      </c>
      <c r="AG86" s="572">
        <v>-2208095.5899838526</v>
      </c>
      <c r="AH86" s="572">
        <v>-6877402.9804836977</v>
      </c>
      <c r="AI86" s="572">
        <v>-7034501.8170512188</v>
      </c>
      <c r="AJ86" s="572">
        <v>-7040633.5570905851</v>
      </c>
      <c r="AK86" s="572">
        <v>-7240004.3384486791</v>
      </c>
      <c r="AL86" s="572">
        <v>-9582613.3886716645</v>
      </c>
      <c r="AM86" s="572">
        <v>-12977921.825819273</v>
      </c>
      <c r="AN86" s="572">
        <v>-8062783.0744411647</v>
      </c>
      <c r="AO86" s="572">
        <v>-4064450.0965117542</v>
      </c>
      <c r="AP86" s="572">
        <v>-2940200.5984866559</v>
      </c>
      <c r="AQ86" s="572">
        <v>-720347.63601536944</v>
      </c>
      <c r="AR86" s="572">
        <v>2769370.7970975349</v>
      </c>
      <c r="AS86" s="572">
        <v>1066641.5890748508</v>
      </c>
      <c r="AT86" s="572">
        <v>-6052259.73944904</v>
      </c>
      <c r="AU86" s="572">
        <v>-6505079.2034903178</v>
      </c>
      <c r="AV86" s="572">
        <v>-6675080.2638751548</v>
      </c>
      <c r="AW86" s="572">
        <v>-4258226.6342542581</v>
      </c>
      <c r="AX86" s="572">
        <v>-5266830.6524552209</v>
      </c>
      <c r="AY86" s="572">
        <v>-7840927.966898636</v>
      </c>
      <c r="AZ86" s="572">
        <v>-6844792.6057515126</v>
      </c>
      <c r="BA86" s="572">
        <v>-3967528.0771192526</v>
      </c>
      <c r="BB86" s="572">
        <v>-2680878.0792527371</v>
      </c>
      <c r="BC86" s="572">
        <v>-555431.26054004836</v>
      </c>
      <c r="BD86" s="572">
        <v>2984331.9428441315</v>
      </c>
      <c r="BE86" s="572">
        <v>2546315.9625667599</v>
      </c>
      <c r="BF86" s="572">
        <v>-5987993.0337550137</v>
      </c>
      <c r="BG86" s="572">
        <v>-6331703.8293335279</v>
      </c>
      <c r="BH86" s="572">
        <v>-6558338.6140396334</v>
      </c>
      <c r="BI86" s="572">
        <v>-3610238.0299750627</v>
      </c>
      <c r="BJ86" s="572">
        <v>-3743824.5781233832</v>
      </c>
      <c r="BK86" s="572">
        <v>-6988741.4053560169</v>
      </c>
      <c r="BL86" s="572"/>
      <c r="BM86" s="572"/>
      <c r="BN86" s="572"/>
      <c r="BO86" s="572"/>
    </row>
    <row r="87" spans="2:67" x14ac:dyDescent="0.55000000000000004">
      <c r="B87" s="468"/>
      <c r="C87" s="424"/>
      <c r="D87" s="469"/>
      <c r="E87" s="574">
        <v>-1497253.5831285694</v>
      </c>
      <c r="F87" s="574">
        <v>-2181431.4173730579</v>
      </c>
      <c r="G87" s="574">
        <v>-2222201.8362934459</v>
      </c>
      <c r="H87" s="574">
        <v>-697979.95309254085</v>
      </c>
      <c r="I87" s="574">
        <v>-2635017.6765945777</v>
      </c>
      <c r="J87" s="574">
        <v>-5679845.4561581044</v>
      </c>
      <c r="K87" s="574">
        <v>-5716558.9406806128</v>
      </c>
      <c r="L87" s="574">
        <v>-5974530.3731436078</v>
      </c>
      <c r="M87" s="574">
        <v>-6095289.4559049457</v>
      </c>
      <c r="N87" s="574">
        <v>-10428127.752200972</v>
      </c>
      <c r="O87" s="574">
        <v>-16220822.30773972</v>
      </c>
      <c r="P87" s="574">
        <v>-17378054.060929816</v>
      </c>
      <c r="Q87" s="574">
        <v>-13536278.221673783</v>
      </c>
      <c r="R87" s="574">
        <v>-9396655.4683800321</v>
      </c>
      <c r="S87" s="574">
        <v>-6003501.8125930754</v>
      </c>
      <c r="T87" s="574">
        <v>-3788617.7007466699</v>
      </c>
      <c r="U87" s="574">
        <v>-3489221.9229106065</v>
      </c>
      <c r="V87" s="574">
        <v>-9642515.6424886473</v>
      </c>
      <c r="W87" s="574">
        <v>-10164986.15290549</v>
      </c>
      <c r="X87" s="574">
        <v>-10079107.224689493</v>
      </c>
      <c r="Y87" s="574">
        <v>-10042289.297549378</v>
      </c>
      <c r="Z87" s="574">
        <v>-13756984.396718342</v>
      </c>
      <c r="AA87" s="574">
        <v>-18964940.577786162</v>
      </c>
      <c r="AB87" s="574">
        <v>-19678171.311485264</v>
      </c>
      <c r="AC87" s="574">
        <v>-15643665.554790903</v>
      </c>
      <c r="AD87" s="574">
        <v>-12492637.988956533</v>
      </c>
      <c r="AE87" s="574">
        <v>-3091453.3286209041</v>
      </c>
      <c r="AF87" s="574">
        <v>-4005852.4938573306</v>
      </c>
      <c r="AG87" s="574">
        <v>-6696443.8303118665</v>
      </c>
      <c r="AH87" s="574">
        <v>-11659474.90372026</v>
      </c>
      <c r="AI87" s="574">
        <v>-11826934.739136629</v>
      </c>
      <c r="AJ87" s="574">
        <v>-11632895.627515551</v>
      </c>
      <c r="AK87" s="574">
        <v>-12230238.147648465</v>
      </c>
      <c r="AL87" s="574">
        <v>-15445530.426094366</v>
      </c>
      <c r="AM87" s="574">
        <v>-19587769.692722142</v>
      </c>
      <c r="AN87" s="574">
        <v>-15175199.571569685</v>
      </c>
      <c r="AO87" s="574">
        <v>-10279556.496606492</v>
      </c>
      <c r="AP87" s="574">
        <v>-8521464.798254272</v>
      </c>
      <c r="AQ87" s="574">
        <v>-5534362.7192581687</v>
      </c>
      <c r="AR87" s="574">
        <v>-2088839.1030432452</v>
      </c>
      <c r="AS87" s="574">
        <v>-3949063.2109962022</v>
      </c>
      <c r="AT87" s="574">
        <v>-11533513.943784889</v>
      </c>
      <c r="AU87" s="574">
        <v>-12054341.76497422</v>
      </c>
      <c r="AV87" s="574">
        <v>-11983765.915759882</v>
      </c>
      <c r="AW87" s="574">
        <v>-10064165.89852275</v>
      </c>
      <c r="AX87" s="574">
        <v>-11319645.206953663</v>
      </c>
      <c r="AY87" s="574">
        <v>-14997162.193251863</v>
      </c>
      <c r="AZ87" s="574">
        <v>-14457340.970388453</v>
      </c>
      <c r="BA87" s="574">
        <v>-10786232.793152355</v>
      </c>
      <c r="BB87" s="574">
        <v>-8561407.1545868348</v>
      </c>
      <c r="BC87" s="574">
        <v>-5428891.7340059113</v>
      </c>
      <c r="BD87" s="574">
        <v>-1769671.6036020503</v>
      </c>
      <c r="BE87" s="574">
        <v>-2350498.0570581644</v>
      </c>
      <c r="BF87" s="574">
        <v>-11291547.982316915</v>
      </c>
      <c r="BG87" s="574">
        <v>-11701073.317070967</v>
      </c>
      <c r="BH87" s="574">
        <v>-11675949.797350224</v>
      </c>
      <c r="BI87" s="574">
        <v>-9232993.4935383126</v>
      </c>
      <c r="BJ87" s="574">
        <v>-9627856.6853813399</v>
      </c>
      <c r="BK87" s="574">
        <v>-13960694.922017746</v>
      </c>
      <c r="BL87" s="574"/>
      <c r="BM87" s="574"/>
      <c r="BN87" s="574"/>
      <c r="BO87" s="574"/>
    </row>
    <row r="88" spans="2:67" ht="15" customHeight="1" x14ac:dyDescent="0.55000000000000004">
      <c r="B88" s="468"/>
      <c r="C88" s="489"/>
      <c r="D88" s="469"/>
      <c r="E88" s="469"/>
      <c r="F88" s="576"/>
      <c r="G88" s="576"/>
      <c r="H88" s="576"/>
      <c r="I88" s="576"/>
      <c r="J88" s="576"/>
      <c r="K88" s="576"/>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c r="AO88" s="576"/>
      <c r="AP88" s="576"/>
      <c r="AQ88" s="576"/>
      <c r="AR88" s="576"/>
      <c r="AS88" s="576"/>
      <c r="AT88" s="576"/>
      <c r="AU88" s="576"/>
      <c r="AV88" s="576"/>
      <c r="AW88" s="576"/>
      <c r="AX88" s="576"/>
      <c r="AY88" s="576"/>
      <c r="AZ88" s="576"/>
      <c r="BA88" s="576"/>
      <c r="BB88" s="576"/>
      <c r="BC88" s="576"/>
      <c r="BD88" s="576"/>
      <c r="BE88" s="576"/>
      <c r="BF88" s="576"/>
      <c r="BG88" s="576"/>
      <c r="BH88" s="576"/>
      <c r="BI88" s="576"/>
      <c r="BJ88" s="576"/>
      <c r="BK88" s="576"/>
      <c r="BL88" s="576"/>
      <c r="BM88" s="576"/>
      <c r="BN88" s="576"/>
      <c r="BO88" s="576"/>
    </row>
    <row r="89" spans="2:67" ht="15" customHeight="1" x14ac:dyDescent="0.55000000000000004">
      <c r="C89" s="35" t="s">
        <v>176</v>
      </c>
      <c r="D89" s="442"/>
      <c r="E89" s="412">
        <v>1</v>
      </c>
      <c r="F89" s="412">
        <v>2</v>
      </c>
      <c r="G89" s="412">
        <v>3</v>
      </c>
      <c r="H89" s="412">
        <v>4</v>
      </c>
      <c r="I89" s="412">
        <v>5</v>
      </c>
      <c r="J89" s="412">
        <v>6</v>
      </c>
      <c r="K89" s="412">
        <v>7</v>
      </c>
      <c r="L89" s="412">
        <v>8</v>
      </c>
      <c r="M89" s="412">
        <v>9</v>
      </c>
      <c r="N89" s="412">
        <v>10</v>
      </c>
      <c r="O89" s="412">
        <v>11</v>
      </c>
      <c r="P89" s="412">
        <v>12</v>
      </c>
      <c r="Q89" s="412">
        <v>13</v>
      </c>
      <c r="R89" s="412">
        <v>14</v>
      </c>
      <c r="S89" s="412">
        <v>15</v>
      </c>
      <c r="T89" s="412">
        <v>16</v>
      </c>
      <c r="U89" s="412">
        <v>17</v>
      </c>
      <c r="V89" s="412">
        <v>18</v>
      </c>
      <c r="W89" s="412">
        <v>19</v>
      </c>
      <c r="X89" s="412">
        <v>20</v>
      </c>
      <c r="Y89" s="412">
        <v>21</v>
      </c>
      <c r="Z89" s="412">
        <v>22</v>
      </c>
      <c r="AA89" s="412">
        <v>23</v>
      </c>
      <c r="AB89" s="412">
        <v>24</v>
      </c>
      <c r="AC89" s="412">
        <v>25</v>
      </c>
      <c r="AD89" s="412">
        <v>26</v>
      </c>
      <c r="AE89" s="412">
        <v>27</v>
      </c>
      <c r="AF89" s="412">
        <v>28</v>
      </c>
      <c r="AG89" s="412">
        <v>29</v>
      </c>
      <c r="AH89" s="412">
        <v>30</v>
      </c>
      <c r="AI89" s="412">
        <v>31</v>
      </c>
      <c r="AJ89" s="412">
        <v>32</v>
      </c>
      <c r="AK89" s="412">
        <v>33</v>
      </c>
      <c r="AL89" s="412">
        <v>34</v>
      </c>
      <c r="AM89" s="412">
        <v>35</v>
      </c>
      <c r="AN89" s="412">
        <v>36</v>
      </c>
      <c r="AO89" s="412">
        <v>37</v>
      </c>
      <c r="AP89" s="412">
        <v>38</v>
      </c>
      <c r="AQ89" s="412">
        <v>39</v>
      </c>
      <c r="AR89" s="412">
        <v>40</v>
      </c>
      <c r="AS89" s="412">
        <v>41</v>
      </c>
      <c r="AT89" s="412">
        <v>42</v>
      </c>
      <c r="AU89" s="412">
        <v>43</v>
      </c>
      <c r="AV89" s="412">
        <v>44</v>
      </c>
      <c r="AW89" s="412">
        <v>45</v>
      </c>
      <c r="AX89" s="412">
        <v>46</v>
      </c>
      <c r="AY89" s="412">
        <v>47</v>
      </c>
      <c r="AZ89" s="412">
        <v>48</v>
      </c>
      <c r="BA89" s="412">
        <v>49</v>
      </c>
      <c r="BB89" s="412">
        <v>50</v>
      </c>
      <c r="BC89" s="412">
        <v>51</v>
      </c>
      <c r="BD89" s="412">
        <v>52</v>
      </c>
      <c r="BE89" s="412">
        <v>53</v>
      </c>
      <c r="BF89" s="412">
        <v>54</v>
      </c>
      <c r="BG89" s="412">
        <v>55</v>
      </c>
      <c r="BH89" s="412">
        <v>56</v>
      </c>
      <c r="BI89" s="412">
        <v>57</v>
      </c>
      <c r="BJ89" s="412">
        <v>58</v>
      </c>
      <c r="BK89" s="412">
        <v>59</v>
      </c>
      <c r="BL89" s="412"/>
      <c r="BM89" s="412"/>
      <c r="BN89" s="412"/>
      <c r="BO89" s="412"/>
    </row>
    <row r="90" spans="2:67" ht="15" customHeight="1" x14ac:dyDescent="0.55000000000000004">
      <c r="C90" s="38"/>
      <c r="D90" s="442"/>
      <c r="E90" s="442"/>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1D6F5-991A-4A4D-9A05-596F52B70AB3}">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345</v>
      </c>
      <c r="O2" s="77"/>
      <c r="AG2" s="77"/>
      <c r="AH2" s="77"/>
    </row>
    <row r="3" spans="12:34" x14ac:dyDescent="0.55000000000000004">
      <c r="L3" s="3" t="s">
        <v>177</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77"/>
      <c r="J32" s="577"/>
      <c r="O32" s="77"/>
      <c r="AG32" s="77"/>
      <c r="AH32" s="77"/>
    </row>
    <row r="33" spans="1:34" ht="28.8" x14ac:dyDescent="0.55000000000000004">
      <c r="B33" s="4" t="s">
        <v>346</v>
      </c>
      <c r="C33" s="578" t="s">
        <v>347</v>
      </c>
      <c r="D33" s="579"/>
      <c r="E33" s="580"/>
      <c r="F33" s="578" t="s">
        <v>348</v>
      </c>
      <c r="G33" s="579"/>
      <c r="H33" s="579"/>
      <c r="I33" s="581" t="s">
        <v>349</v>
      </c>
      <c r="J33" s="582" t="s">
        <v>350</v>
      </c>
      <c r="N33" s="583"/>
      <c r="O33" s="77"/>
      <c r="P33" s="584" t="s">
        <v>177</v>
      </c>
      <c r="Q33" s="585" t="s">
        <v>351</v>
      </c>
      <c r="R33" s="585" t="s">
        <v>352</v>
      </c>
      <c r="S33" s="586" t="s">
        <v>353</v>
      </c>
      <c r="T33" s="587" t="s">
        <v>42</v>
      </c>
      <c r="U33" s="588" t="s">
        <v>354</v>
      </c>
      <c r="V33" s="589" t="s">
        <v>355</v>
      </c>
      <c r="W33" s="590" t="s">
        <v>356</v>
      </c>
      <c r="X33" s="591" t="s">
        <v>357</v>
      </c>
      <c r="Y33" s="592" t="s">
        <v>358</v>
      </c>
      <c r="Z33" s="589" t="s">
        <v>359</v>
      </c>
      <c r="AA33" s="589" t="s">
        <v>360</v>
      </c>
      <c r="AB33" s="593" t="s">
        <v>361</v>
      </c>
      <c r="AC33" s="589" t="s">
        <v>362</v>
      </c>
      <c r="AD33" s="592" t="s">
        <v>363</v>
      </c>
      <c r="AE33" s="593" t="s">
        <v>364</v>
      </c>
      <c r="AF33" s="594" t="s">
        <v>365</v>
      </c>
      <c r="AG33" s="595">
        <v>-5834786.25</v>
      </c>
      <c r="AH33" s="77"/>
    </row>
    <row r="34" spans="1:34" ht="13.5" customHeight="1" x14ac:dyDescent="0.55000000000000004">
      <c r="A34" s="3" t="s" cm="1">
        <v>241</v>
      </c>
      <c r="B34" s="3">
        <v>1</v>
      </c>
      <c r="C34" s="3">
        <v>0</v>
      </c>
      <c r="D34" s="596" t="s" cm="1">
        <v>98</v>
      </c>
      <c r="E34" s="596">
        <v>0</v>
      </c>
      <c r="F34" s="3">
        <v>1</v>
      </c>
      <c r="G34" s="596" t="s" cm="1">
        <v>98</v>
      </c>
      <c r="H34" s="596">
        <v>1</v>
      </c>
      <c r="I34" s="3">
        <v>0</v>
      </c>
      <c r="J34" s="3">
        <v>0</v>
      </c>
      <c r="K34" s="410">
        <v>1</v>
      </c>
      <c r="L34" s="120">
        <v>45383</v>
      </c>
      <c r="M34" s="120">
        <v>45383</v>
      </c>
      <c r="N34" s="410">
        <v>0</v>
      </c>
      <c r="O34" s="597"/>
      <c r="P34" s="598">
        <v>45383</v>
      </c>
      <c r="Q34" s="602">
        <v>24025.596069273273</v>
      </c>
      <c r="R34" s="602">
        <v>7500</v>
      </c>
      <c r="S34" s="605">
        <v>31525.596069273273</v>
      </c>
      <c r="T34" s="608">
        <v>26172.479976916391</v>
      </c>
      <c r="U34" s="611">
        <v>55151.073008601292</v>
      </c>
      <c r="V34" s="611">
        <v>81323.552985517686</v>
      </c>
      <c r="W34" s="614">
        <v>32200.841182144381</v>
      </c>
      <c r="X34" s="611">
        <v>45768.321694124199</v>
      </c>
      <c r="Y34" s="617">
        <v>1.20453224520864</v>
      </c>
      <c r="Z34" s="28">
        <v>0.79191919191919202</v>
      </c>
      <c r="AA34" s="622">
        <v>0.38765640348851255</v>
      </c>
      <c r="AB34" s="625">
        <v>0.39595959595959601</v>
      </c>
      <c r="AC34" s="628">
        <v>0</v>
      </c>
      <c r="AD34" s="631" t="s" cm="1">
        <v>98</v>
      </c>
      <c r="AE34" s="632" t="s" cm="1">
        <v>241</v>
      </c>
      <c r="AF34" s="633">
        <v>-615075</v>
      </c>
      <c r="AG34" s="636"/>
      <c r="AH34" s="77"/>
    </row>
    <row r="35" spans="1:34" ht="13.5" customHeight="1" x14ac:dyDescent="0.55000000000000004">
      <c r="A35" s="3" t="s">
        <v>243</v>
      </c>
      <c r="B35" s="3">
        <v>1</v>
      </c>
      <c r="C35" s="3">
        <v>0</v>
      </c>
      <c r="D35" s="596" t="s" cm="1">
        <v>98</v>
      </c>
      <c r="E35" s="3">
        <v>0</v>
      </c>
      <c r="F35" s="3">
        <v>1</v>
      </c>
      <c r="G35" s="596" t="s" cm="1">
        <v>98</v>
      </c>
      <c r="H35" s="596">
        <v>1</v>
      </c>
      <c r="I35" s="3">
        <v>0</v>
      </c>
      <c r="J35" s="3">
        <v>0</v>
      </c>
      <c r="K35" s="410">
        <v>2</v>
      </c>
      <c r="L35" s="120">
        <v>45413</v>
      </c>
      <c r="M35" s="120">
        <v>45413</v>
      </c>
      <c r="N35" s="410">
        <v>0</v>
      </c>
      <c r="O35" s="597"/>
      <c r="P35" s="599">
        <v>45413</v>
      </c>
      <c r="Q35" s="602">
        <v>19220.476855418616</v>
      </c>
      <c r="R35" s="602">
        <v>7500</v>
      </c>
      <c r="S35" s="605">
        <v>26720.476855418616</v>
      </c>
      <c r="T35" s="608">
        <v>0</v>
      </c>
      <c r="U35" s="611">
        <v>49703.066787100506</v>
      </c>
      <c r="V35" s="611">
        <v>49703.066787100506</v>
      </c>
      <c r="W35" s="614">
        <v>19101.570765238626</v>
      </c>
      <c r="X35" s="611">
        <v>50768.321694124199</v>
      </c>
      <c r="Y35" s="617">
        <v>0</v>
      </c>
      <c r="Z35" s="28">
        <v>0.7686274509803922</v>
      </c>
      <c r="AA35" s="622">
        <v>0.53760217593561876</v>
      </c>
      <c r="AB35" s="625">
        <v>0.3843137254901961</v>
      </c>
      <c r="AC35" s="628">
        <v>0</v>
      </c>
      <c r="AD35" s="631" t="s" cm="1">
        <v>98</v>
      </c>
      <c r="AE35" s="632" t="s" cm="1">
        <v>241</v>
      </c>
      <c r="AF35" s="633">
        <v>-569625</v>
      </c>
      <c r="AG35" s="636"/>
      <c r="AH35" s="77"/>
    </row>
    <row r="36" spans="1:34" ht="13.5" customHeight="1" x14ac:dyDescent="0.55000000000000004">
      <c r="A36" s="3" t="s">
        <v>244</v>
      </c>
      <c r="B36" s="3">
        <v>1</v>
      </c>
      <c r="C36" s="3">
        <v>0</v>
      </c>
      <c r="D36" s="596" t="s" cm="1">
        <v>98</v>
      </c>
      <c r="E36" s="3">
        <v>0</v>
      </c>
      <c r="F36" s="3">
        <v>2</v>
      </c>
      <c r="G36" s="596" t="s" cm="1">
        <v>98</v>
      </c>
      <c r="H36" s="596">
        <v>2</v>
      </c>
      <c r="I36" s="3">
        <v>0</v>
      </c>
      <c r="J36" s="3">
        <v>0</v>
      </c>
      <c r="K36" s="410">
        <v>3</v>
      </c>
      <c r="L36" s="120">
        <v>45444</v>
      </c>
      <c r="M36" s="120">
        <v>45444</v>
      </c>
      <c r="N36" s="410">
        <v>0</v>
      </c>
      <c r="O36" s="597"/>
      <c r="P36" s="600">
        <v>45444</v>
      </c>
      <c r="Q36" s="603">
        <v>28830.715283127924</v>
      </c>
      <c r="R36" s="603">
        <v>7500</v>
      </c>
      <c r="S36" s="606">
        <v>36330.715283127924</v>
      </c>
      <c r="T36" s="609">
        <v>0</v>
      </c>
      <c r="U36" s="612">
        <v>90492.939342651342</v>
      </c>
      <c r="V36" s="612">
        <v>90492.939342651342</v>
      </c>
      <c r="W36" s="615">
        <v>33751.886034556926</v>
      </c>
      <c r="X36" s="612">
        <v>40768.321694124199</v>
      </c>
      <c r="Y36" s="618">
        <v>0</v>
      </c>
      <c r="Z36" s="620">
        <v>0.74595623215984785</v>
      </c>
      <c r="AA36" s="623">
        <v>0.40147569022552954</v>
      </c>
      <c r="AB36" s="626">
        <v>0.37297811607992393</v>
      </c>
      <c r="AC36" s="629">
        <v>0</v>
      </c>
      <c r="AD36" s="637" t="s" cm="1">
        <v>98</v>
      </c>
      <c r="AE36" s="638" t="s" cm="1">
        <v>243</v>
      </c>
      <c r="AF36" s="634">
        <v>-452362.5</v>
      </c>
      <c r="AG36" s="636"/>
      <c r="AH36" s="77"/>
    </row>
    <row r="37" spans="1:34" ht="13.5" customHeight="1" x14ac:dyDescent="0.55000000000000004">
      <c r="A37" s="3" t="s">
        <v>242</v>
      </c>
      <c r="B37" s="3">
        <v>1</v>
      </c>
      <c r="C37" s="3">
        <v>2</v>
      </c>
      <c r="D37" s="596" t="s" cm="1">
        <v>98</v>
      </c>
      <c r="E37" s="3">
        <v>2</v>
      </c>
      <c r="F37" s="3">
        <v>2</v>
      </c>
      <c r="G37" s="596" t="s" cm="1">
        <v>98</v>
      </c>
      <c r="H37" s="596">
        <v>2</v>
      </c>
      <c r="I37" s="3">
        <v>0</v>
      </c>
      <c r="J37" s="3">
        <v>0</v>
      </c>
      <c r="K37" s="410">
        <v>4</v>
      </c>
      <c r="L37" s="120">
        <v>45474</v>
      </c>
      <c r="M37" s="120">
        <v>45474</v>
      </c>
      <c r="N37" s="410">
        <v>0</v>
      </c>
      <c r="O37" s="597"/>
      <c r="P37" s="601">
        <v>45474</v>
      </c>
      <c r="Q37" s="604">
        <v>38440.953710837231</v>
      </c>
      <c r="R37" s="604">
        <v>7500</v>
      </c>
      <c r="S37" s="607">
        <v>45940.953710837231</v>
      </c>
      <c r="T37" s="610">
        <v>58907.329580750076</v>
      </c>
      <c r="U37" s="613">
        <v>67609.496800332825</v>
      </c>
      <c r="V37" s="613">
        <v>126516.82638108291</v>
      </c>
      <c r="W37" s="616">
        <v>45878.442128940333</v>
      </c>
      <c r="X37" s="613">
        <v>30768.321694124199</v>
      </c>
      <c r="Y37" s="619">
        <v>0.77988518640726101</v>
      </c>
      <c r="Z37" s="621">
        <v>0.72525439407955605</v>
      </c>
      <c r="AA37" s="624">
        <v>0.36312129402027454</v>
      </c>
      <c r="AB37" s="627">
        <v>0.36262719703977803</v>
      </c>
      <c r="AC37" s="630">
        <v>45399</v>
      </c>
      <c r="AD37" s="639" t="s" cm="1">
        <v>243</v>
      </c>
      <c r="AE37" s="640" t="s" cm="1">
        <v>243</v>
      </c>
      <c r="AF37" s="635">
        <v>-366110</v>
      </c>
      <c r="AG37" s="636"/>
      <c r="AH37" s="77"/>
    </row>
    <row r="38" spans="1:34" ht="13.5" customHeight="1" x14ac:dyDescent="0.55000000000000004">
      <c r="A38" s="3" t="s">
        <v>245</v>
      </c>
      <c r="B38" s="3">
        <v>1</v>
      </c>
      <c r="C38" s="3">
        <v>2</v>
      </c>
      <c r="D38" s="596" t="s" cm="1">
        <v>98</v>
      </c>
      <c r="E38" s="3">
        <v>2</v>
      </c>
      <c r="F38" s="3">
        <v>2</v>
      </c>
      <c r="G38" s="596" t="s" cm="1">
        <v>98</v>
      </c>
      <c r="H38" s="596">
        <v>2</v>
      </c>
      <c r="I38" s="3">
        <v>0</v>
      </c>
      <c r="J38" s="3">
        <v>0</v>
      </c>
      <c r="K38" s="410">
        <v>5</v>
      </c>
      <c r="L38" s="120">
        <v>45505</v>
      </c>
      <c r="M38" s="120">
        <v>45505</v>
      </c>
      <c r="N38" s="410">
        <v>0</v>
      </c>
      <c r="O38" s="597"/>
      <c r="P38" s="599">
        <v>45505</v>
      </c>
      <c r="Q38" s="602">
        <v>50453.751745473877</v>
      </c>
      <c r="R38" s="602">
        <v>7500</v>
      </c>
      <c r="S38" s="605">
        <v>57953.751745473877</v>
      </c>
      <c r="T38" s="608">
        <v>85128.060368615596</v>
      </c>
      <c r="U38" s="611">
        <v>44302.197535906875</v>
      </c>
      <c r="V38" s="611">
        <v>129430.25790452247</v>
      </c>
      <c r="W38" s="614">
        <v>60018.344720318913</v>
      </c>
      <c r="X38" s="611">
        <v>18268.321694124199</v>
      </c>
      <c r="Y38" s="617">
        <v>0.68078318118052472</v>
      </c>
      <c r="Z38" s="28">
        <v>0.70503597122302164</v>
      </c>
      <c r="AA38" s="622">
        <v>0.447760459445464</v>
      </c>
      <c r="AB38" s="625">
        <v>0.35251798561151082</v>
      </c>
      <c r="AC38" s="628">
        <v>45365</v>
      </c>
      <c r="AD38" s="631" t="s" cm="1">
        <v>243</v>
      </c>
      <c r="AE38" s="632" t="s" cm="1">
        <v>243</v>
      </c>
      <c r="AF38" s="633">
        <v>-428575</v>
      </c>
      <c r="AG38" s="636"/>
      <c r="AH38" s="77"/>
    </row>
    <row r="39" spans="1:34" ht="13.5" customHeight="1" x14ac:dyDescent="0.55000000000000004">
      <c r="A39" s="3" t="s">
        <v>246</v>
      </c>
      <c r="B39" s="3">
        <v>1</v>
      </c>
      <c r="C39" s="3">
        <v>2</v>
      </c>
      <c r="D39" s="596" t="s" cm="1">
        <v>98</v>
      </c>
      <c r="E39" s="3">
        <v>2</v>
      </c>
      <c r="F39" s="3">
        <v>1</v>
      </c>
      <c r="G39" s="596" t="s" cm="1">
        <v>98</v>
      </c>
      <c r="H39" s="596">
        <v>1</v>
      </c>
      <c r="I39" s="3">
        <v>0</v>
      </c>
      <c r="J39" s="3">
        <v>0</v>
      </c>
      <c r="K39" s="410">
        <v>6</v>
      </c>
      <c r="L39" s="120">
        <v>45536</v>
      </c>
      <c r="M39" s="120">
        <v>45536</v>
      </c>
      <c r="N39" s="410">
        <v>0</v>
      </c>
      <c r="O39" s="597"/>
      <c r="P39" s="600">
        <v>45536</v>
      </c>
      <c r="Q39" s="603">
        <v>38440.953710837231</v>
      </c>
      <c r="R39" s="603">
        <v>7500</v>
      </c>
      <c r="S39" s="606">
        <v>45940.953710837231</v>
      </c>
      <c r="T39" s="609">
        <v>51910.736602326477</v>
      </c>
      <c r="U39" s="612">
        <v>80605.571039383882</v>
      </c>
      <c r="V39" s="612">
        <v>132516.30764171036</v>
      </c>
      <c r="W39" s="615">
        <v>45447.412594532339</v>
      </c>
      <c r="X39" s="612">
        <v>30768.321694124199</v>
      </c>
      <c r="Y39" s="618">
        <v>0.88499907182550563</v>
      </c>
      <c r="Z39" s="620">
        <v>0.68591426071741035</v>
      </c>
      <c r="AA39" s="623">
        <v>0.34668151058849017</v>
      </c>
      <c r="AB39" s="626">
        <v>0.34295713035870518</v>
      </c>
      <c r="AC39" s="629">
        <v>45389</v>
      </c>
      <c r="AD39" s="637" t="s" cm="1">
        <v>243</v>
      </c>
      <c r="AE39" s="638" t="s" cm="1">
        <v>241</v>
      </c>
      <c r="AF39" s="634">
        <v>-361425</v>
      </c>
      <c r="AG39" s="636"/>
      <c r="AH39" s="77"/>
    </row>
    <row r="40" spans="1:34" ht="13.5" customHeight="1" x14ac:dyDescent="0.55000000000000004">
      <c r="A40" s="3" t="s">
        <v>247</v>
      </c>
      <c r="B40" s="3">
        <v>1</v>
      </c>
      <c r="C40" s="3">
        <v>2</v>
      </c>
      <c r="D40" s="596" t="s" cm="1">
        <v>98</v>
      </c>
      <c r="E40" s="3">
        <v>2</v>
      </c>
      <c r="F40" s="3">
        <v>1</v>
      </c>
      <c r="G40" s="596" t="s" cm="1">
        <v>98</v>
      </c>
      <c r="H40" s="596">
        <v>1</v>
      </c>
      <c r="I40" s="3">
        <v>0</v>
      </c>
      <c r="J40" s="3">
        <v>0</v>
      </c>
      <c r="K40" s="410">
        <v>7</v>
      </c>
      <c r="L40" s="120">
        <v>45566</v>
      </c>
      <c r="M40" s="120">
        <v>45566</v>
      </c>
      <c r="N40" s="410">
        <v>0</v>
      </c>
      <c r="O40" s="597"/>
      <c r="P40" s="601">
        <v>45566</v>
      </c>
      <c r="Q40" s="604">
        <v>36038.394103909908</v>
      </c>
      <c r="R40" s="604">
        <v>5000</v>
      </c>
      <c r="S40" s="607">
        <v>41038.394103909908</v>
      </c>
      <c r="T40" s="610">
        <v>47272.500960901052</v>
      </c>
      <c r="U40" s="613">
        <v>85435.574915486388</v>
      </c>
      <c r="V40" s="613">
        <v>132708.07587638745</v>
      </c>
      <c r="W40" s="616">
        <v>44349.16090668703</v>
      </c>
      <c r="X40" s="613">
        <v>33268.321694124199</v>
      </c>
      <c r="Y40" s="619">
        <v>0.86812403130210192</v>
      </c>
      <c r="Z40" s="621">
        <v>0.66837169650468886</v>
      </c>
      <c r="AA40" s="624">
        <v>0.30923810651987466</v>
      </c>
      <c r="AB40" s="627">
        <v>0.33418584825234443</v>
      </c>
      <c r="AC40" s="630">
        <v>45382</v>
      </c>
      <c r="AD40" s="639" t="s" cm="1">
        <v>243</v>
      </c>
      <c r="AE40" s="640" t="s" cm="1">
        <v>241</v>
      </c>
      <c r="AF40" s="635">
        <v>-447640</v>
      </c>
      <c r="AG40" s="636"/>
      <c r="AH40" s="77"/>
    </row>
    <row r="41" spans="1:34" ht="13.5" customHeight="1" x14ac:dyDescent="0.55000000000000004">
      <c r="B41" s="3">
        <v>0</v>
      </c>
      <c r="C41" s="3" t="s">
        <v>98</v>
      </c>
      <c r="D41" s="596">
        <v>2</v>
      </c>
      <c r="E41" s="3">
        <v>2</v>
      </c>
      <c r="F41" s="3" t="s">
        <v>98</v>
      </c>
      <c r="G41" s="596">
        <v>1</v>
      </c>
      <c r="H41" s="596">
        <v>1</v>
      </c>
      <c r="I41" s="3">
        <v>0</v>
      </c>
      <c r="J41" s="3">
        <v>0</v>
      </c>
      <c r="K41" s="410">
        <v>8</v>
      </c>
      <c r="L41" s="120">
        <v>45597</v>
      </c>
      <c r="M41" s="120">
        <v>45717</v>
      </c>
      <c r="N41" s="410">
        <v>0</v>
      </c>
      <c r="O41" s="597"/>
      <c r="P41" s="599" t="s">
        <v>367</v>
      </c>
      <c r="Q41" s="602">
        <v>45648.632531619216</v>
      </c>
      <c r="R41" s="602">
        <v>-2000</v>
      </c>
      <c r="S41" s="605">
        <v>43648.632531619216</v>
      </c>
      <c r="T41" s="608">
        <v>47982.682791141982</v>
      </c>
      <c r="U41" s="611">
        <v>88345.289432268066</v>
      </c>
      <c r="V41" s="611">
        <v>136327.97222341003</v>
      </c>
      <c r="W41" s="614">
        <v>42017.86704824747</v>
      </c>
      <c r="X41" s="611">
        <v>23268.321694124199</v>
      </c>
      <c r="Y41" s="617">
        <v>0.90967469913285326</v>
      </c>
      <c r="Z41" s="28">
        <v>0.73778311475291303</v>
      </c>
      <c r="AA41" s="622">
        <v>0.32017370917898785</v>
      </c>
      <c r="AB41" s="625">
        <v>0.29511324590116528</v>
      </c>
      <c r="AC41" s="628">
        <v>45393.8</v>
      </c>
      <c r="AD41" s="631" t="s" cm="1">
        <v>243</v>
      </c>
      <c r="AE41" s="632" t="s" cm="1">
        <v>241</v>
      </c>
      <c r="AF41" s="633">
        <v>-1799440</v>
      </c>
      <c r="AG41" s="636"/>
      <c r="AH41" s="77"/>
    </row>
    <row r="42" spans="1:34" ht="13.5" customHeight="1" x14ac:dyDescent="0.55000000000000004">
      <c r="B42" s="3">
        <v>0</v>
      </c>
      <c r="C42" s="3" t="s">
        <v>98</v>
      </c>
      <c r="D42" s="596">
        <v>1</v>
      </c>
      <c r="E42" s="3">
        <v>1</v>
      </c>
      <c r="F42" s="3" t="s">
        <v>98</v>
      </c>
      <c r="G42" s="596">
        <v>1</v>
      </c>
      <c r="H42" s="596">
        <v>1</v>
      </c>
      <c r="I42" s="3">
        <v>0</v>
      </c>
      <c r="J42" s="3">
        <v>0</v>
      </c>
      <c r="K42" s="410">
        <v>9</v>
      </c>
      <c r="L42" s="120">
        <v>45748</v>
      </c>
      <c r="M42" s="120">
        <v>45931</v>
      </c>
      <c r="N42" s="410">
        <v>0</v>
      </c>
      <c r="O42" s="597"/>
      <c r="P42" s="600" t="s">
        <v>368</v>
      </c>
      <c r="Q42" s="603">
        <v>19220.476855418616</v>
      </c>
      <c r="R42" s="603">
        <v>5000</v>
      </c>
      <c r="S42" s="606">
        <v>24220.476855418616</v>
      </c>
      <c r="T42" s="609">
        <v>19669.728895912442</v>
      </c>
      <c r="U42" s="612">
        <v>90655.007033821908</v>
      </c>
      <c r="V42" s="612">
        <v>110324.73592973435</v>
      </c>
      <c r="W42" s="615">
        <v>24945.237080427531</v>
      </c>
      <c r="X42" s="612">
        <v>50768.321694124199</v>
      </c>
      <c r="Y42" s="618">
        <v>1.2313579400909722</v>
      </c>
      <c r="Z42" s="620">
        <v>0.45641599220324008</v>
      </c>
      <c r="AA42" s="623">
        <v>0.21953804512928632</v>
      </c>
      <c r="AB42" s="626">
        <v>0.22820799610162004</v>
      </c>
      <c r="AC42" s="629">
        <v>45412.142857142855</v>
      </c>
      <c r="AD42" s="637" t="s" cm="1">
        <v>241</v>
      </c>
      <c r="AE42" s="638" t="s" cm="1">
        <v>241</v>
      </c>
      <c r="AF42" s="634">
        <v>-295901.25</v>
      </c>
      <c r="AG42" s="636"/>
      <c r="AH42" s="77"/>
    </row>
    <row r="43" spans="1:34" ht="13.5" customHeight="1" x14ac:dyDescent="0.55000000000000004">
      <c r="B43" s="3">
        <v>0</v>
      </c>
      <c r="C43" s="3" t="s">
        <v>98</v>
      </c>
      <c r="D43" s="596">
        <v>1</v>
      </c>
      <c r="E43" s="3">
        <v>1</v>
      </c>
      <c r="F43" s="3" t="s">
        <v>98</v>
      </c>
      <c r="G43" s="596">
        <v>2</v>
      </c>
      <c r="H43" s="596">
        <v>2</v>
      </c>
      <c r="I43" s="3">
        <v>0</v>
      </c>
      <c r="J43" s="3">
        <v>0</v>
      </c>
      <c r="K43" s="410">
        <v>10</v>
      </c>
      <c r="L43" s="120">
        <v>45962</v>
      </c>
      <c r="M43" s="120">
        <v>46082</v>
      </c>
      <c r="N43" s="410">
        <v>0</v>
      </c>
      <c r="O43" s="597"/>
      <c r="P43" s="601" t="s">
        <v>369</v>
      </c>
      <c r="Q43" s="604">
        <v>21623.036462345943</v>
      </c>
      <c r="R43" s="604">
        <v>1000</v>
      </c>
      <c r="S43" s="607">
        <v>22623.036462345943</v>
      </c>
      <c r="T43" s="610">
        <v>60375.748381980717</v>
      </c>
      <c r="U43" s="613">
        <v>77481.949666435699</v>
      </c>
      <c r="V43" s="613">
        <v>137857.69804841641</v>
      </c>
      <c r="W43" s="616">
        <v>25445.085913501272</v>
      </c>
      <c r="X43" s="613">
        <v>48268.321694124199</v>
      </c>
      <c r="Y43" s="619">
        <v>0.37470403379874029</v>
      </c>
      <c r="Z43" s="621">
        <v>0.39947804328957981</v>
      </c>
      <c r="AA43" s="624">
        <v>0.16410426680997245</v>
      </c>
      <c r="AB43" s="627">
        <v>0.15979121731583196</v>
      </c>
      <c r="AC43" s="630">
        <v>45378.400000000001</v>
      </c>
      <c r="AD43" s="639" t="s" cm="1">
        <v>241</v>
      </c>
      <c r="AE43" s="640" t="s" cm="1">
        <v>243</v>
      </c>
      <c r="AF43" s="635">
        <v>-328622.5</v>
      </c>
      <c r="AG43" s="636"/>
      <c r="AH43" s="77"/>
    </row>
    <row r="44" spans="1:34" ht="13.5" customHeight="1" x14ac:dyDescent="0.55000000000000004">
      <c r="B44" s="3">
        <v>0</v>
      </c>
      <c r="C44" s="3" t="s">
        <v>98</v>
      </c>
      <c r="D44" s="596">
        <v>1</v>
      </c>
      <c r="E44" s="3">
        <v>1</v>
      </c>
      <c r="F44" s="3" t="s">
        <v>98</v>
      </c>
      <c r="G44" s="596">
        <v>1</v>
      </c>
      <c r="H44" s="596">
        <v>1</v>
      </c>
      <c r="I44" s="3">
        <v>0</v>
      </c>
      <c r="J44" s="3">
        <v>0</v>
      </c>
      <c r="K44" s="410">
        <v>11</v>
      </c>
      <c r="L44" s="120">
        <v>46113</v>
      </c>
      <c r="M44" s="120">
        <v>46296</v>
      </c>
      <c r="N44" s="410">
        <v>1</v>
      </c>
      <c r="O44" s="597"/>
      <c r="P44" s="599" t="s">
        <v>370</v>
      </c>
      <c r="Q44" s="602">
        <v>9610.2384277093079</v>
      </c>
      <c r="R44" s="602">
        <v>0</v>
      </c>
      <c r="S44" s="605">
        <v>9610.2384277093079</v>
      </c>
      <c r="T44" s="608">
        <v>33667.791211620795</v>
      </c>
      <c r="U44" s="611">
        <v>69828.713985376802</v>
      </c>
      <c r="V44" s="611">
        <v>103496.5051969976</v>
      </c>
      <c r="W44" s="614">
        <v>9771.2878446437808</v>
      </c>
      <c r="X44" s="611">
        <v>60768.321694124199</v>
      </c>
      <c r="Y44" s="617">
        <v>0.28544309210258595</v>
      </c>
      <c r="Z44" s="28">
        <v>0.1855349561801789</v>
      </c>
      <c r="AA44" s="622">
        <v>9.2855680579909061E-2</v>
      </c>
      <c r="AB44" s="625">
        <v>9.276747809008945E-2</v>
      </c>
      <c r="AC44" s="628">
        <v>45360.571428571428</v>
      </c>
      <c r="AD44" s="631" t="s" cm="1">
        <v>241</v>
      </c>
      <c r="AE44" s="632" t="s" cm="1">
        <v>241</v>
      </c>
      <c r="AF44" s="633">
        <v>-170010</v>
      </c>
      <c r="AG44" s="636"/>
      <c r="AH44" s="77"/>
    </row>
    <row r="45" spans="1:34" ht="13.5" customHeight="1" x14ac:dyDescent="0.55000000000000004">
      <c r="B45" s="3">
        <v>0</v>
      </c>
      <c r="C45" s="3" t="s">
        <v>98</v>
      </c>
      <c r="D45" s="596">
        <v>1</v>
      </c>
      <c r="E45" s="3">
        <v>1</v>
      </c>
      <c r="F45" s="3" t="s">
        <v>98</v>
      </c>
      <c r="G45" s="596">
        <v>2</v>
      </c>
      <c r="H45" s="596">
        <v>2</v>
      </c>
      <c r="I45" s="3">
        <v>0</v>
      </c>
      <c r="J45" s="3">
        <v>0</v>
      </c>
      <c r="K45" s="410">
        <v>12</v>
      </c>
      <c r="L45" s="120">
        <v>46327</v>
      </c>
      <c r="M45" s="120">
        <v>46447</v>
      </c>
      <c r="N45" s="410">
        <v>1</v>
      </c>
      <c r="O45" s="597"/>
      <c r="P45" s="600" t="s">
        <v>371</v>
      </c>
      <c r="Q45" s="603">
        <v>4805.1192138546539</v>
      </c>
      <c r="R45" s="603">
        <v>0</v>
      </c>
      <c r="S45" s="606">
        <v>4805.1192138546539</v>
      </c>
      <c r="T45" s="609">
        <v>73155.096770705946</v>
      </c>
      <c r="U45" s="612">
        <v>40207.352368732369</v>
      </c>
      <c r="V45" s="612">
        <v>113362.44913943831</v>
      </c>
      <c r="W45" s="615">
        <v>4483.1991781839588</v>
      </c>
      <c r="X45" s="612">
        <v>65768.321694124199</v>
      </c>
      <c r="Y45" s="618">
        <v>6.5683997779616143E-2</v>
      </c>
      <c r="Z45" s="620">
        <v>6.117297182624655E-2</v>
      </c>
      <c r="AA45" s="623">
        <v>4.2387221256522535E-2</v>
      </c>
      <c r="AB45" s="626">
        <v>2.4469188730498616E-2</v>
      </c>
      <c r="AC45" s="629">
        <v>45361.333333333336</v>
      </c>
      <c r="AD45" s="637" t="s" cm="1">
        <v>241</v>
      </c>
      <c r="AE45" s="638" t="s" cm="1">
        <v>243</v>
      </c>
      <c r="AF45" s="634">
        <v>0</v>
      </c>
      <c r="AG45" s="636"/>
      <c r="AH45" s="77"/>
    </row>
    <row r="46" spans="1:34" ht="13.5" customHeight="1" x14ac:dyDescent="0.55000000000000004">
      <c r="D46" s="596" t="s" cm="1">
        <v>98</v>
      </c>
      <c r="E46" s="3" t="s">
        <v>98</v>
      </c>
      <c r="G46" s="596" t="s" cm="1">
        <v>98</v>
      </c>
      <c r="H46" s="596" t="s">
        <v>98</v>
      </c>
      <c r="K46" s="410"/>
      <c r="L46" s="120"/>
      <c r="M46" s="120"/>
      <c r="N46" s="410" t="e">
        <v>#N/A</v>
      </c>
      <c r="O46" s="597"/>
      <c r="P46" s="601"/>
      <c r="Q46" s="604"/>
      <c r="R46" s="604"/>
      <c r="S46" s="607"/>
      <c r="T46" s="610"/>
      <c r="U46" s="613"/>
      <c r="V46" s="613"/>
      <c r="W46" s="616"/>
      <c r="X46" s="613"/>
      <c r="Y46" s="619"/>
      <c r="Z46" s="621"/>
      <c r="AA46" s="624"/>
      <c r="AB46" s="627"/>
      <c r="AC46" s="630"/>
      <c r="AD46" s="639" t="s" cm="1">
        <v>98</v>
      </c>
      <c r="AE46" s="640" t="s" cm="1">
        <v>98</v>
      </c>
      <c r="AF46" s="635"/>
      <c r="AG46" s="77"/>
      <c r="AH46" s="77"/>
    </row>
    <row r="47" spans="1:34" ht="13.5" customHeight="1" thickBot="1" x14ac:dyDescent="0.6">
      <c r="D47" s="596"/>
      <c r="G47" s="596"/>
      <c r="H47" s="596"/>
      <c r="K47" s="410"/>
      <c r="L47" s="120"/>
      <c r="M47" s="120"/>
      <c r="N47" s="410" t="e">
        <v>#N/A</v>
      </c>
      <c r="O47" s="597"/>
      <c r="P47" s="599"/>
      <c r="Q47" s="602"/>
      <c r="R47" s="602"/>
      <c r="S47" s="605"/>
      <c r="T47" s="608"/>
      <c r="U47" s="611"/>
      <c r="V47" s="611"/>
      <c r="W47" s="614"/>
      <c r="X47" s="611"/>
      <c r="Y47" s="617"/>
      <c r="Z47" s="28"/>
      <c r="AA47" s="622"/>
      <c r="AB47" s="625"/>
      <c r="AC47" s="628"/>
      <c r="AD47" s="631"/>
      <c r="AE47" s="632"/>
      <c r="AF47" s="633"/>
      <c r="AG47" s="77"/>
      <c r="AH47" s="77"/>
    </row>
    <row r="48" spans="1:34" ht="28.8" x14ac:dyDescent="0.55000000000000004">
      <c r="K48" s="410"/>
      <c r="L48" s="120"/>
      <c r="M48" s="120"/>
      <c r="N48" s="120"/>
      <c r="O48" s="597"/>
      <c r="P48" s="641" t="s">
        <v>366</v>
      </c>
      <c r="Q48" s="585" t="s">
        <v>351</v>
      </c>
      <c r="R48" s="585" t="s">
        <v>352</v>
      </c>
      <c r="S48" s="642" t="s">
        <v>353</v>
      </c>
      <c r="T48" s="643" t="s">
        <v>42</v>
      </c>
      <c r="U48" s="589" t="s">
        <v>354</v>
      </c>
      <c r="V48" s="589" t="s">
        <v>355</v>
      </c>
      <c r="W48" s="644" t="s">
        <v>356</v>
      </c>
      <c r="X48" s="591" t="s">
        <v>357</v>
      </c>
      <c r="Y48" s="592" t="s">
        <v>358</v>
      </c>
      <c r="Z48" s="589" t="s">
        <v>359</v>
      </c>
      <c r="AA48" s="589" t="s">
        <v>360</v>
      </c>
      <c r="AB48" s="593" t="s">
        <v>361</v>
      </c>
      <c r="AC48" s="645"/>
      <c r="AD48" s="646"/>
      <c r="AE48" s="647"/>
      <c r="AF48" s="594" t="s">
        <v>365</v>
      </c>
      <c r="AG48" s="595">
        <v>-202127.5</v>
      </c>
      <c r="AH48" s="77"/>
    </row>
    <row r="49" spans="11:34" ht="13.5" customHeight="1" x14ac:dyDescent="0.55000000000000004">
      <c r="K49" s="410">
        <v>1</v>
      </c>
      <c r="L49" s="120"/>
      <c r="M49" s="120"/>
      <c r="N49" s="120"/>
      <c r="O49" s="597"/>
      <c r="P49" s="599">
        <v>45383</v>
      </c>
      <c r="Q49" s="602">
        <v>0</v>
      </c>
      <c r="R49" s="602">
        <v>0</v>
      </c>
      <c r="S49" s="605">
        <v>0</v>
      </c>
      <c r="T49" s="608">
        <v>5.817816423586919E-2</v>
      </c>
      <c r="U49" s="611">
        <v>-58.183856721283519</v>
      </c>
      <c r="V49" s="611">
        <v>-58.125678557044012</v>
      </c>
      <c r="W49" s="614">
        <v>9.8660661325957335</v>
      </c>
      <c r="X49" s="611">
        <v>0</v>
      </c>
      <c r="Y49" s="648">
        <v>-2.6775311556814785E-6</v>
      </c>
      <c r="Z49" s="32">
        <v>8.0808080808081328E-4</v>
      </c>
      <c r="AA49" s="649">
        <v>2.7687793947778205E-4</v>
      </c>
      <c r="AB49" s="650">
        <v>4.0404040404040664E-4</v>
      </c>
      <c r="AC49" s="651"/>
      <c r="AD49" s="652"/>
      <c r="AE49" s="653"/>
      <c r="AF49" s="633">
        <v>-9450</v>
      </c>
      <c r="AG49" s="77"/>
      <c r="AH49" s="77"/>
    </row>
    <row r="50" spans="11:34" ht="13.5" customHeight="1" x14ac:dyDescent="0.55000000000000004">
      <c r="K50" s="410">
        <v>2</v>
      </c>
      <c r="L50" s="120"/>
      <c r="M50" s="120"/>
      <c r="N50" s="120"/>
      <c r="O50" s="597"/>
      <c r="P50" s="599">
        <v>45413</v>
      </c>
      <c r="Q50" s="602">
        <v>0</v>
      </c>
      <c r="R50" s="602">
        <v>0</v>
      </c>
      <c r="S50" s="605">
        <v>0</v>
      </c>
      <c r="T50" s="608">
        <v>0</v>
      </c>
      <c r="U50" s="611">
        <v>-854.74492974522582</v>
      </c>
      <c r="V50" s="611">
        <v>-854.74492974522582</v>
      </c>
      <c r="W50" s="614">
        <v>-308.66361546410917</v>
      </c>
      <c r="X50" s="611">
        <v>0</v>
      </c>
      <c r="Y50" s="648">
        <v>0</v>
      </c>
      <c r="Z50" s="32">
        <v>7.8431372549014888E-4</v>
      </c>
      <c r="AA50" s="649">
        <v>9.0888572605657414E-3</v>
      </c>
      <c r="AB50" s="650">
        <v>3.9215686274507444E-4</v>
      </c>
      <c r="AC50" s="651"/>
      <c r="AD50" s="652"/>
      <c r="AE50" s="653"/>
      <c r="AF50" s="633">
        <v>-11082.5</v>
      </c>
      <c r="AG50" s="77"/>
      <c r="AH50" s="77"/>
    </row>
    <row r="51" spans="11:34" ht="13.5" customHeight="1" x14ac:dyDescent="0.55000000000000004">
      <c r="K51" s="410">
        <v>3</v>
      </c>
      <c r="L51" s="120"/>
      <c r="M51" s="120"/>
      <c r="N51" s="120"/>
      <c r="O51" s="597"/>
      <c r="P51" s="600">
        <v>45444</v>
      </c>
      <c r="Q51" s="603">
        <v>0</v>
      </c>
      <c r="R51" s="603">
        <v>0</v>
      </c>
      <c r="S51" s="606">
        <v>0</v>
      </c>
      <c r="T51" s="609">
        <v>0</v>
      </c>
      <c r="U51" s="612">
        <v>566.1921989597322</v>
      </c>
      <c r="V51" s="612">
        <v>566.1921989597322</v>
      </c>
      <c r="W51" s="615">
        <v>245.40251270189765</v>
      </c>
      <c r="X51" s="612">
        <v>0</v>
      </c>
      <c r="Y51" s="654">
        <v>0</v>
      </c>
      <c r="Z51" s="655">
        <v>7.6117982873458168E-4</v>
      </c>
      <c r="AA51" s="656">
        <v>-2.527750764902581E-3</v>
      </c>
      <c r="AB51" s="657">
        <v>3.8058991436729084E-4</v>
      </c>
      <c r="AC51" s="658"/>
      <c r="AD51" s="659"/>
      <c r="AE51" s="660"/>
      <c r="AF51" s="634">
        <v>-20287.5</v>
      </c>
      <c r="AG51" s="77"/>
      <c r="AH51" s="77"/>
    </row>
    <row r="52" spans="11:34" ht="13.5" customHeight="1" x14ac:dyDescent="0.55000000000000004">
      <c r="K52" s="410">
        <v>4</v>
      </c>
      <c r="L52" s="120"/>
      <c r="M52" s="120"/>
      <c r="N52" s="120"/>
      <c r="O52" s="597"/>
      <c r="P52" s="601">
        <v>45474</v>
      </c>
      <c r="Q52" s="604">
        <v>0</v>
      </c>
      <c r="R52" s="604">
        <v>0</v>
      </c>
      <c r="S52" s="607">
        <v>0</v>
      </c>
      <c r="T52" s="610">
        <v>-3.2991323204769287</v>
      </c>
      <c r="U52" s="613">
        <v>608.68937247327995</v>
      </c>
      <c r="V52" s="613">
        <v>605.39024015280302</v>
      </c>
      <c r="W52" s="616">
        <v>266.12169157842436</v>
      </c>
      <c r="X52" s="613">
        <v>0</v>
      </c>
      <c r="Y52" s="661">
        <v>4.3675385595909333E-5</v>
      </c>
      <c r="Z52" s="662">
        <v>7.4005550416289534E-4</v>
      </c>
      <c r="AA52" s="663">
        <v>-1.7459104123431213E-3</v>
      </c>
      <c r="AB52" s="664">
        <v>3.7002775208144767E-4</v>
      </c>
      <c r="AC52" s="665"/>
      <c r="AD52" s="666"/>
      <c r="AE52" s="667"/>
      <c r="AF52" s="635">
        <v>-22010</v>
      </c>
      <c r="AG52" s="77"/>
      <c r="AH52" s="77"/>
    </row>
    <row r="53" spans="11:34" ht="13.5" customHeight="1" x14ac:dyDescent="0.55000000000000004">
      <c r="K53" s="410">
        <v>5</v>
      </c>
      <c r="L53" s="120"/>
      <c r="M53" s="120"/>
      <c r="N53" s="120"/>
      <c r="O53" s="597"/>
      <c r="P53" s="599">
        <v>45505</v>
      </c>
      <c r="Q53" s="602">
        <v>0</v>
      </c>
      <c r="R53" s="602">
        <v>0</v>
      </c>
      <c r="S53" s="605">
        <v>0</v>
      </c>
      <c r="T53" s="608">
        <v>2.0062255891389214E-2</v>
      </c>
      <c r="U53" s="611">
        <v>7.8015096011367859</v>
      </c>
      <c r="V53" s="611">
        <v>7.8215718570281751</v>
      </c>
      <c r="W53" s="614">
        <v>61.257339077077631</v>
      </c>
      <c r="X53" s="611">
        <v>0</v>
      </c>
      <c r="Y53" s="648">
        <v>-1.6044121697866842E-7</v>
      </c>
      <c r="Z53" s="32">
        <v>7.1942446043171682E-4</v>
      </c>
      <c r="AA53" s="649">
        <v>-2.7060150523561255E-5</v>
      </c>
      <c r="AB53" s="650">
        <v>3.5971223021585841E-4</v>
      </c>
      <c r="AC53" s="651"/>
      <c r="AD53" s="652"/>
      <c r="AE53" s="653"/>
      <c r="AF53" s="633">
        <v>-33247.5</v>
      </c>
      <c r="AG53" s="77"/>
      <c r="AH53" s="77"/>
    </row>
    <row r="54" spans="11:34" ht="13.5" customHeight="1" x14ac:dyDescent="0.55000000000000004">
      <c r="K54" s="410">
        <v>6</v>
      </c>
      <c r="L54" s="120"/>
      <c r="M54" s="120"/>
      <c r="N54" s="120"/>
      <c r="O54" s="597"/>
      <c r="P54" s="600">
        <v>45536</v>
      </c>
      <c r="Q54" s="603">
        <v>0</v>
      </c>
      <c r="R54" s="603">
        <v>0</v>
      </c>
      <c r="S54" s="606">
        <v>0</v>
      </c>
      <c r="T54" s="609">
        <v>-5.9134472394362092E-6</v>
      </c>
      <c r="U54" s="612">
        <v>1.6977529172436334E-2</v>
      </c>
      <c r="V54" s="612">
        <v>1.6971615725196898E-2</v>
      </c>
      <c r="W54" s="615">
        <v>46.380725408052967</v>
      </c>
      <c r="X54" s="612">
        <v>0</v>
      </c>
      <c r="Y54" s="654">
        <v>1.0081535606332181E-10</v>
      </c>
      <c r="Z54" s="655">
        <v>6.9991251093615148E-4</v>
      </c>
      <c r="AA54" s="656">
        <v>-4.4400166543390185E-8</v>
      </c>
      <c r="AB54" s="657">
        <v>3.4995625546807574E-4</v>
      </c>
      <c r="AC54" s="658"/>
      <c r="AD54" s="659"/>
      <c r="AE54" s="660"/>
      <c r="AF54" s="634">
        <v>-25387.5</v>
      </c>
      <c r="AG54" s="77"/>
      <c r="AH54" s="77"/>
    </row>
    <row r="55" spans="11:34" ht="13.5" customHeight="1" x14ac:dyDescent="0.55000000000000004">
      <c r="K55" s="410">
        <v>7</v>
      </c>
      <c r="L55" s="120"/>
      <c r="M55" s="120"/>
      <c r="N55" s="120"/>
      <c r="O55" s="597"/>
      <c r="P55" s="601">
        <v>45566</v>
      </c>
      <c r="Q55" s="604">
        <v>0</v>
      </c>
      <c r="R55" s="604">
        <v>0</v>
      </c>
      <c r="S55" s="607">
        <v>0</v>
      </c>
      <c r="T55" s="610">
        <v>1.0710718925110996E-6</v>
      </c>
      <c r="U55" s="613">
        <v>3.248287329915911E-2</v>
      </c>
      <c r="V55" s="613">
        <v>3.2483944378327578E-2</v>
      </c>
      <c r="W55" s="616">
        <v>45.265090420441993</v>
      </c>
      <c r="X55" s="613">
        <v>0</v>
      </c>
      <c r="Y55" s="661">
        <v>-1.9669488260376511E-11</v>
      </c>
      <c r="Z55" s="662">
        <v>6.8201193520889269E-4</v>
      </c>
      <c r="AA55" s="663">
        <v>-7.5694533585579649E-8</v>
      </c>
      <c r="AB55" s="664">
        <v>3.4100596760444635E-4</v>
      </c>
      <c r="AC55" s="665"/>
      <c r="AD55" s="666"/>
      <c r="AE55" s="667"/>
      <c r="AF55" s="635">
        <v>-26660</v>
      </c>
      <c r="AG55" s="77"/>
      <c r="AH55" s="77"/>
    </row>
    <row r="56" spans="11:34" ht="13.5" customHeight="1" x14ac:dyDescent="0.55000000000000004">
      <c r="K56" s="410">
        <v>8</v>
      </c>
      <c r="L56" s="120"/>
      <c r="M56" s="120"/>
      <c r="N56" s="120"/>
      <c r="O56" s="597"/>
      <c r="P56" s="599" t="s">
        <v>367</v>
      </c>
      <c r="Q56" s="602">
        <v>2402.5596069273233</v>
      </c>
      <c r="R56" s="602">
        <v>0</v>
      </c>
      <c r="S56" s="605">
        <v>2402.5596069273233</v>
      </c>
      <c r="T56" s="608">
        <v>1.8106376810465008E-3</v>
      </c>
      <c r="U56" s="611">
        <v>-8.5931717282219324</v>
      </c>
      <c r="V56" s="611">
        <v>-8.5913610905408859</v>
      </c>
      <c r="W56" s="614">
        <v>54.63302104172908</v>
      </c>
      <c r="X56" s="611">
        <v>-2500</v>
      </c>
      <c r="Y56" s="648">
        <v>5.0071357221832091E-2</v>
      </c>
      <c r="Z56" s="32">
        <v>9.2686320948853762E-4</v>
      </c>
      <c r="AA56" s="649">
        <v>1.7642445075885915E-2</v>
      </c>
      <c r="AB56" s="650">
        <v>3.7074528379543725E-4</v>
      </c>
      <c r="AC56" s="651"/>
      <c r="AD56" s="652"/>
      <c r="AE56" s="653"/>
      <c r="AF56" s="633">
        <v>-51175</v>
      </c>
      <c r="AG56" s="77"/>
      <c r="AH56" s="77"/>
    </row>
    <row r="57" spans="11:34" ht="13.5" customHeight="1" x14ac:dyDescent="0.55000000000000004">
      <c r="K57" s="410">
        <v>9</v>
      </c>
      <c r="L57" s="120"/>
      <c r="M57" s="120"/>
      <c r="N57" s="120"/>
      <c r="O57" s="597"/>
      <c r="P57" s="600" t="s">
        <v>368</v>
      </c>
      <c r="Q57" s="603">
        <v>0</v>
      </c>
      <c r="R57" s="603">
        <v>0</v>
      </c>
      <c r="S57" s="606">
        <v>0</v>
      </c>
      <c r="T57" s="609">
        <v>-3.1833143948460929E-3</v>
      </c>
      <c r="U57" s="612">
        <v>-208.43444245905266</v>
      </c>
      <c r="V57" s="612">
        <v>-208.43762577344023</v>
      </c>
      <c r="W57" s="615">
        <v>-8.4533983109504334</v>
      </c>
      <c r="X57" s="612">
        <v>0</v>
      </c>
      <c r="Y57" s="654">
        <v>1.9928077521491616E-7</v>
      </c>
      <c r="Z57" s="655">
        <v>7.4213982472071116E-4</v>
      </c>
      <c r="AA57" s="656">
        <v>4.139932603193508E-4</v>
      </c>
      <c r="AB57" s="657">
        <v>3.7106991236035558E-4</v>
      </c>
      <c r="AC57" s="658"/>
      <c r="AD57" s="659"/>
      <c r="AE57" s="660"/>
      <c r="AF57" s="634">
        <v>-3745</v>
      </c>
      <c r="AG57" s="77"/>
      <c r="AH57" s="77"/>
    </row>
    <row r="58" spans="11:34" ht="13.5" customHeight="1" x14ac:dyDescent="0.55000000000000004">
      <c r="K58" s="410">
        <v>10</v>
      </c>
      <c r="L58" s="120"/>
      <c r="M58" s="120"/>
      <c r="N58" s="120"/>
      <c r="O58" s="597"/>
      <c r="P58" s="601" t="s">
        <v>369</v>
      </c>
      <c r="Q58" s="604">
        <v>0</v>
      </c>
      <c r="R58" s="604">
        <v>0</v>
      </c>
      <c r="S58" s="607">
        <v>0</v>
      </c>
      <c r="T58" s="610">
        <v>1.1714291758835316E-9</v>
      </c>
      <c r="U58" s="613">
        <v>-18.880266021675197</v>
      </c>
      <c r="V58" s="613">
        <v>-18.880266020511044</v>
      </c>
      <c r="W58" s="616">
        <v>58.848188779462362</v>
      </c>
      <c r="X58" s="613">
        <v>0</v>
      </c>
      <c r="Y58" s="661">
        <v>-7.2719608112947753E-15</v>
      </c>
      <c r="Z58" s="662">
        <v>9.2686320948853762E-4</v>
      </c>
      <c r="AA58" s="663">
        <v>2.2471780561666987E-5</v>
      </c>
      <c r="AB58" s="664">
        <v>3.7074528379543725E-4</v>
      </c>
      <c r="AC58" s="665"/>
      <c r="AD58" s="666"/>
      <c r="AE58" s="667"/>
      <c r="AF58" s="635">
        <v>-11995</v>
      </c>
      <c r="AG58" s="77"/>
      <c r="AH58" s="77"/>
    </row>
    <row r="59" spans="11:34" ht="13.5" customHeight="1" x14ac:dyDescent="0.55000000000000004">
      <c r="K59" s="410">
        <v>11</v>
      </c>
      <c r="L59" s="120"/>
      <c r="M59" s="120"/>
      <c r="N59" s="120"/>
      <c r="O59" s="597"/>
      <c r="P59" s="599" t="s">
        <v>370</v>
      </c>
      <c r="Q59" s="602">
        <v>0</v>
      </c>
      <c r="R59" s="602">
        <v>0</v>
      </c>
      <c r="S59" s="605">
        <v>0</v>
      </c>
      <c r="T59" s="608">
        <v>2.2071351850172505E-3</v>
      </c>
      <c r="U59" s="611">
        <v>-202.41805626056157</v>
      </c>
      <c r="V59" s="611">
        <v>-202.415849125362</v>
      </c>
      <c r="W59" s="614">
        <v>19.567111823915184</v>
      </c>
      <c r="X59" s="611">
        <v>0</v>
      </c>
      <c r="Y59" s="648">
        <v>-1.8712588811808928E-8</v>
      </c>
      <c r="Z59" s="32">
        <v>7.4213982472071116E-4</v>
      </c>
      <c r="AA59" s="649">
        <v>1.8125030849969193E-4</v>
      </c>
      <c r="AB59" s="650">
        <v>3.7106991236035558E-4</v>
      </c>
      <c r="AC59" s="651"/>
      <c r="AD59" s="652"/>
      <c r="AE59" s="653"/>
      <c r="AF59" s="633">
        <v>12912.5</v>
      </c>
      <c r="AG59" s="77"/>
      <c r="AH59" s="77"/>
    </row>
    <row r="60" spans="11:34" ht="13.5" customHeight="1" x14ac:dyDescent="0.55000000000000004">
      <c r="K60" s="410">
        <v>12</v>
      </c>
      <c r="L60" s="120"/>
      <c r="M60" s="120"/>
      <c r="N60" s="120"/>
      <c r="O60" s="597"/>
      <c r="P60" s="600" t="s">
        <v>371</v>
      </c>
      <c r="Q60" s="603">
        <v>0</v>
      </c>
      <c r="R60" s="603">
        <v>0</v>
      </c>
      <c r="S60" s="606">
        <v>0</v>
      </c>
      <c r="T60" s="609">
        <v>1.3091155236761551</v>
      </c>
      <c r="U60" s="612">
        <v>-440.96119865421497</v>
      </c>
      <c r="V60" s="612">
        <v>-439.65208313055336</v>
      </c>
      <c r="W60" s="615">
        <v>68.002684758092073</v>
      </c>
      <c r="X60" s="612">
        <v>0</v>
      </c>
      <c r="Y60" s="654">
        <v>-1.1754407243519394E-6</v>
      </c>
      <c r="Z60" s="655">
        <v>9.2686320948858619E-4</v>
      </c>
      <c r="AA60" s="656">
        <v>1.6375471035547096E-4</v>
      </c>
      <c r="AB60" s="657">
        <v>3.7074528379542684E-4</v>
      </c>
      <c r="AC60" s="658"/>
      <c r="AD60" s="659"/>
      <c r="AE60" s="660"/>
      <c r="AF60" s="634">
        <v>0</v>
      </c>
      <c r="AG60" s="77"/>
      <c r="AH60" s="77"/>
    </row>
    <row r="61" spans="11:34" ht="13.5" customHeight="1" x14ac:dyDescent="0.55000000000000004">
      <c r="K61" s="410"/>
      <c r="L61" s="120"/>
      <c r="M61" s="120"/>
      <c r="N61" s="120"/>
      <c r="O61" s="597"/>
      <c r="P61" s="601"/>
      <c r="Q61" s="604"/>
      <c r="R61" s="604"/>
      <c r="S61" s="607"/>
      <c r="T61" s="610"/>
      <c r="U61" s="613"/>
      <c r="V61" s="613"/>
      <c r="W61" s="616"/>
      <c r="X61" s="613"/>
      <c r="Y61" s="661"/>
      <c r="Z61" s="662"/>
      <c r="AA61" s="663"/>
      <c r="AB61" s="664"/>
      <c r="AC61" s="665"/>
      <c r="AD61" s="666"/>
      <c r="AE61" s="667"/>
      <c r="AF61" s="635"/>
      <c r="AG61" s="77"/>
      <c r="AH61" s="77"/>
    </row>
    <row r="62" spans="11:34" ht="13.5" customHeight="1" thickBot="1" x14ac:dyDescent="0.6">
      <c r="K62" s="410"/>
      <c r="L62" s="120"/>
      <c r="M62" s="120"/>
      <c r="N62" s="120"/>
      <c r="O62" s="597"/>
      <c r="P62" s="668"/>
      <c r="Q62" s="669" t="s" cm="1">
        <v>98</v>
      </c>
      <c r="R62" s="669" t="s" cm="1">
        <v>98</v>
      </c>
      <c r="S62" s="670" t="s" cm="1">
        <v>98</v>
      </c>
      <c r="T62" s="671" t="s" cm="1">
        <v>98</v>
      </c>
      <c r="U62" s="672" t="s" cm="1">
        <v>98</v>
      </c>
      <c r="V62" s="672" t="s" cm="1">
        <v>98</v>
      </c>
      <c r="W62" s="673" t="s" cm="1">
        <v>98</v>
      </c>
      <c r="X62" s="672" t="s" cm="1">
        <v>98</v>
      </c>
      <c r="Y62" s="674" t="s" cm="1">
        <v>98</v>
      </c>
      <c r="Z62" s="675" t="s" cm="1">
        <v>98</v>
      </c>
      <c r="AA62" s="676" t="s" cm="1">
        <v>98</v>
      </c>
      <c r="AB62" s="677" t="s" cm="1">
        <v>98</v>
      </c>
      <c r="AC62" s="678"/>
      <c r="AD62" s="679"/>
      <c r="AE62" s="680"/>
      <c r="AF62" s="681" t="s" cm="1">
        <v>98</v>
      </c>
      <c r="AG62" s="77"/>
      <c r="AH62" s="77"/>
    </row>
    <row r="63" spans="11:34" ht="28.8" x14ac:dyDescent="0.55000000000000004">
      <c r="K63" s="410"/>
      <c r="L63" s="120"/>
      <c r="M63" s="120"/>
      <c r="N63" s="120"/>
      <c r="O63" s="597"/>
      <c r="P63" s="682">
        <v>45356</v>
      </c>
      <c r="Q63" s="585" t="s">
        <v>351</v>
      </c>
      <c r="R63" s="585" t="s">
        <v>352</v>
      </c>
      <c r="S63" s="642" t="s">
        <v>353</v>
      </c>
      <c r="T63" s="643" t="s">
        <v>42</v>
      </c>
      <c r="U63" s="589" t="s">
        <v>354</v>
      </c>
      <c r="V63" s="589" t="s">
        <v>355</v>
      </c>
      <c r="W63" s="644" t="s">
        <v>356</v>
      </c>
      <c r="X63" s="591" t="s">
        <v>357</v>
      </c>
      <c r="Y63" s="592" t="s">
        <v>358</v>
      </c>
      <c r="Z63" s="589" t="s">
        <v>359</v>
      </c>
      <c r="AA63" s="589" t="s">
        <v>360</v>
      </c>
      <c r="AB63" s="593" t="s">
        <v>361</v>
      </c>
      <c r="AC63" s="589" t="s">
        <v>362</v>
      </c>
      <c r="AD63" s="592" t="s">
        <v>363</v>
      </c>
      <c r="AE63" s="593" t="s">
        <v>364</v>
      </c>
      <c r="AF63" s="594" t="s">
        <v>365</v>
      </c>
      <c r="AG63" s="595">
        <v>-5632658.75</v>
      </c>
      <c r="AH63" s="77"/>
    </row>
    <row r="64" spans="11:34" ht="13.5" customHeight="1" x14ac:dyDescent="0.55000000000000004">
      <c r="K64" s="410"/>
      <c r="L64" s="120"/>
      <c r="M64" s="120"/>
      <c r="N64" s="120"/>
      <c r="O64" s="597"/>
      <c r="P64" s="598">
        <v>45383</v>
      </c>
      <c r="Q64" s="602">
        <v>24025.596069273273</v>
      </c>
      <c r="R64" s="602">
        <v>7500</v>
      </c>
      <c r="S64" s="605">
        <v>31525.596069273273</v>
      </c>
      <c r="T64" s="608">
        <v>26172.421798752155</v>
      </c>
      <c r="U64" s="611">
        <v>55209.256865322575</v>
      </c>
      <c r="V64" s="611">
        <v>81381.67866407473</v>
      </c>
      <c r="W64" s="614">
        <v>32190.975116011785</v>
      </c>
      <c r="X64" s="611">
        <v>45768.321694124199</v>
      </c>
      <c r="Y64" s="617">
        <v>1.2045349227397957</v>
      </c>
      <c r="Z64" s="28">
        <v>0.79111111111111121</v>
      </c>
      <c r="AA64" s="622">
        <v>0.38737952554903476</v>
      </c>
      <c r="AB64" s="625">
        <v>0.3955555555555556</v>
      </c>
      <c r="AC64" s="628">
        <v>0</v>
      </c>
      <c r="AD64" s="631"/>
      <c r="AE64" s="632" t="s">
        <v>241</v>
      </c>
      <c r="AF64" s="633">
        <v>-605625</v>
      </c>
      <c r="AG64" s="77"/>
      <c r="AH64" s="77"/>
    </row>
    <row r="65" spans="11:34" ht="13.5" customHeight="1" x14ac:dyDescent="0.55000000000000004">
      <c r="K65" s="410"/>
      <c r="L65" s="120"/>
      <c r="M65" s="120"/>
      <c r="N65" s="120"/>
      <c r="O65" s="597"/>
      <c r="P65" s="599">
        <v>45413</v>
      </c>
      <c r="Q65" s="602">
        <v>19220.476855418616</v>
      </c>
      <c r="R65" s="602">
        <v>7500</v>
      </c>
      <c r="S65" s="605">
        <v>26720.476855418616</v>
      </c>
      <c r="T65" s="608">
        <v>0</v>
      </c>
      <c r="U65" s="611">
        <v>50557.811716845732</v>
      </c>
      <c r="V65" s="611">
        <v>50557.811716845732</v>
      </c>
      <c r="W65" s="614">
        <v>19410.234380702736</v>
      </c>
      <c r="X65" s="611">
        <v>50768.321694124199</v>
      </c>
      <c r="Y65" s="617">
        <v>0</v>
      </c>
      <c r="Z65" s="28">
        <v>0.76784313725490205</v>
      </c>
      <c r="AA65" s="622">
        <v>0.52851331867505302</v>
      </c>
      <c r="AB65" s="625">
        <v>0.38392156862745103</v>
      </c>
      <c r="AC65" s="628">
        <v>0</v>
      </c>
      <c r="AD65" s="631"/>
      <c r="AE65" s="632" t="s">
        <v>241</v>
      </c>
      <c r="AF65" s="633">
        <v>-558542.5</v>
      </c>
      <c r="AG65" s="77"/>
      <c r="AH65" s="77"/>
    </row>
    <row r="66" spans="11:34" ht="13.5" customHeight="1" x14ac:dyDescent="0.55000000000000004">
      <c r="K66" s="410"/>
      <c r="L66" s="120"/>
      <c r="M66" s="120"/>
      <c r="N66" s="120"/>
      <c r="O66" s="597"/>
      <c r="P66" s="600">
        <v>45444</v>
      </c>
      <c r="Q66" s="603">
        <v>28830.715283127924</v>
      </c>
      <c r="R66" s="603">
        <v>7500</v>
      </c>
      <c r="S66" s="606">
        <v>36330.715283127924</v>
      </c>
      <c r="T66" s="609">
        <v>0</v>
      </c>
      <c r="U66" s="612">
        <v>89926.747143691609</v>
      </c>
      <c r="V66" s="612">
        <v>89926.747143691609</v>
      </c>
      <c r="W66" s="615">
        <v>33506.483521855029</v>
      </c>
      <c r="X66" s="612">
        <v>40768.321694124199</v>
      </c>
      <c r="Y66" s="618">
        <v>0</v>
      </c>
      <c r="Z66" s="620">
        <v>0.74519505233111327</v>
      </c>
      <c r="AA66" s="623">
        <v>0.40400344099043212</v>
      </c>
      <c r="AB66" s="626">
        <v>0.37259752616555664</v>
      </c>
      <c r="AC66" s="629">
        <v>0</v>
      </c>
      <c r="AD66" s="637"/>
      <c r="AE66" s="638" t="s">
        <v>243</v>
      </c>
      <c r="AF66" s="634">
        <v>-432075</v>
      </c>
      <c r="AG66" s="77"/>
      <c r="AH66" s="77"/>
    </row>
    <row r="67" spans="11:34" ht="13.5" customHeight="1" x14ac:dyDescent="0.55000000000000004">
      <c r="K67" s="410"/>
      <c r="L67" s="120"/>
      <c r="M67" s="120"/>
      <c r="N67" s="120"/>
      <c r="O67" s="597"/>
      <c r="P67" s="601">
        <v>45474</v>
      </c>
      <c r="Q67" s="604">
        <v>38440.953710837231</v>
      </c>
      <c r="R67" s="604">
        <v>7500</v>
      </c>
      <c r="S67" s="607">
        <v>45940.953710837231</v>
      </c>
      <c r="T67" s="610">
        <v>58910.628713070553</v>
      </c>
      <c r="U67" s="613">
        <v>67000.807427859545</v>
      </c>
      <c r="V67" s="613">
        <v>125911.43614093011</v>
      </c>
      <c r="W67" s="616">
        <v>45612.320437361908</v>
      </c>
      <c r="X67" s="613">
        <v>30768.321694124199</v>
      </c>
      <c r="Y67" s="619">
        <v>0.7798415110216651</v>
      </c>
      <c r="Z67" s="621">
        <v>0.72451433857539316</v>
      </c>
      <c r="AA67" s="624">
        <v>0.36486720443261766</v>
      </c>
      <c r="AB67" s="627">
        <v>0.36225716928769658</v>
      </c>
      <c r="AC67" s="630">
        <v>45399</v>
      </c>
      <c r="AD67" s="639" t="s">
        <v>243</v>
      </c>
      <c r="AE67" s="640" t="s">
        <v>243</v>
      </c>
      <c r="AF67" s="635">
        <v>-344100</v>
      </c>
      <c r="AG67" s="77"/>
      <c r="AH67" s="77"/>
    </row>
    <row r="68" spans="11:34" ht="13.5" customHeight="1" x14ac:dyDescent="0.55000000000000004">
      <c r="K68" s="410"/>
      <c r="L68" s="120"/>
      <c r="M68" s="120"/>
      <c r="N68" s="120"/>
      <c r="O68" s="597"/>
      <c r="P68" s="599">
        <v>45505</v>
      </c>
      <c r="Q68" s="602">
        <v>50453.751745473877</v>
      </c>
      <c r="R68" s="602">
        <v>7500</v>
      </c>
      <c r="S68" s="605">
        <v>57953.751745473877</v>
      </c>
      <c r="T68" s="608">
        <v>85128.040306359704</v>
      </c>
      <c r="U68" s="611">
        <v>44294.396026305738</v>
      </c>
      <c r="V68" s="611">
        <v>129422.43633266544</v>
      </c>
      <c r="W68" s="614">
        <v>59957.087381241836</v>
      </c>
      <c r="X68" s="611">
        <v>18268.321694124199</v>
      </c>
      <c r="Y68" s="617">
        <v>0.6807833416217417</v>
      </c>
      <c r="Z68" s="28">
        <v>0.70431654676258992</v>
      </c>
      <c r="AA68" s="622">
        <v>0.44778751959598756</v>
      </c>
      <c r="AB68" s="625">
        <v>0.35215827338129496</v>
      </c>
      <c r="AC68" s="628">
        <v>45365</v>
      </c>
      <c r="AD68" s="631" t="s">
        <v>243</v>
      </c>
      <c r="AE68" s="632" t="s">
        <v>243</v>
      </c>
      <c r="AF68" s="633">
        <v>-395327.5</v>
      </c>
      <c r="AG68" s="77"/>
      <c r="AH68" s="77"/>
    </row>
    <row r="69" spans="11:34" ht="13.5" customHeight="1" x14ac:dyDescent="0.55000000000000004">
      <c r="K69" s="410"/>
      <c r="L69" s="120"/>
      <c r="M69" s="120"/>
      <c r="N69" s="120"/>
      <c r="O69" s="597"/>
      <c r="P69" s="600">
        <v>45536</v>
      </c>
      <c r="Q69" s="603">
        <v>38440.953710837231</v>
      </c>
      <c r="R69" s="603">
        <v>7500</v>
      </c>
      <c r="S69" s="606">
        <v>45940.953710837231</v>
      </c>
      <c r="T69" s="609">
        <v>51910.736608239924</v>
      </c>
      <c r="U69" s="612">
        <v>80605.554061854709</v>
      </c>
      <c r="V69" s="612">
        <v>132516.29067009463</v>
      </c>
      <c r="W69" s="615">
        <v>45401.031869124286</v>
      </c>
      <c r="X69" s="612">
        <v>30768.321694124199</v>
      </c>
      <c r="Y69" s="618">
        <v>0.88499907172469028</v>
      </c>
      <c r="Z69" s="620">
        <v>0.6852143482064742</v>
      </c>
      <c r="AA69" s="623">
        <v>0.34668155498865671</v>
      </c>
      <c r="AB69" s="626">
        <v>0.3426071741032371</v>
      </c>
      <c r="AC69" s="629">
        <v>45389</v>
      </c>
      <c r="AD69" s="637" t="s">
        <v>243</v>
      </c>
      <c r="AE69" s="638" t="s">
        <v>241</v>
      </c>
      <c r="AF69" s="634">
        <v>-336037.5</v>
      </c>
      <c r="AG69" s="77"/>
      <c r="AH69" s="77"/>
    </row>
    <row r="70" spans="11:34" ht="13.5" customHeight="1" x14ac:dyDescent="0.55000000000000004">
      <c r="K70" s="410"/>
      <c r="L70" s="120"/>
      <c r="M70" s="120"/>
      <c r="N70" s="120"/>
      <c r="O70" s="597"/>
      <c r="P70" s="601">
        <v>45566</v>
      </c>
      <c r="Q70" s="604">
        <v>36038.394103909908</v>
      </c>
      <c r="R70" s="604">
        <v>5000</v>
      </c>
      <c r="S70" s="607">
        <v>41038.394103909908</v>
      </c>
      <c r="T70" s="610">
        <v>47272.50095982998</v>
      </c>
      <c r="U70" s="613">
        <v>85435.542432613089</v>
      </c>
      <c r="V70" s="613">
        <v>132708.04339244307</v>
      </c>
      <c r="W70" s="616">
        <v>44303.895816266588</v>
      </c>
      <c r="X70" s="613">
        <v>33268.321694124199</v>
      </c>
      <c r="Y70" s="619">
        <v>0.86812403132177141</v>
      </c>
      <c r="Z70" s="621">
        <v>0.66768968456947997</v>
      </c>
      <c r="AA70" s="624">
        <v>0.30923818221440824</v>
      </c>
      <c r="AB70" s="627">
        <v>0.33384484228473998</v>
      </c>
      <c r="AC70" s="630">
        <v>45382</v>
      </c>
      <c r="AD70" s="639" t="s">
        <v>243</v>
      </c>
      <c r="AE70" s="640" t="s">
        <v>241</v>
      </c>
      <c r="AF70" s="635">
        <v>-420980</v>
      </c>
      <c r="AG70" s="77"/>
      <c r="AH70" s="77"/>
    </row>
    <row r="71" spans="11:34" ht="13.5" customHeight="1" x14ac:dyDescent="0.55000000000000004">
      <c r="K71" s="410"/>
      <c r="L71" s="120"/>
      <c r="M71" s="120"/>
      <c r="N71" s="120"/>
      <c r="O71" s="597"/>
      <c r="P71" s="599" t="s">
        <v>367</v>
      </c>
      <c r="Q71" s="602">
        <v>43246.072924691893</v>
      </c>
      <c r="R71" s="602">
        <v>-2000</v>
      </c>
      <c r="S71" s="605">
        <v>41246.072924691893</v>
      </c>
      <c r="T71" s="608">
        <v>47982.680980504301</v>
      </c>
      <c r="U71" s="611">
        <v>88353.882603996288</v>
      </c>
      <c r="V71" s="611">
        <v>136336.56358450057</v>
      </c>
      <c r="W71" s="614">
        <v>41963.234027205741</v>
      </c>
      <c r="X71" s="611">
        <v>25768.321694124199</v>
      </c>
      <c r="Y71" s="617">
        <v>0.85960334191102117</v>
      </c>
      <c r="Z71" s="28">
        <v>0.73685625154342449</v>
      </c>
      <c r="AA71" s="622">
        <v>0.30253126410310194</v>
      </c>
      <c r="AB71" s="625">
        <v>0.29474250061736984</v>
      </c>
      <c r="AC71" s="628">
        <v>45359.6</v>
      </c>
      <c r="AD71" s="631" t="s">
        <v>241</v>
      </c>
      <c r="AE71" s="632" t="s">
        <v>241</v>
      </c>
      <c r="AF71" s="633">
        <v>-1748265</v>
      </c>
      <c r="AG71" s="77"/>
      <c r="AH71" s="77"/>
    </row>
    <row r="72" spans="11:34" ht="13.5" customHeight="1" x14ac:dyDescent="0.55000000000000004">
      <c r="K72" s="410"/>
      <c r="L72" s="120"/>
      <c r="M72" s="120"/>
      <c r="N72" s="120"/>
      <c r="O72" s="597"/>
      <c r="P72" s="600" t="s">
        <v>368</v>
      </c>
      <c r="Q72" s="603">
        <v>19220.476855418616</v>
      </c>
      <c r="R72" s="603">
        <v>5000</v>
      </c>
      <c r="S72" s="606">
        <v>24220.476855418616</v>
      </c>
      <c r="T72" s="609">
        <v>19669.732079226837</v>
      </c>
      <c r="U72" s="612">
        <v>90863.441476280961</v>
      </c>
      <c r="V72" s="612">
        <v>110533.17355550779</v>
      </c>
      <c r="W72" s="615">
        <v>24953.690478738481</v>
      </c>
      <c r="X72" s="612">
        <v>50768.321694124199</v>
      </c>
      <c r="Y72" s="618">
        <v>1.231357740810197</v>
      </c>
      <c r="Z72" s="620">
        <v>0.45567385237851937</v>
      </c>
      <c r="AA72" s="623">
        <v>0.21912405186896697</v>
      </c>
      <c r="AB72" s="626">
        <v>0.22783692618925969</v>
      </c>
      <c r="AC72" s="629">
        <v>45395.857142857145</v>
      </c>
      <c r="AD72" s="637" t="s">
        <v>241</v>
      </c>
      <c r="AE72" s="638" t="s">
        <v>241</v>
      </c>
      <c r="AF72" s="634">
        <v>-292156.25</v>
      </c>
      <c r="AG72" s="77"/>
      <c r="AH72" s="77"/>
    </row>
    <row r="73" spans="11:34" ht="13.5" customHeight="1" x14ac:dyDescent="0.55000000000000004">
      <c r="K73" s="410"/>
      <c r="L73" s="120"/>
      <c r="M73" s="120"/>
      <c r="N73" s="120"/>
      <c r="O73" s="597"/>
      <c r="P73" s="601" t="s">
        <v>369</v>
      </c>
      <c r="Q73" s="604">
        <v>21623.036462345943</v>
      </c>
      <c r="R73" s="604">
        <v>1000</v>
      </c>
      <c r="S73" s="607">
        <v>22623.036462345943</v>
      </c>
      <c r="T73" s="610">
        <v>60375.748381979545</v>
      </c>
      <c r="U73" s="613">
        <v>77500.829932457375</v>
      </c>
      <c r="V73" s="613">
        <v>137876.57831443692</v>
      </c>
      <c r="W73" s="616">
        <v>25386.23772472181</v>
      </c>
      <c r="X73" s="613">
        <v>48268.321694124199</v>
      </c>
      <c r="Y73" s="619">
        <v>0.37470403379874756</v>
      </c>
      <c r="Z73" s="621">
        <v>0.39855118008009127</v>
      </c>
      <c r="AA73" s="624">
        <v>0.16408179502941078</v>
      </c>
      <c r="AB73" s="627">
        <v>0.15942047203203652</v>
      </c>
      <c r="AC73" s="630">
        <v>45378.400000000001</v>
      </c>
      <c r="AD73" s="639" t="s">
        <v>241</v>
      </c>
      <c r="AE73" s="640" t="s">
        <v>243</v>
      </c>
      <c r="AF73" s="635">
        <v>-316627.5</v>
      </c>
      <c r="AG73" s="77"/>
      <c r="AH73" s="77"/>
    </row>
    <row r="74" spans="11:34" ht="13.5" customHeight="1" x14ac:dyDescent="0.55000000000000004">
      <c r="K74" s="410"/>
      <c r="L74" s="120"/>
      <c r="M74" s="120"/>
      <c r="N74" s="120"/>
      <c r="O74" s="597"/>
      <c r="P74" s="599" t="s">
        <v>370</v>
      </c>
      <c r="Q74" s="602">
        <v>9610.2384277093079</v>
      </c>
      <c r="R74" s="602">
        <v>0</v>
      </c>
      <c r="S74" s="605">
        <v>9610.2384277093079</v>
      </c>
      <c r="T74" s="608">
        <v>33667.78900448561</v>
      </c>
      <c r="U74" s="611">
        <v>70031.132041637364</v>
      </c>
      <c r="V74" s="611">
        <v>103698.92104612297</v>
      </c>
      <c r="W74" s="614">
        <v>9751.7207328198656</v>
      </c>
      <c r="X74" s="611">
        <v>60768.321694124199</v>
      </c>
      <c r="Y74" s="617">
        <v>0.28544311081517476</v>
      </c>
      <c r="Z74" s="28">
        <v>0.18479281635545819</v>
      </c>
      <c r="AA74" s="622">
        <v>9.2674430271409369E-2</v>
      </c>
      <c r="AB74" s="625">
        <v>9.2396408177729095E-2</v>
      </c>
      <c r="AC74" s="628">
        <v>45358.571428571428</v>
      </c>
      <c r="AD74" s="631" t="s">
        <v>241</v>
      </c>
      <c r="AE74" s="632" t="s">
        <v>241</v>
      </c>
      <c r="AF74" s="633">
        <v>-182922.5</v>
      </c>
      <c r="AG74" s="77"/>
      <c r="AH74" s="77"/>
    </row>
    <row r="75" spans="11:34" ht="13.5" customHeight="1" x14ac:dyDescent="0.55000000000000004">
      <c r="K75" s="410"/>
      <c r="L75" s="120"/>
      <c r="M75" s="120"/>
      <c r="N75" s="120"/>
      <c r="O75" s="597"/>
      <c r="P75" s="599" t="s">
        <v>371</v>
      </c>
      <c r="Q75" s="602">
        <v>4805.1192138546539</v>
      </c>
      <c r="R75" s="602">
        <v>0</v>
      </c>
      <c r="S75" s="605">
        <v>4805.1192138546539</v>
      </c>
      <c r="T75" s="608">
        <v>73153.78765518227</v>
      </c>
      <c r="U75" s="611">
        <v>40648.313567386584</v>
      </c>
      <c r="V75" s="611">
        <v>113802.10122256886</v>
      </c>
      <c r="W75" s="614">
        <v>4415.1964934258667</v>
      </c>
      <c r="X75" s="611">
        <v>65768.321694124199</v>
      </c>
      <c r="Y75" s="617">
        <v>6.5685173220340495E-2</v>
      </c>
      <c r="Z75" s="28">
        <v>6.0246108616757964E-2</v>
      </c>
      <c r="AA75" s="622">
        <v>4.2223466546167064E-2</v>
      </c>
      <c r="AB75" s="625">
        <v>2.4098443446703189E-2</v>
      </c>
      <c r="AC75" s="628">
        <v>45361.333333333336</v>
      </c>
      <c r="AD75" s="631" t="s">
        <v>241</v>
      </c>
      <c r="AE75" s="632" t="s">
        <v>243</v>
      </c>
      <c r="AF75" s="633">
        <v>0</v>
      </c>
      <c r="AG75" s="77"/>
      <c r="AH75" s="77"/>
    </row>
    <row r="76" spans="11:34" ht="13.5" customHeight="1" x14ac:dyDescent="0.55000000000000004">
      <c r="K76" s="410"/>
      <c r="L76" s="120"/>
      <c r="M76" s="120"/>
      <c r="N76" s="120"/>
      <c r="O76" s="597"/>
      <c r="P76" s="599"/>
      <c r="Q76" s="602"/>
      <c r="R76" s="602"/>
      <c r="S76" s="605"/>
      <c r="T76" s="608"/>
      <c r="U76" s="611"/>
      <c r="V76" s="611"/>
      <c r="W76" s="614"/>
      <c r="X76" s="611"/>
      <c r="Y76" s="617"/>
      <c r="Z76" s="28"/>
      <c r="AA76" s="622"/>
      <c r="AB76" s="625"/>
      <c r="AC76" s="628"/>
      <c r="AD76" s="631"/>
      <c r="AE76" s="632"/>
      <c r="AF76" s="633"/>
      <c r="AG76" s="77"/>
      <c r="AH76" s="77"/>
    </row>
    <row r="77" spans="11:34" ht="13.5" customHeight="1" thickBot="1" x14ac:dyDescent="0.6">
      <c r="K77" s="410"/>
      <c r="L77" s="120"/>
      <c r="M77" s="120"/>
      <c r="N77" s="120"/>
      <c r="O77" s="597"/>
      <c r="P77" s="668"/>
      <c r="Q77" s="669"/>
      <c r="R77" s="669"/>
      <c r="S77" s="670"/>
      <c r="T77" s="671"/>
      <c r="U77" s="672"/>
      <c r="V77" s="672"/>
      <c r="W77" s="673"/>
      <c r="X77" s="672"/>
      <c r="Y77" s="683"/>
      <c r="Z77" s="684"/>
      <c r="AA77" s="685"/>
      <c r="AB77" s="686"/>
      <c r="AC77" s="687"/>
      <c r="AD77" s="688"/>
      <c r="AE77" s="689"/>
      <c r="AF77" s="681"/>
      <c r="AG77" s="690" t="s">
        <v>372</v>
      </c>
      <c r="AH77" s="77"/>
    </row>
    <row r="78" spans="11:34" x14ac:dyDescent="0.55000000000000004">
      <c r="K78" s="410"/>
      <c r="L78" s="120"/>
      <c r="M78" s="120"/>
      <c r="N78" s="120"/>
      <c r="O78" s="597"/>
      <c r="P78" s="691"/>
      <c r="Q78" s="691"/>
      <c r="R78" s="691"/>
      <c r="S78" s="636"/>
      <c r="T78" s="636"/>
      <c r="U78" s="636"/>
      <c r="V78" s="636"/>
      <c r="W78" s="636"/>
      <c r="X78" s="636"/>
      <c r="Y78" s="692"/>
      <c r="Z78" s="692"/>
      <c r="AA78" s="692"/>
      <c r="AB78" s="692"/>
      <c r="AC78" s="692"/>
      <c r="AD78" s="693"/>
      <c r="AE78" s="693"/>
      <c r="AF78" s="694"/>
      <c r="AG78" s="77"/>
      <c r="AH78" s="77"/>
    </row>
    <row r="79" spans="11:34" x14ac:dyDescent="0.55000000000000004">
      <c r="K79" s="410"/>
      <c r="L79" s="120"/>
      <c r="M79" s="120"/>
      <c r="N79" s="120"/>
      <c r="O79" s="597"/>
      <c r="P79" s="691"/>
      <c r="Q79" s="691"/>
      <c r="R79" s="691"/>
      <c r="S79" s="636"/>
      <c r="T79" s="636"/>
      <c r="U79" s="636"/>
      <c r="V79" s="636"/>
      <c r="W79" s="636"/>
      <c r="X79" s="636"/>
      <c r="Y79" s="692"/>
      <c r="Z79" s="692"/>
      <c r="AA79" s="692"/>
      <c r="AB79" s="692"/>
      <c r="AC79" s="692"/>
      <c r="AD79" s="693"/>
      <c r="AE79" s="693"/>
      <c r="AF79" s="694"/>
      <c r="AG79" s="77"/>
      <c r="AH79" s="77"/>
    </row>
    <row r="80" spans="11:34" x14ac:dyDescent="0.55000000000000004">
      <c r="K80" s="410"/>
      <c r="L80" s="120"/>
      <c r="M80" s="120"/>
      <c r="N80" s="120"/>
      <c r="O80" s="597"/>
      <c r="P80" s="691"/>
      <c r="Q80" s="691"/>
      <c r="R80" s="691"/>
      <c r="S80" s="636"/>
      <c r="T80" s="636"/>
      <c r="U80" s="636"/>
      <c r="V80" s="636"/>
      <c r="W80" s="636"/>
      <c r="X80" s="636"/>
      <c r="Y80" s="692"/>
      <c r="Z80" s="692"/>
      <c r="AA80" s="692"/>
      <c r="AB80" s="692"/>
      <c r="AC80" s="692"/>
      <c r="AD80" s="693"/>
      <c r="AE80" s="693"/>
      <c r="AF80" s="694"/>
      <c r="AG80" s="77"/>
      <c r="AH80" s="77"/>
    </row>
    <row r="81" spans="11:34" x14ac:dyDescent="0.55000000000000004">
      <c r="K81" s="410"/>
      <c r="L81" s="120"/>
      <c r="M81" s="120"/>
      <c r="N81" s="120"/>
      <c r="O81" s="597"/>
      <c r="P81" s="691"/>
      <c r="Q81" s="691"/>
      <c r="R81" s="691"/>
      <c r="S81" s="636"/>
      <c r="T81" s="636"/>
      <c r="U81" s="636"/>
      <c r="V81" s="636"/>
      <c r="W81" s="636"/>
      <c r="X81" s="636"/>
      <c r="Y81" s="692"/>
      <c r="Z81" s="692"/>
      <c r="AA81" s="692"/>
      <c r="AB81" s="692"/>
      <c r="AC81" s="692"/>
      <c r="AD81" s="693"/>
      <c r="AE81" s="693"/>
      <c r="AF81" s="694"/>
      <c r="AG81" s="77"/>
      <c r="AH81" s="77"/>
    </row>
    <row r="82" spans="11:34" x14ac:dyDescent="0.55000000000000004">
      <c r="K82" s="410"/>
      <c r="L82" s="120"/>
      <c r="M82" s="120"/>
      <c r="N82" s="120"/>
      <c r="O82" s="597"/>
      <c r="P82" s="691"/>
      <c r="Q82" s="691"/>
      <c r="R82" s="691"/>
      <c r="S82" s="636"/>
      <c r="T82" s="636"/>
      <c r="U82" s="636"/>
      <c r="V82" s="636"/>
      <c r="W82" s="636"/>
      <c r="X82" s="636"/>
      <c r="Y82" s="692"/>
      <c r="Z82" s="692"/>
      <c r="AA82" s="692"/>
      <c r="AB82" s="692"/>
      <c r="AC82" s="692"/>
      <c r="AD82" s="693"/>
      <c r="AE82" s="693"/>
      <c r="AF82" s="694"/>
      <c r="AG82" s="77"/>
      <c r="AH82" s="77"/>
    </row>
    <row r="83" spans="11:34" x14ac:dyDescent="0.55000000000000004">
      <c r="K83" s="410"/>
      <c r="L83" s="120"/>
      <c r="M83" s="120"/>
      <c r="N83" s="120"/>
      <c r="O83" s="597"/>
      <c r="P83" s="691"/>
      <c r="Q83" s="691"/>
      <c r="R83" s="691"/>
      <c r="S83" s="636"/>
      <c r="T83" s="636"/>
      <c r="U83" s="636"/>
      <c r="V83" s="636"/>
      <c r="W83" s="636"/>
      <c r="X83" s="636"/>
      <c r="Y83" s="692"/>
      <c r="Z83" s="692"/>
      <c r="AA83" s="692"/>
      <c r="AB83" s="692"/>
      <c r="AC83" s="692"/>
      <c r="AD83" s="693"/>
      <c r="AE83" s="693"/>
      <c r="AF83" s="694"/>
      <c r="AG83" s="77"/>
      <c r="AH83" s="77"/>
    </row>
    <row r="84" spans="11:34" x14ac:dyDescent="0.55000000000000004">
      <c r="K84" s="410"/>
      <c r="L84" s="120"/>
      <c r="M84" s="120"/>
      <c r="N84" s="120"/>
      <c r="O84" s="597"/>
      <c r="P84" s="691"/>
      <c r="Q84" s="691"/>
      <c r="R84" s="691"/>
      <c r="S84" s="636"/>
      <c r="T84" s="636"/>
      <c r="U84" s="636"/>
      <c r="V84" s="636"/>
      <c r="W84" s="636"/>
      <c r="X84" s="636"/>
      <c r="Y84" s="692"/>
      <c r="Z84" s="692"/>
      <c r="AA84" s="692"/>
      <c r="AB84" s="692"/>
      <c r="AC84" s="692"/>
      <c r="AD84" s="693"/>
      <c r="AE84" s="693"/>
      <c r="AF84" s="694"/>
      <c r="AG84" s="77"/>
      <c r="AH84" s="77"/>
    </row>
    <row r="85" spans="11:34" x14ac:dyDescent="0.55000000000000004">
      <c r="O85" s="77"/>
      <c r="P85" s="695"/>
      <c r="Q85" s="695"/>
      <c r="R85" s="695"/>
      <c r="S85" s="77"/>
      <c r="T85" s="77"/>
      <c r="U85" s="77"/>
      <c r="V85" s="77"/>
      <c r="W85" s="77"/>
      <c r="X85" s="77"/>
      <c r="Y85" s="77"/>
      <c r="Z85" s="77"/>
      <c r="AA85" s="77"/>
      <c r="AB85" s="77"/>
      <c r="AC85" s="77"/>
      <c r="AD85" s="77"/>
      <c r="AE85" s="77"/>
      <c r="AF85" s="77"/>
      <c r="AG85" s="77"/>
      <c r="AH85" s="77"/>
    </row>
    <row r="86" spans="11:34" x14ac:dyDescent="0.55000000000000004">
      <c r="O86" s="77"/>
      <c r="P86" s="695"/>
      <c r="Q86" s="695"/>
      <c r="R86" s="695"/>
      <c r="S86" s="77"/>
      <c r="T86" s="77"/>
      <c r="U86" s="77"/>
      <c r="V86" s="77"/>
      <c r="W86" s="77"/>
      <c r="X86" s="77"/>
      <c r="Y86" s="77"/>
      <c r="Z86" s="77"/>
      <c r="AA86" s="77"/>
      <c r="AB86" s="77"/>
      <c r="AC86" s="77"/>
      <c r="AD86" s="77"/>
      <c r="AE86" s="77"/>
      <c r="AF86" s="77"/>
      <c r="AG86" s="77"/>
      <c r="AH86" s="77"/>
    </row>
    <row r="87" spans="11:34" x14ac:dyDescent="0.55000000000000004">
      <c r="O87" s="77"/>
      <c r="P87" s="695"/>
      <c r="Q87" s="695"/>
      <c r="R87" s="695"/>
      <c r="S87" s="77"/>
      <c r="T87" s="77"/>
      <c r="U87" s="77"/>
      <c r="V87" s="77"/>
      <c r="W87" s="77"/>
      <c r="X87" s="77"/>
      <c r="Y87" s="77"/>
      <c r="Z87" s="77"/>
      <c r="AA87" s="77"/>
      <c r="AB87" s="77"/>
      <c r="AC87" s="77"/>
      <c r="AD87" s="77"/>
      <c r="AE87" s="77"/>
      <c r="AF87" s="77"/>
      <c r="AG87" s="77"/>
      <c r="AH87" s="77"/>
    </row>
    <row r="88" spans="11:34" x14ac:dyDescent="0.55000000000000004">
      <c r="O88" s="77"/>
      <c r="P88" s="695"/>
      <c r="Q88" s="695"/>
      <c r="R88" s="695"/>
      <c r="S88" s="77"/>
      <c r="T88" s="77"/>
      <c r="U88" s="77"/>
      <c r="V88" s="77"/>
      <c r="W88" s="77"/>
      <c r="X88" s="77"/>
      <c r="Y88" s="77"/>
      <c r="Z88" s="77"/>
      <c r="AA88" s="77"/>
      <c r="AB88" s="77"/>
      <c r="AC88" s="77"/>
      <c r="AD88" s="77"/>
      <c r="AE88" s="77"/>
      <c r="AF88" s="77"/>
      <c r="AG88" s="77"/>
      <c r="AH88" s="77"/>
    </row>
    <row r="89" spans="11:34" x14ac:dyDescent="0.55000000000000004">
      <c r="O89" s="77"/>
      <c r="P89" s="695"/>
      <c r="Q89" s="695"/>
      <c r="R89" s="695"/>
      <c r="S89" s="77"/>
      <c r="T89" s="77"/>
      <c r="U89" s="77"/>
      <c r="V89" s="77"/>
      <c r="W89" s="77"/>
      <c r="X89" s="77"/>
      <c r="Y89" s="77"/>
      <c r="Z89" s="77"/>
      <c r="AA89" s="77"/>
      <c r="AB89" s="77"/>
      <c r="AC89" s="77"/>
      <c r="AD89" s="77"/>
      <c r="AE89" s="77"/>
      <c r="AF89" s="77"/>
      <c r="AG89" s="77"/>
      <c r="AH89" s="77"/>
    </row>
    <row r="90" spans="11:34" x14ac:dyDescent="0.55000000000000004">
      <c r="O90" s="77"/>
      <c r="P90" s="695"/>
      <c r="Q90" s="695"/>
      <c r="R90" s="695"/>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C96F023-814A-4D05-B195-9FCD22DE9572}"/>
</file>

<file path=customXml/itemProps2.xml><?xml version="1.0" encoding="utf-8"?>
<ds:datastoreItem xmlns:ds="http://schemas.openxmlformats.org/officeDocument/2006/customXml" ds:itemID="{117546BC-7B80-41F8-B9A4-7B4F7FAD02BD}"/>
</file>

<file path=customXml/itemProps3.xml><?xml version="1.0" encoding="utf-8"?>
<ds:datastoreItem xmlns:ds="http://schemas.openxmlformats.org/officeDocument/2006/customXml" ds:itemID="{EC1CBC58-0FF0-40B6-984C-FA74825A8D3D}"/>
</file>

<file path=customXml/itemProps4.xml><?xml version="1.0" encoding="utf-8"?>
<ds:datastoreItem xmlns:ds="http://schemas.openxmlformats.org/officeDocument/2006/customXml" ds:itemID="{DCAC6E83-2905-447D-87C0-0D3C9299B2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2024-03-06T23:48:34Z</dcterms:created>
  <dcterms:modified xsi:type="dcterms:W3CDTF">2024-03-06T23:48:55Z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{34D0AB08-A803-4923-A934-176E828B2197}</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