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53A2C34-44F3-4CB3-AD79-1EDE12CDF7E1}" xr6:coauthVersionLast="47" xr6:coauthVersionMax="47" xr10:uidLastSave="{00000000-0000-0000-0000-000000000000}"/>
  <bookViews>
    <workbookView xWindow="28680" yWindow="-120" windowWidth="29040" windowHeight="15840" activeTab="5" xr2:uid="{6E9F7C04-1684-4682-9402-0AE748246043}"/>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2E6650F-F727-4AB8-956F-EBAC5C92524C}">
      <text>
        <r>
          <rPr>
            <b/>
            <sz val="10"/>
            <color indexed="81"/>
            <rFont val="Tahoma"/>
            <family val="2"/>
          </rPr>
          <t>Reid, Scott:</t>
        </r>
        <r>
          <rPr>
            <sz val="10"/>
            <color indexed="81"/>
            <rFont val="Tahoma"/>
            <family val="2"/>
          </rPr>
          <t xml:space="preserve">
1-day price change expressed as a percent of input max.</t>
        </r>
      </text>
    </comment>
    <comment ref="Y2" authorId="0" shapeId="0" xr:uid="{673F2CB3-9366-435A-A6EA-952D130C820A}">
      <text>
        <r>
          <rPr>
            <b/>
            <sz val="10"/>
            <color indexed="81"/>
            <rFont val="Tahoma"/>
            <family val="2"/>
          </rPr>
          <t>Reid, Scott:</t>
        </r>
        <r>
          <rPr>
            <sz val="10"/>
            <color indexed="81"/>
            <rFont val="Tahoma"/>
            <family val="2"/>
          </rPr>
          <t xml:space="preserve">
5-day price change expressed as a percent of input max.</t>
        </r>
      </text>
    </comment>
    <comment ref="X3" authorId="0" shapeId="0" xr:uid="{8BCB8233-857D-466D-BED5-81ED09F1DAD3}">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7744244D-B42A-47BA-81C6-439A5C5050FD}">
      <text>
        <r>
          <rPr>
            <sz val="10"/>
            <color indexed="81"/>
            <rFont val="Tahoma"/>
            <family val="2"/>
          </rPr>
          <t>counter</t>
        </r>
      </text>
    </comment>
    <comment ref="B5" authorId="0" shapeId="0" xr:uid="{5B617223-D1CC-41A3-9EBB-07A86E338198}">
      <text>
        <r>
          <rPr>
            <sz val="10"/>
            <color indexed="81"/>
            <rFont val="Tahoma"/>
            <family val="2"/>
          </rPr>
          <t>1 - month
2 - qtr
3 - cal
4 - gas season</t>
        </r>
      </text>
    </comment>
    <comment ref="X5" authorId="0" shapeId="0" xr:uid="{C40DFF75-DB46-4402-95E0-5278644765C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412BB20-2207-4980-B1B4-579FAFFE99DB}">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A09BA2D3-F5C1-4934-B5B1-1B55EBEFD17B}">
      <text>
        <r>
          <rPr>
            <b/>
            <sz val="10"/>
            <color indexed="81"/>
            <rFont val="Tahoma"/>
            <family val="2"/>
          </rPr>
          <t>Reid, Scott:</t>
        </r>
        <r>
          <rPr>
            <sz val="10"/>
            <color indexed="81"/>
            <rFont val="Tahoma"/>
            <family val="2"/>
          </rPr>
          <t xml:space="preserve">
1 - hide some rows
2 - show all rows</t>
        </r>
      </text>
    </comment>
    <comment ref="C9" authorId="0" shapeId="0" xr:uid="{34344EA5-575F-462B-B73D-039182502589}">
      <text>
        <r>
          <rPr>
            <b/>
            <sz val="10"/>
            <color indexed="81"/>
            <rFont val="Tahoma"/>
            <family val="2"/>
          </rPr>
          <t>Reid, Scott:</t>
        </r>
        <r>
          <rPr>
            <sz val="10"/>
            <color indexed="81"/>
            <rFont val="Tahoma"/>
            <family val="2"/>
          </rPr>
          <t xml:space="preserve">
Includes Clearwater purchase.</t>
        </r>
      </text>
    </comment>
    <comment ref="C38" authorId="0" shapeId="0" xr:uid="{0858C1B2-F5E3-4216-87FA-58C531CB7C4C}">
      <text>
        <r>
          <rPr>
            <b/>
            <sz val="10"/>
            <color indexed="81"/>
            <rFont val="Tahoma"/>
            <family val="2"/>
          </rPr>
          <t>Reid, Scott:</t>
        </r>
        <r>
          <rPr>
            <sz val="10"/>
            <color indexed="81"/>
            <rFont val="Tahoma"/>
            <family val="2"/>
          </rPr>
          <t xml:space="preserve">
Includes Clearwater load.</t>
        </r>
      </text>
    </comment>
    <comment ref="C41" authorId="0" shapeId="0" xr:uid="{B5BEC64E-E1C4-4070-A0A7-6D5512864C9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AB9FAFCA-4403-4C42-B3AB-776B08960D3D}">
      <text>
        <r>
          <rPr>
            <b/>
            <sz val="10"/>
            <color indexed="81"/>
            <rFont val="Tahoma"/>
            <family val="2"/>
          </rPr>
          <t>Reid, Scott:</t>
        </r>
        <r>
          <rPr>
            <sz val="10"/>
            <color indexed="81"/>
            <rFont val="Tahoma"/>
            <family val="2"/>
          </rPr>
          <t xml:space="preserve">
Includes Clearwater purchase.</t>
        </r>
      </text>
    </comment>
    <comment ref="C77" authorId="0" shapeId="0" xr:uid="{B10641E1-EF7E-4B2F-A01F-6F2CACFA11C4}">
      <text>
        <r>
          <rPr>
            <b/>
            <sz val="10"/>
            <color indexed="81"/>
            <rFont val="Tahoma"/>
            <family val="2"/>
          </rPr>
          <t>Reid, Scott:</t>
        </r>
        <r>
          <rPr>
            <sz val="10"/>
            <color indexed="81"/>
            <rFont val="Tahoma"/>
            <family val="2"/>
          </rPr>
          <t xml:space="preserve">
Includes Clearwater load.</t>
        </r>
      </text>
    </comment>
    <comment ref="C89" authorId="0" shapeId="0" xr:uid="{73541D91-D339-4325-ADCE-772B2942BDB3}">
      <text>
        <r>
          <rPr>
            <sz val="10"/>
            <color indexed="81"/>
            <rFont val="Tahoma"/>
            <family val="2"/>
          </rPr>
          <t>Includes Clearwater purchase.</t>
        </r>
      </text>
    </comment>
    <comment ref="H89" authorId="0" shapeId="0" xr:uid="{7C980EBB-5D2C-4E1E-B714-830D2F900C18}">
      <text>
        <r>
          <rPr>
            <sz val="10"/>
            <color indexed="81"/>
            <rFont val="Tahoma"/>
            <family val="2"/>
          </rPr>
          <t>WARNING:  there are different formulas in every row so copy down only as necessary.</t>
        </r>
      </text>
    </comment>
    <comment ref="C118" authorId="0" shapeId="0" xr:uid="{9C180934-BB59-4D98-9C91-FEB14D93774C}">
      <text>
        <r>
          <rPr>
            <sz val="10"/>
            <color indexed="81"/>
            <rFont val="Tahoma"/>
            <family val="2"/>
          </rPr>
          <t>Includes Clearwater load.</t>
        </r>
      </text>
    </comment>
    <comment ref="H118" authorId="1" shapeId="0" xr:uid="{5AC7373A-C8DB-43FB-B15D-50F7306EAE09}">
      <text>
        <r>
          <rPr>
            <sz val="10"/>
            <color indexed="81"/>
            <rFont val="Tahoma"/>
            <family val="2"/>
          </rPr>
          <t>opposite sign on Nucleus deals</t>
        </r>
      </text>
    </comment>
    <comment ref="H123" authorId="0" shapeId="0" xr:uid="{28BBC767-AFE1-46BA-8E27-65668B8645E7}">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992541F-80B9-4F69-AE53-00E098815F70}">
      <text>
        <r>
          <rPr>
            <sz val="10"/>
            <color indexed="81"/>
            <rFont val="Tahoma"/>
            <family val="2"/>
          </rPr>
          <t>apply the signage, then sum the column except for Index deals</t>
        </r>
      </text>
    </comment>
    <comment ref="C128" authorId="0" shapeId="0" xr:uid="{9D1B815A-0A90-4FB2-A064-26EF59B56922}">
      <text>
        <r>
          <rPr>
            <sz val="10"/>
            <color indexed="81"/>
            <rFont val="Tahoma"/>
            <family val="2"/>
          </rPr>
          <t>Includes Clearwater purchase.</t>
        </r>
      </text>
    </comment>
    <comment ref="H128" authorId="0" shapeId="0" xr:uid="{D7027CC3-6DB9-4DF6-B8C9-F60D4035F5E2}">
      <text>
        <r>
          <rPr>
            <sz val="10"/>
            <color indexed="81"/>
            <rFont val="Tahoma"/>
            <family val="2"/>
          </rPr>
          <t>not the same as the HL formula</t>
        </r>
      </text>
    </comment>
    <comment ref="H129" authorId="0" shapeId="0" xr:uid="{E6C6C52A-51C3-4730-896A-C0077BB3FAA2}">
      <text>
        <r>
          <rPr>
            <sz val="10"/>
            <color indexed="81"/>
            <rFont val="Tahoma"/>
            <family val="2"/>
          </rPr>
          <t>not the same as the HL formula</t>
        </r>
      </text>
    </comment>
    <comment ref="H130" authorId="0" shapeId="0" xr:uid="{8A940BCE-CA04-4F39-B889-3371239E233B}">
      <text>
        <r>
          <rPr>
            <sz val="10"/>
            <color indexed="81"/>
            <rFont val="Tahoma"/>
            <family val="2"/>
          </rPr>
          <t>not the same as the HL formula</t>
        </r>
      </text>
    </comment>
    <comment ref="H141" authorId="0" shapeId="0" xr:uid="{A13B550A-807F-40DF-83D3-BC2D70BCF3E9}">
      <text>
        <r>
          <rPr>
            <b/>
            <sz val="10"/>
            <color indexed="81"/>
            <rFont val="Tahoma"/>
            <family val="2"/>
          </rPr>
          <t>Reid, Scott:</t>
        </r>
        <r>
          <rPr>
            <sz val="10"/>
            <color indexed="81"/>
            <rFont val="Tahoma"/>
            <family val="2"/>
          </rPr>
          <t xml:space="preserve">
not the same as the HL formula</t>
        </r>
      </text>
    </comment>
    <comment ref="H142" authorId="0" shapeId="0" xr:uid="{25E0454D-6739-4DC8-BC6A-80FA5E2AF562}">
      <text>
        <r>
          <rPr>
            <b/>
            <sz val="10"/>
            <color indexed="81"/>
            <rFont val="Tahoma"/>
            <family val="2"/>
          </rPr>
          <t>Reid, Scott:</t>
        </r>
        <r>
          <rPr>
            <sz val="10"/>
            <color indexed="81"/>
            <rFont val="Tahoma"/>
            <family val="2"/>
          </rPr>
          <t xml:space="preserve">
not the same as the HL formula</t>
        </r>
      </text>
    </comment>
    <comment ref="C157" authorId="0" shapeId="0" xr:uid="{86402129-C3D4-4CAF-815A-40427797B974}">
      <text>
        <r>
          <rPr>
            <sz val="10"/>
            <color indexed="81"/>
            <rFont val="Tahoma"/>
            <family val="2"/>
          </rPr>
          <t>Includes Clearwater load.</t>
        </r>
      </text>
    </comment>
    <comment ref="H157" authorId="1" shapeId="0" xr:uid="{8DB8F845-8F4D-40DA-986A-70A63FF0DA8B}">
      <text>
        <r>
          <rPr>
            <sz val="10"/>
            <color indexed="81"/>
            <rFont val="Tahoma"/>
            <family val="2"/>
          </rPr>
          <t>opposite sign on Nucleus deals</t>
        </r>
      </text>
    </comment>
    <comment ref="H282" authorId="0" shapeId="0" xr:uid="{C104F203-4915-4F63-B354-DBC1467D9F7D}">
      <text>
        <r>
          <rPr>
            <sz val="10"/>
            <color indexed="81"/>
            <rFont val="Tahoma"/>
            <family val="2"/>
          </rPr>
          <t>BOM prices in this column</t>
        </r>
      </text>
    </comment>
    <comment ref="H287" authorId="0" shapeId="0" xr:uid="{86F5F75F-9787-428C-995B-86E9781EDA93}">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9B431022-23B1-4327-B379-2443DC447B13}">
      <text>
        <r>
          <rPr>
            <sz val="10"/>
            <color indexed="81"/>
            <rFont val="Tahoma"/>
            <family val="2"/>
          </rPr>
          <t>after losses, deliv to Malin</t>
        </r>
      </text>
    </comment>
    <comment ref="AD33" authorId="0" shapeId="0" xr:uid="{089C5C94-C4FE-4CFF-8336-80E6C40B571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86AF601-F35F-432F-8BEE-0EA5BF1EBCA9}">
      <text>
        <r>
          <rPr>
            <sz val="10"/>
            <color indexed="81"/>
            <rFont val="Tahoma"/>
            <family val="2"/>
          </rPr>
          <t>1 - single month
0 - multiple months</t>
        </r>
      </text>
    </comment>
    <comment ref="C34" authorId="0" shapeId="0" xr:uid="{9DB856D6-1D97-4D4A-8791-40C83044B2AC}">
      <text>
        <r>
          <rPr>
            <sz val="10"/>
            <color indexed="81"/>
            <rFont val="Tahoma"/>
            <family val="2"/>
          </rPr>
          <t>For single months, this is the incremental plant for Load</t>
        </r>
      </text>
    </comment>
    <comment ref="D34" authorId="0" shapeId="0" xr:uid="{B0C95D22-0A52-481C-B8DE-A1813CDA642B}">
      <text>
        <r>
          <rPr>
            <sz val="10"/>
            <color indexed="81"/>
            <rFont val="Tahoma"/>
            <family val="2"/>
          </rPr>
          <t>For multi-month periods, the Mode of the Plant Number is the incremental plant for Load.</t>
        </r>
      </text>
    </comment>
    <comment ref="E34" authorId="0" shapeId="0" xr:uid="{CBDA100B-60D9-436C-9B08-21556A40E87C}">
      <text>
        <r>
          <rPr>
            <sz val="10"/>
            <color indexed="81"/>
            <rFont val="Tahoma"/>
            <family val="2"/>
          </rPr>
          <t>index of plant in list to the left</t>
        </r>
      </text>
    </comment>
    <comment ref="F34" authorId="0" shapeId="0" xr:uid="{7B3B0387-3983-4CE8-9B99-03A00A297AF0}">
      <text>
        <r>
          <rPr>
            <sz val="10"/>
            <color indexed="81"/>
            <rFont val="Tahoma"/>
            <family val="2"/>
          </rPr>
          <t>For single months, this is the incremental plant for Load</t>
        </r>
      </text>
    </comment>
    <comment ref="G34" authorId="0" shapeId="0" xr:uid="{D30C32A1-39DA-4E64-9915-492853929931}">
      <text>
        <r>
          <rPr>
            <sz val="10"/>
            <color indexed="81"/>
            <rFont val="Tahoma"/>
            <family val="2"/>
          </rPr>
          <t>For multi-month periods, the Mode of the Plant Number is the incremental plant for Load.</t>
        </r>
      </text>
    </comment>
    <comment ref="H34" authorId="0" shapeId="0" xr:uid="{E64E0898-A5DE-4D6E-8795-D172313FE42D}">
      <text>
        <r>
          <rPr>
            <sz val="10"/>
            <color indexed="81"/>
            <rFont val="Tahoma"/>
            <family val="2"/>
          </rPr>
          <t>index of plant in list to the left</t>
        </r>
      </text>
    </comment>
    <comment ref="I34" authorId="0" shapeId="0" xr:uid="{A3148669-BD79-40B4-9FE1-BCE6D2C607A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3AF901BE-1C6A-45A3-9E7C-F7399D6D5BC4}">
      <text>
        <r>
          <rPr>
            <sz val="10"/>
            <color indexed="81"/>
            <rFont val="Tahoma"/>
            <family val="2"/>
          </rPr>
          <t>If Purchase &gt; Economic for the entire period, then 1, else 0. This creates a "SALE" flag in the table.</t>
        </r>
      </text>
    </comment>
    <comment ref="N34" authorId="0" shapeId="0" xr:uid="{0010C01A-EA58-4930-96FB-F72F3A5F701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<sst xmlns="http://schemas.openxmlformats.org/spreadsheetml/2006/main" count="1926" uniqueCount="373">
  <si>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</si>
  <si>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</si>
  <si>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</si>
  <si>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</si>
  <si>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</si>
  <si>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</si>
  <si>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</si>
  <si>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</si>
  <si>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</si>
  <si>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</si>
  <si>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</si>
  <si>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</si>
  <si>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</si>
  <si>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</si>
  <si>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</si>
  <si>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</si>
  <si>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</si>
  <si>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</si>
  <si>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</si>
  <si>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</si>
  <si>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</si>
  <si>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</si>
  <si>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</si>
  <si>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</si>
  <si>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</si>
  <si>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</si>
  <si>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</si>
  <si>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</si>
  <si>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</si>
  <si>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</si>
  <si>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</si>
  <si>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</si>
  <si>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</si>
  <si>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</si>
  <si>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</si>
  <si>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</si>
  <si>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</si>
  <si>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</si>
  <si>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</si>
  <si>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</si>
  <si>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</si>
  <si>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</si>
  <si>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</si>
  <si>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</si>
  <si>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</si>
  <si>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</si>
  <si>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</si>
  <si>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</si>
  <si>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</si>
  <si>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</si>
  <si>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</si>
  <si>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</si>
  <si>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</si>
  <si>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</si>
  <si>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</si>
  <si>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</si>
  <si>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</si>
  <si>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</si>
  <si>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</si>
  <si>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</si>
  <si>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</si>
  <si>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</si>
  <si>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</si>
  <si>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</si>
  <si>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</si>
  <si>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</si>
  <si>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</si>
  <si>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</si>
  <si>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</si>
  <si>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</si>
  <si>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</si>
  <si>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</si>
  <si>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</si>
  <si>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</si>
  <si>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</si>
  <si>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</si>
  <si>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</si>
  <si>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</si>
  <si>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</si>
  <si>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</si>
  <si>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</si>
  <si>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</si>
  <si>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</si>
  <si>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</si>
  <si>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</si>
  <si>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</si>
  <si>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</si>
  <si>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</si>
  <si>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</si>
  <si>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</si>
  <si>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</si>
  <si>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</si>
  <si>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</si>
  <si>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</si>
  <si>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</si>
  <si>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</si>
  <si>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</si>
  <si>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3/11/24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</si>
  <si>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</si>
  <si>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</si>
  <si>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</si>
  <si>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</si>
  <si>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</si>
  <si>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</si>
  <si>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</si>
  <si>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</si>
  <si>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</si>
  <si>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</si>
  <si>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</si>
  <si>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</si>
  <si>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</si>
  <si>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</si>
  <si>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</si>
  <si>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</si>
  <si>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</si>
  <si>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</si>
  <si>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</si>
  <si>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</si>
  <si>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</si>
  <si>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</si>
  <si>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</si>
  <si>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</si>
  <si>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</si>
  <si>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</si>
  <si>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</si>
  <si>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</si>
  <si>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</si>
  <si>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</si>
  <si>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</si>
  <si>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</si>
  <si>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</si>
  <si>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</si>
  <si>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</si>
  <si>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</si>
  <si>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</si>
  <si>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</si>
  <si>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</si>
  <si>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</si>
  <si>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</si>
  <si>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</si>
  <si>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</si>
  <si>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</si>
  <si>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</si>
  <si>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</si>
  <si>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</si>
  <si>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</si>
  <si>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</si>
  <si>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</si>
  <si>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11</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</si>
  <si>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</si>
  <si>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</si>
  <si>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</si>
  <si>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</si>
  <si>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</si>
  <si>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</si>
  <si>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</si>
  <si>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</si>
  <si>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</si>
  <si>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</si>
  <si>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</si>
  <si>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</si>
  <si>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</si>
  <si>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</si>
  <si>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</si>
  <si>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</si>
  <si>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</si>
  <si>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</si>
  <si>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</si>
  <si>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</si>
  <si>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</si>
  <si>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</si>
  <si>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</si>
  <si>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</si>
  <si>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</si>
  <si>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</si>
  <si>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</si>
  <si>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</si>
  <si>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11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</si>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</sst>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0DB4F1"/>
        <bgColor indexed="64"/>
      </patternFill>
    </fill>
    <fill>
      <patternFill patternType="solid">
        <fgColor rgb="FFFFAF38"/>
        <bgColor indexed="64"/>
      </patternFill>
    </fill>
    <fill>
      <patternFill patternType="solid">
        <fgColor theme="8" tint="0.59999389629810485"/>
        <bgColor indexed="64"/>
      </patternFill>
    </fill>
    <fill>
      <patternFill patternType="solid">
        <fgColor rgb="FF5CCCF5"/>
        <bgColor indexed="64"/>
      </patternFill>
    </fill>
    <fill>
      <patternFill patternType="solid">
        <fgColor rgb="FF30BFF3"/>
        <bgColor indexed="64"/>
      </patternFill>
    </fill>
    <fill>
      <patternFill patternType="solid">
        <fgColor rgb="FF78D5F7"/>
        <bgColor indexed="64"/>
      </patternFill>
    </fill>
    <fill>
      <patternFill patternType="solid">
        <fgColor rgb="FF6BD1F6"/>
        <bgColor indexed="64"/>
      </patternFill>
    </fill>
    <fill>
      <patternFill patternType="solid">
        <fgColor rgb="FFA3E3FA"/>
        <bgColor indexed="64"/>
      </patternFill>
    </fill>
    <fill>
      <patternFill patternType="solid">
        <fgColor rgb="FF96DFF9"/>
        <bgColor indexed="64"/>
      </patternFill>
    </fill>
    <fill>
      <patternFill patternType="solid">
        <fgColor rgb="FFC2ECFB"/>
        <bgColor indexed="64"/>
      </patternFill>
    </fill>
    <fill>
      <patternFill patternType="solid">
        <fgColor rgb="FFC9EEFC"/>
        <bgColor indexed="64"/>
      </patternFill>
    </fill>
    <fill>
      <patternFill patternType="solid">
        <fgColor rgb="FFD6F2FD"/>
        <bgColor indexed="64"/>
      </patternFill>
    </fill>
    <fill>
      <patternFill patternType="solid">
        <fgColor rgb="FF8FDCF8"/>
        <bgColor indexed="64"/>
      </patternFill>
    </fill>
    <fill>
      <patternFill patternType="solid">
        <fgColor rgb="FFCCEFFC"/>
        <bgColor indexed="64"/>
      </patternFill>
    </fill>
    <fill>
      <patternFill patternType="solid">
        <fgColor rgb="FFE6F7FE"/>
        <bgColor indexed="64"/>
      </patternFill>
    </fill>
    <fill>
      <patternFill patternType="solid">
        <fgColor rgb="FFFFCD82"/>
        <bgColor indexed="64"/>
      </patternFill>
    </fill>
    <fill>
      <patternFill patternType="solid">
        <fgColor rgb="FFFFFEFC"/>
        <bgColor indexed="64"/>
      </patternFill>
    </fill>
    <fill>
      <patternFill patternType="solid">
        <fgColor rgb="FFBDEAFB"/>
        <bgColor indexed="64"/>
      </patternFill>
    </fill>
    <fill>
      <patternFill patternType="solid">
        <fgColor rgb="FFFAFDFF"/>
        <bgColor indexed="64"/>
      </patternFill>
    </fill>
    <fill>
      <patternFill patternType="solid">
        <fgColor rgb="FFFFEFD6"/>
        <bgColor indexed="64"/>
      </patternFill>
    </fill>
    <fill>
      <patternFill patternType="solid">
        <fgColor rgb="FF75D4F7"/>
        <bgColor indexed="64"/>
      </patternFill>
    </fill>
    <fill>
      <patternFill patternType="solid">
        <fgColor rgb="FF6ED2F6"/>
        <bgColor indexed="64"/>
      </patternFill>
    </fill>
    <fill>
      <patternFill patternType="solid">
        <fgColor rgb="FF12B6F1"/>
        <bgColor indexed="64"/>
      </patternFill>
    </fill>
    <fill>
      <patternFill patternType="solid">
        <fgColor rgb="FFB2E7FA"/>
        <bgColor indexed="64"/>
      </patternFill>
    </fill>
    <fill>
      <patternFill patternType="solid">
        <fgColor rgb="FFBAEAFB"/>
        <bgColor indexed="64"/>
      </patternFill>
    </fill>
    <fill>
      <patternFill patternType="solid">
        <fgColor rgb="FFA8E4FA"/>
        <bgColor indexed="64"/>
      </patternFill>
    </fill>
    <fill>
      <patternFill patternType="solid">
        <fgColor rgb="FF4AC7F4"/>
        <bgColor indexed="64"/>
      </patternFill>
    </fill>
    <fill>
      <patternFill patternType="solid">
        <fgColor rgb="FFB0E7FA"/>
        <bgColor indexed="64"/>
      </patternFill>
    </fill>
    <fill>
      <patternFill patternType="solid">
        <fgColor rgb="FFFFF4E3"/>
        <bgColor indexed="64"/>
      </patternFill>
    </fill>
    <fill>
      <patternFill patternType="solid">
        <fgColor rgb="FFFF9900"/>
        <bgColor indexed="64"/>
      </patternFill>
    </fill>
    <fill>
      <patternFill patternType="solid">
        <fgColor rgb="FFFFDFB0"/>
        <bgColor indexed="64"/>
      </patternFill>
    </fill>
    <fill>
      <patternFill patternType="solid">
        <fgColor rgb="FFEDF9FE"/>
        <bgColor indexed="64"/>
      </patternFill>
    </fill>
    <fill>
      <patternFill patternType="solid">
        <fgColor rgb="FFFFE6BF"/>
        <bgColor indexed="64"/>
      </patternFill>
    </fill>
    <fill>
      <patternFill patternType="solid">
        <fgColor rgb="FFFFEAC9"/>
        <bgColor indexed="64"/>
      </patternFill>
    </fill>
    <fill>
      <patternFill patternType="solid">
        <fgColor rgb="FFFFF0D9"/>
        <bgColor indexed="64"/>
      </patternFill>
    </fill>
    <fill>
      <patternFill patternType="solid">
        <fgColor rgb="FFF2FBFE"/>
        <bgColor indexed="64"/>
      </patternFill>
    </fill>
    <fill>
      <patternFill patternType="solid">
        <fgColor rgb="FF7DD7F7"/>
        <bgColor indexed="64"/>
      </patternFill>
    </fill>
    <fill>
      <patternFill patternType="solid">
        <fgColor rgb="FF99DFF9"/>
        <bgColor indexed="64"/>
      </patternFill>
    </fill>
    <fill>
      <patternFill patternType="solid">
        <fgColor rgb="FF94DEF9"/>
        <bgColor indexed="64"/>
      </patternFill>
    </fill>
    <fill>
      <patternFill patternType="solid">
        <fgColor rgb="FFF5FCFE"/>
        <bgColor indexed="64"/>
      </patternFill>
    </fill>
    <fill>
      <patternFill patternType="solid">
        <fgColor rgb="FFC4EDFC"/>
        <bgColor indexed="64"/>
      </patternFill>
    </fill>
    <fill>
      <patternFill patternType="solid">
        <fgColor rgb="FFD9F3FD"/>
        <bgColor indexed="64"/>
      </patternFill>
    </fill>
    <fill>
      <patternFill patternType="solid">
        <fgColor rgb="FF91DDF9"/>
        <bgColor indexed="64"/>
      </patternFill>
    </fill>
    <fill>
      <patternFill patternType="solid">
        <fgColor rgb="FFB8E9FB"/>
        <bgColor indexed="64"/>
      </patternFill>
    </fill>
    <fill>
      <patternFill patternType="solid">
        <fgColor rgb="FFFFFCF7"/>
        <bgColor indexed="64"/>
      </patternFill>
    </fill>
    <fill>
      <patternFill patternType="solid">
        <fgColor rgb="FF9EE1F9"/>
        <bgColor indexed="64"/>
      </patternFill>
    </fill>
    <fill>
      <patternFill patternType="solid">
        <fgColor rgb="FFE0F6FD"/>
        <bgColor indexed="64"/>
      </patternFill>
    </fill>
    <fill>
      <patternFill patternType="solid">
        <fgColor rgb="FFFFFDFA"/>
        <bgColor indexed="64"/>
      </patternFill>
    </fill>
    <fill>
      <patternFill patternType="solid">
        <fgColor rgb="FFFFF9F0"/>
        <bgColor indexed="64"/>
      </patternFill>
    </fill>
    <fill>
      <patternFill patternType="solid">
        <fgColor rgb="FF61CEF6"/>
        <bgColor indexed="64"/>
      </patternFill>
    </fill>
    <fill>
      <patternFill patternType="solid">
        <fgColor rgb="FF63CFF6"/>
        <bgColor indexed="64"/>
      </patternFill>
    </fill>
    <fill>
      <patternFill patternType="solid">
        <fgColor rgb="FF45C5F4"/>
        <bgColor indexed="64"/>
      </patternFill>
    </fill>
    <fill>
      <patternFill patternType="solid">
        <fgColor rgb="FFABE5FA"/>
        <bgColor indexed="64"/>
      </patternFill>
    </fill>
    <fill>
      <patternFill patternType="solid">
        <fgColor rgb="FFADE6FA"/>
        <bgColor indexed="64"/>
      </patternFill>
    </fill>
    <fill>
      <patternFill patternType="solid">
        <fgColor rgb="FFA1E2F9"/>
        <bgColor indexed="64"/>
      </patternFill>
    </fill>
    <fill>
      <patternFill patternType="solid">
        <fgColor rgb="FF9CE0F9"/>
        <bgColor indexed="64"/>
      </patternFill>
    </fill>
    <fill>
      <patternFill patternType="solid">
        <fgColor rgb="FFC7EEFC"/>
        <bgColor indexed="64"/>
      </patternFill>
    </fill>
    <fill>
      <patternFill patternType="solid">
        <fgColor rgb="FFE8F8FE"/>
        <bgColor indexed="64"/>
      </patternFill>
    </fill>
    <fill>
      <patternFill patternType="solid">
        <fgColor rgb="FFF7FDFF"/>
        <bgColor indexed="64"/>
      </patternFill>
    </fill>
    <fill>
      <patternFill patternType="solid">
        <fgColor rgb="FFDEF5FD"/>
        <bgColor indexed="64"/>
      </patternFill>
    </fill>
    <fill>
      <patternFill patternType="solid">
        <fgColor rgb="FFFCFEFF"/>
        <bgColor indexed="64"/>
      </patternFill>
    </fill>
    <fill>
      <patternFill patternType="solid">
        <fgColor rgb="FFFFF6E8"/>
        <bgColor indexed="64"/>
      </patternFill>
    </fill>
    <fill>
      <patternFill patternType="solid">
        <fgColor rgb="FFA6E3FA"/>
        <bgColor indexed="64"/>
      </patternFill>
    </fill>
    <fill>
      <patternFill patternType="solid">
        <fgColor rgb="FFCFF0FC"/>
        <bgColor indexed="64"/>
      </patternFill>
    </fill>
    <fill>
      <patternFill patternType="solid">
        <fgColor rgb="FFF0FAFE"/>
        <bgColor indexed="64"/>
      </patternFill>
    </fill>
    <fill>
      <patternFill patternType="solid">
        <fgColor rgb="FFB5E8FB"/>
        <bgColor indexed="64"/>
      </patternFill>
    </fill>
    <fill>
      <patternFill patternType="solid">
        <fgColor rgb="FFFFF1DB"/>
        <bgColor indexed="64"/>
      </patternFill>
    </fill>
    <fill>
      <patternFill patternType="solid">
        <fgColor rgb="FFFFB545"/>
        <bgColor indexed="64"/>
      </patternFill>
    </fill>
    <fill>
      <patternFill patternType="solid">
        <fgColor rgb="FFFFECCF"/>
        <bgColor indexed="64"/>
      </patternFill>
    </fill>
    <fill>
      <patternFill patternType="solid">
        <fgColor rgb="FFFFEED4"/>
        <bgColor indexed="64"/>
      </patternFill>
    </fill>
    <fill>
      <patternFill patternType="solid">
        <fgColor rgb="FFFFF2DE"/>
        <bgColor indexed="64"/>
      </patternFill>
    </fill>
    <fill>
      <patternFill patternType="solid">
        <fgColor rgb="FFFF9E0D"/>
        <bgColor indexed="64"/>
      </patternFill>
    </fill>
    <fill>
      <patternFill patternType="solid">
        <fgColor rgb="FFFFC670"/>
        <bgColor indexed="64"/>
      </patternFill>
    </fill>
    <fill>
      <patternFill patternType="solid">
        <fgColor rgb="FFFFA114"/>
        <bgColor indexed="64"/>
      </patternFill>
    </fill>
    <fill>
      <patternFill patternType="solid">
        <fgColor rgb="FFFFAB2E"/>
        <bgColor indexed="64"/>
      </patternFill>
    </fill>
    <fill>
      <patternFill patternType="solid">
        <fgColor rgb="FFFFA826"/>
        <bgColor indexed="64"/>
      </patternFill>
    </fill>
    <fill>
      <patternFill patternType="solid">
        <fgColor rgb="FFFFDCA8"/>
        <bgColor indexed="64"/>
      </patternFill>
    </fill>
    <fill>
      <patternFill patternType="solid">
        <fgColor rgb="FFFFB74A"/>
        <bgColor indexed="64"/>
      </patternFill>
    </fill>
    <fill>
      <patternFill patternType="solid">
        <fgColor rgb="FFFFDEAD"/>
        <bgColor indexed="64"/>
      </patternFill>
    </fill>
    <fill>
      <patternFill patternType="solid">
        <fgColor rgb="FFFFC266"/>
        <bgColor indexed="64"/>
      </patternFill>
    </fill>
    <fill>
      <patternFill patternType="solid">
        <fgColor rgb="FFFFD28F"/>
        <bgColor indexed="64"/>
      </patternFill>
    </fill>
    <fill>
      <patternFill patternType="solid">
        <fgColor rgb="FFFFE3BA"/>
        <bgColor indexed="64"/>
      </patternFill>
    </fill>
    <fill>
      <patternFill patternType="solid">
        <fgColor rgb="FFFFB647"/>
        <bgColor indexed="64"/>
      </patternFill>
    </fill>
    <fill>
      <patternFill patternType="solid">
        <fgColor rgb="FFBFEBFB"/>
        <bgColor indexed="64"/>
      </patternFill>
    </fill>
    <fill>
      <patternFill patternType="solid">
        <fgColor rgb="FF42C5F4"/>
        <bgColor indexed="64"/>
      </patternFill>
    </fill>
    <fill>
      <patternFill patternType="solid">
        <fgColor rgb="FF87DAF8"/>
        <bgColor indexed="64"/>
      </patternFill>
    </fill>
    <fill>
      <patternFill patternType="solid">
        <fgColor rgb="FF57CBF5"/>
        <bgColor indexed="64"/>
      </patternFill>
    </fill>
    <fill>
      <patternFill patternType="solid">
        <fgColor rgb="FFD1F1FC"/>
        <bgColor indexed="64"/>
      </patternFill>
    </fill>
    <fill>
      <patternFill patternType="solid">
        <fgColor rgb="FFFFDBA6"/>
        <bgColor indexed="64"/>
      </patternFill>
    </fill>
    <fill>
      <patternFill patternType="solid">
        <fgColor rgb="FFFFCE85"/>
        <bgColor indexed="64"/>
      </patternFill>
    </fill>
    <fill>
      <patternFill patternType="solid">
        <fgColor rgb="FFFFE7C2"/>
        <bgColor indexed="64"/>
      </patternFill>
    </fill>
    <fill>
      <patternFill patternType="solid">
        <fgColor rgb="FFFFE9C7"/>
        <bgColor indexed="64"/>
      </patternFill>
    </fill>
    <fill>
      <patternFill patternType="solid">
        <fgColor rgb="FFFFF3E0"/>
        <bgColor indexed="64"/>
      </patternFill>
    </fill>
    <fill>
      <patternFill patternType="solid">
        <fgColor rgb="FFFFA31A"/>
        <bgColor indexed="64"/>
      </patternFill>
    </fill>
    <fill>
      <patternFill patternType="solid">
        <fgColor rgb="FFFFBD59"/>
        <bgColor indexed="64"/>
      </patternFill>
    </fill>
    <fill>
      <patternFill patternType="solid">
        <fgColor rgb="FFFFDDAB"/>
        <bgColor indexed="64"/>
      </patternFill>
    </fill>
    <fill>
      <patternFill patternType="solid">
        <fgColor rgb="FFFFE0B2"/>
        <bgColor indexed="64"/>
      </patternFill>
    </fill>
    <fill>
      <patternFill patternType="solid">
        <fgColor rgb="FFFFC163"/>
        <bgColor indexed="64"/>
      </patternFill>
    </fill>
    <fill>
      <patternFill patternType="solid">
        <fgColor rgb="FFFFAC30"/>
        <bgColor indexed="64"/>
      </patternFill>
    </fill>
    <fill>
      <patternFill patternType="solid">
        <fgColor rgb="FFFFD08A"/>
        <bgColor indexed="64"/>
      </patternFill>
    </fill>
    <fill>
      <patternFill patternType="solid">
        <fgColor rgb="FFFFCF87"/>
        <bgColor indexed="64"/>
      </patternFill>
    </fill>
    <fill>
      <patternFill patternType="solid">
        <fgColor rgb="FFFFCC80"/>
        <bgColor indexed="64"/>
      </patternFill>
    </fill>
    <fill>
      <patternFill patternType="solid">
        <fgColor rgb="FF05B2F0"/>
        <bgColor indexed="64"/>
      </patternFill>
    </fill>
    <fill>
      <patternFill patternType="solid">
        <fgColor rgb="FFFFA41C"/>
        <bgColor indexed="64"/>
      </patternFill>
    </fill>
    <fill>
      <patternFill patternType="solid">
        <fgColor rgb="FF40C4F4"/>
        <bgColor indexed="64"/>
      </patternFill>
    </fill>
    <fill>
      <patternFill patternType="solid">
        <fgColor rgb="FF38C1F3"/>
        <bgColor indexed="64"/>
      </patternFill>
    </fill>
    <fill>
      <patternFill patternType="solid">
        <fgColor rgb="FFFFB94F"/>
        <bgColor indexed="64"/>
      </patternFill>
    </fill>
    <fill>
      <patternFill patternType="solid">
        <fgColor rgb="FF80D8F8"/>
        <bgColor indexed="64"/>
      </patternFill>
    </fill>
    <fill>
      <patternFill patternType="solid">
        <fgColor rgb="FF54CAF5"/>
        <bgColor indexed="64"/>
      </patternFill>
    </fill>
    <fill>
      <patternFill patternType="solid">
        <fgColor rgb="FF70D3F7"/>
        <bgColor indexed="64"/>
      </patternFill>
    </fill>
    <fill>
      <patternFill patternType="solid">
        <fgColor rgb="FFFFC061"/>
        <bgColor indexed="64"/>
      </patternFill>
    </fill>
    <fill>
      <patternFill patternType="solid">
        <fgColor rgb="FF59CCF5"/>
        <bgColor indexed="64"/>
      </patternFill>
    </fill>
    <fill>
      <patternFill patternType="solid">
        <fgColor rgb="FFD4F2FC"/>
        <bgColor indexed="64"/>
      </patternFill>
    </fill>
    <fill>
      <patternFill patternType="solid">
        <fgColor rgb="FFFFF5E6"/>
        <bgColor indexed="64"/>
      </patternFill>
    </fill>
    <fill>
      <patternFill patternType="solid">
        <fgColor rgb="FF3BC2F3"/>
        <bgColor indexed="64"/>
      </patternFill>
    </fill>
    <fill>
      <patternFill patternType="solid">
        <fgColor rgb="FF2BBDF3"/>
        <bgColor indexed="64"/>
      </patternFill>
    </fill>
    <fill>
      <patternFill patternType="solid">
        <fgColor rgb="FFFFAD33"/>
        <bgColor indexed="64"/>
      </patternFill>
    </fill>
    <fill>
      <patternFill patternType="solid">
        <fgColor rgb="FF66D0F6"/>
        <bgColor indexed="64"/>
      </patternFill>
    </fill>
    <fill>
      <patternFill patternType="solid">
        <fgColor rgb="FF5ECDF6"/>
        <bgColor indexed="64"/>
      </patternFill>
    </fill>
    <fill>
      <patternFill patternType="solid">
        <fgColor rgb="FF8ADBF8"/>
        <bgColor indexed="64"/>
      </patternFill>
    </fill>
    <fill>
      <patternFill patternType="solid">
        <fgColor rgb="FFFFF8ED"/>
        <bgColor indexed="64"/>
      </patternFill>
    </fill>
    <fill>
      <patternFill patternType="solid">
        <fgColor rgb="FFFFE8C4"/>
        <bgColor indexed="64"/>
      </patternFill>
    </fill>
    <fill>
      <patternFill patternType="solid">
        <fgColor rgb="FFFFEBCC"/>
        <bgColor indexed="64"/>
      </patternFill>
    </fill>
    <fill>
      <patternFill patternType="solid">
        <fgColor rgb="FFFFFFFF"/>
        <bgColor indexed="64"/>
      </patternFill>
    </fill>
    <fill>
      <patternFill patternType="solid">
        <fgColor rgb="FFEBF9FE"/>
        <bgColor indexed="64"/>
      </patternFill>
    </fill>
    <fill>
      <patternFill patternType="solid">
        <fgColor rgb="FFFFF7EB"/>
        <bgColor indexed="64"/>
      </patternFill>
    </fill>
    <fill>
      <patternFill patternType="solid">
        <fgColor rgb="FF47C6F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70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0" borderId="16" xfId="1" applyNumberFormat="1" applyFill="1" applyBorder="1"/>
    <xf numFmtId="2" fontId="1" fillId="32" borderId="21" xfId="1" applyNumberFormat="1" applyFill="1" applyBorder="1"/>
    <xf numFmtId="2" fontId="1" fillId="30" borderId="3" xfId="1" applyNumberFormat="1" applyFill="1" applyBorder="1"/>
    <xf numFmtId="2" fontId="1" fillId="33" borderId="5" xfId="1" applyNumberFormat="1" applyFill="1" applyBorder="1"/>
    <xf numFmtId="0" fontId="1" fillId="33" borderId="0" xfId="1" applyFill="1"/>
    <xf numFmtId="2" fontId="1" fillId="34" borderId="0" xfId="1" applyNumberFormat="1" applyFill="1"/>
    <xf numFmtId="2" fontId="1" fillId="9"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33" borderId="16" xfId="1" applyNumberFormat="1" applyFill="1" applyBorder="1"/>
    <xf numFmtId="2" fontId="1" fillId="46" borderId="21" xfId="1" applyNumberFormat="1" applyFill="1" applyBorder="1"/>
    <xf numFmtId="2" fontId="1" fillId="47" borderId="0" xfId="1" applyNumberFormat="1" applyFill="1"/>
    <xf numFmtId="2" fontId="1" fillId="48" borderId="16" xfId="1" applyNumberFormat="1" applyFill="1" applyBorder="1"/>
    <xf numFmtId="2" fontId="21" fillId="49" borderId="22" xfId="1" applyNumberFormat="1" applyFont="1" applyFill="1" applyBorder="1"/>
    <xf numFmtId="2" fontId="1" fillId="21" borderId="23" xfId="1" applyNumberFormat="1" applyFill="1" applyBorder="1"/>
    <xf numFmtId="2" fontId="1" fillId="34" borderId="3" xfId="1" applyNumberFormat="1" applyFill="1" applyBorder="1"/>
    <xf numFmtId="2" fontId="1" fillId="22"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56" borderId="3" xfId="1" applyNumberFormat="1" applyFill="1" applyBorder="1"/>
    <xf numFmtId="2" fontId="1" fillId="26" borderId="3" xfId="1" applyNumberFormat="1" applyFill="1" applyBorder="1"/>
    <xf numFmtId="2" fontId="1" fillId="25" borderId="3" xfId="1" applyNumberFormat="1" applyFill="1" applyBorder="1"/>
    <xf numFmtId="2" fontId="1" fillId="57" borderId="3" xfId="1" applyNumberFormat="1" applyFill="1" applyBorder="1"/>
    <xf numFmtId="2" fontId="1" fillId="38" borderId="3" xfId="1" applyNumberFormat="1" applyFill="1" applyBorder="1"/>
    <xf numFmtId="2" fontId="1" fillId="24" borderId="3" xfId="1" applyNumberFormat="1" applyFill="1" applyBorder="1"/>
    <xf numFmtId="2" fontId="1" fillId="28" borderId="5" xfId="1" applyNumberFormat="1" applyFill="1" applyBorder="1"/>
    <xf numFmtId="2" fontId="1" fillId="54" borderId="23" xfId="1" applyNumberFormat="1" applyFill="1" applyBorder="1"/>
    <xf numFmtId="2" fontId="1" fillId="32" borderId="3" xfId="1" applyNumberFormat="1" applyFill="1" applyBorder="1"/>
    <xf numFmtId="2" fontId="1" fillId="58" borderId="5" xfId="1" applyNumberFormat="1" applyFill="1" applyBorder="1"/>
    <xf numFmtId="4" fontId="1" fillId="59" borderId="23" xfId="1" applyNumberFormat="1" applyFill="1" applyBorder="1"/>
    <xf numFmtId="4" fontId="1" fillId="23" borderId="3" xfId="1" applyNumberFormat="1" applyFill="1" applyBorder="1"/>
    <xf numFmtId="4" fontId="1" fillId="54" borderId="3" xfId="1" applyNumberFormat="1" applyFill="1" applyBorder="1"/>
    <xf numFmtId="4" fontId="1" fillId="60" borderId="3" xfId="1" applyNumberFormat="1" applyFill="1" applyBorder="1"/>
    <xf numFmtId="4" fontId="1" fillId="61" borderId="3" xfId="1" applyNumberFormat="1" applyFill="1" applyBorder="1"/>
    <xf numFmtId="4" fontId="1" fillId="62" borderId="5" xfId="1" applyNumberFormat="1" applyFill="1" applyBorder="1"/>
    <xf numFmtId="2" fontId="21" fillId="63" borderId="21" xfId="1" applyNumberFormat="1" applyFont="1" applyFill="1" applyBorder="1"/>
    <xf numFmtId="2" fontId="1" fillId="50" borderId="21" xfId="1" applyNumberFormat="1" applyFill="1" applyBorder="1"/>
    <xf numFmtId="2" fontId="1" fillId="64"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22" borderId="16" xfId="1" applyNumberFormat="1" applyFill="1" applyBorder="1"/>
    <xf numFmtId="2" fontId="1" fillId="63" borderId="0" xfId="1" applyNumberFormat="1" applyFill="1"/>
    <xf numFmtId="2" fontId="1" fillId="39" borderId="0" xfId="1" applyNumberFormat="1" applyFill="1"/>
    <xf numFmtId="2" fontId="1" fillId="68" borderId="0" xfId="1" applyNumberFormat="1" applyFill="1"/>
    <xf numFmtId="2" fontId="1" fillId="69" borderId="0" xfId="1" applyNumberFormat="1" applyFill="1"/>
    <xf numFmtId="2" fontId="1" fillId="70" borderId="0" xfId="1" applyNumberFormat="1" applyFill="1"/>
    <xf numFmtId="2" fontId="1" fillId="71" borderId="16" xfId="1" applyNumberFormat="1" applyFill="1" applyBorder="1"/>
    <xf numFmtId="2" fontId="1" fillId="66" borderId="21" xfId="1" applyNumberFormat="1" applyFill="1" applyBorder="1"/>
    <xf numFmtId="2" fontId="1" fillId="72" borderId="0" xfId="1" applyNumberFormat="1" applyFill="1"/>
    <xf numFmtId="2" fontId="1" fillId="58" borderId="16" xfId="1" applyNumberFormat="1" applyFill="1" applyBorder="1"/>
    <xf numFmtId="4" fontId="1" fillId="56" borderId="21" xfId="1" applyNumberFormat="1" applyFill="1" applyBorder="1"/>
    <xf numFmtId="4" fontId="1" fillId="68" borderId="0" xfId="1" applyNumberFormat="1" applyFill="1"/>
    <xf numFmtId="4" fontId="1" fillId="73" borderId="0" xfId="1" applyNumberFormat="1" applyFill="1"/>
    <xf numFmtId="4" fontId="1" fillId="74" borderId="0" xfId="1" applyNumberFormat="1" applyFill="1"/>
    <xf numFmtId="4" fontId="1" fillId="75" borderId="16" xfId="1" applyNumberFormat="1" applyFill="1" applyBorder="1"/>
    <xf numFmtId="2" fontId="1" fillId="40" borderId="22" xfId="1" applyNumberFormat="1" applyFill="1" applyBorder="1"/>
    <xf numFmtId="173" fontId="1" fillId="76" borderId="23" xfId="1" applyNumberFormat="1" applyFill="1" applyBorder="1"/>
    <xf numFmtId="173" fontId="1" fillId="68" borderId="3" xfId="1" applyNumberFormat="1" applyFill="1" applyBorder="1"/>
    <xf numFmtId="173" fontId="1" fillId="77" borderId="3" xfId="1" applyNumberFormat="1" applyFill="1" applyBorder="1"/>
    <xf numFmtId="173" fontId="1" fillId="25" borderId="3" xfId="1" applyNumberFormat="1" applyFill="1" applyBorder="1"/>
    <xf numFmtId="173" fontId="1" fillId="72" borderId="3" xfId="1" applyNumberFormat="1" applyFill="1" applyBorder="1"/>
    <xf numFmtId="173" fontId="1" fillId="78" borderId="3" xfId="1" applyNumberFormat="1" applyFill="1" applyBorder="1"/>
    <xf numFmtId="173" fontId="1" fillId="27" borderId="3" xfId="1" applyNumberFormat="1" applyFill="1" applyBorder="1"/>
    <xf numFmtId="173" fontId="1" fillId="32" borderId="3" xfId="1" applyNumberFormat="1" applyFill="1" applyBorder="1"/>
    <xf numFmtId="173" fontId="1" fillId="72" borderId="5" xfId="1" applyNumberFormat="1" applyFill="1" applyBorder="1"/>
    <xf numFmtId="173" fontId="1" fillId="79" borderId="3" xfId="1" applyNumberFormat="1" applyFill="1" applyBorder="1" applyAlignment="1">
      <alignment horizontal="center"/>
    </xf>
    <xf numFmtId="173" fontId="1" fillId="45"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82" borderId="3" xfId="1" applyNumberFormat="1" applyFill="1" applyBorder="1" applyAlignment="1">
      <alignment horizontal="center"/>
    </xf>
    <xf numFmtId="173" fontId="1" fillId="73" borderId="3" xfId="1" applyNumberFormat="1" applyFill="1" applyBorder="1" applyAlignment="1">
      <alignment horizontal="center"/>
    </xf>
    <xf numFmtId="173" fontId="1" fillId="75" borderId="5" xfId="1" applyNumberFormat="1" applyFill="1" applyBorder="1" applyAlignment="1">
      <alignment horizontal="center"/>
    </xf>
    <xf numFmtId="173" fontId="1" fillId="83" borderId="23" xfId="1" applyNumberFormat="1" applyFill="1" applyBorder="1" applyAlignment="1">
      <alignment horizontal="center"/>
    </xf>
    <xf numFmtId="173" fontId="1" fillId="61" borderId="3" xfId="1" applyNumberFormat="1" applyFill="1" applyBorder="1" applyAlignment="1">
      <alignment horizontal="center"/>
    </xf>
    <xf numFmtId="173" fontId="1" fillId="84" borderId="5" xfId="1" applyNumberFormat="1" applyFill="1" applyBorder="1" applyAlignment="1">
      <alignment horizontal="center"/>
    </xf>
    <xf numFmtId="173" fontId="1" fillId="43" borderId="21" xfId="1" applyNumberFormat="1" applyFill="1" applyBorder="1"/>
    <xf numFmtId="173" fontId="1" fillId="85" borderId="0" xfId="1" applyNumberFormat="1" applyFill="1"/>
    <xf numFmtId="173" fontId="1" fillId="43"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29" borderId="0" xfId="1" applyNumberFormat="1" applyFill="1"/>
    <xf numFmtId="173" fontId="1" fillId="48" borderId="16" xfId="1" applyNumberFormat="1" applyFill="1" applyBorder="1"/>
    <xf numFmtId="173" fontId="1" fillId="43" borderId="21" xfId="1" applyNumberFormat="1" applyFill="1" applyBorder="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87" borderId="0" xfId="1" applyNumberFormat="1" applyFill="1" applyAlignment="1">
      <alignment horizontal="center"/>
    </xf>
    <xf numFmtId="173" fontId="1" fillId="92" borderId="0" xfId="1" applyNumberFormat="1" applyFill="1" applyAlignment="1">
      <alignment horizontal="center"/>
    </xf>
    <xf numFmtId="173" fontId="1" fillId="44"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applyAlignment="1">
      <alignment horizontal="center"/>
    </xf>
    <xf numFmtId="173" fontId="1" fillId="95" borderId="0" xfId="1" applyNumberFormat="1" applyFill="1" applyAlignment="1">
      <alignment horizontal="center"/>
    </xf>
    <xf numFmtId="173" fontId="1" fillId="44" borderId="16" xfId="1" applyNumberFormat="1" applyFill="1" applyBorder="1" applyAlignment="1">
      <alignment horizontal="center"/>
    </xf>
    <xf numFmtId="173" fontId="1" fillId="96" borderId="21" xfId="1" applyNumberFormat="1" applyFill="1" applyBorder="1"/>
    <xf numFmtId="173" fontId="1" fillId="97" borderId="21" xfId="1" applyNumberFormat="1" applyFill="1" applyBorder="1"/>
    <xf numFmtId="173" fontId="1" fillId="98" borderId="0" xfId="1" applyNumberFormat="1" applyFill="1"/>
    <xf numFmtId="173" fontId="1" fillId="23" borderId="0" xfId="1" applyNumberFormat="1" applyFill="1"/>
    <xf numFmtId="173" fontId="1" fillId="9" borderId="0" xfId="1" applyNumberFormat="1" applyFill="1"/>
    <xf numFmtId="173" fontId="1" fillId="64" borderId="0" xfId="1" applyNumberFormat="1" applyFill="1"/>
    <xf numFmtId="173" fontId="1" fillId="99" borderId="0" xfId="1" applyNumberFormat="1" applyFill="1"/>
    <xf numFmtId="173" fontId="1" fillId="31" borderId="0" xfId="1" applyNumberFormat="1" applyFill="1"/>
    <xf numFmtId="173" fontId="1" fillId="45" borderId="0" xfId="1" applyNumberFormat="1" applyFill="1"/>
    <xf numFmtId="173" fontId="1" fillId="70" borderId="16" xfId="1" applyNumberFormat="1" applyFill="1" applyBorder="1"/>
    <xf numFmtId="173" fontId="1" fillId="21"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43" borderId="0" xfId="1" applyNumberFormat="1" applyFill="1" applyAlignment="1">
      <alignment horizontal="center"/>
    </xf>
    <xf numFmtId="173" fontId="1" fillId="103" borderId="0" xfId="1" applyNumberFormat="1" applyFill="1" applyAlignment="1">
      <alignment horizontal="center"/>
    </xf>
    <xf numFmtId="173" fontId="1" fillId="62" borderId="0" xfId="1" applyNumberFormat="1" applyFill="1" applyAlignment="1">
      <alignment horizontal="center"/>
    </xf>
    <xf numFmtId="173" fontId="1" fillId="104" borderId="16" xfId="1" applyNumberFormat="1" applyFill="1" applyBorder="1" applyAlignment="1">
      <alignment horizontal="center"/>
    </xf>
    <xf numFmtId="173" fontId="1" fillId="105" borderId="0" xfId="1" applyNumberFormat="1" applyFill="1" applyAlignment="1">
      <alignment horizontal="center"/>
    </xf>
    <xf numFmtId="173" fontId="1" fillId="106" borderId="16" xfId="1" applyNumberFormat="1" applyFill="1" applyBorder="1" applyAlignment="1">
      <alignment horizontal="center"/>
    </xf>
    <xf numFmtId="173" fontId="1" fillId="107" borderId="0" xfId="1" applyNumberFormat="1" applyFill="1"/>
    <xf numFmtId="173" fontId="1" fillId="74" borderId="0" xfId="1" applyNumberFormat="1" applyFill="1"/>
    <xf numFmtId="173" fontId="1" fillId="47" borderId="0" xfId="1" applyNumberFormat="1" applyFill="1"/>
    <xf numFmtId="173" fontId="1" fillId="96" borderId="0" xfId="1" applyNumberFormat="1" applyFill="1"/>
    <xf numFmtId="173" fontId="1" fillId="108" borderId="0" xfId="1" applyNumberFormat="1" applyFill="1"/>
    <xf numFmtId="173" fontId="1" fillId="109" borderId="0" xfId="1" applyNumberFormat="1" applyFill="1"/>
    <xf numFmtId="173" fontId="1" fillId="74" borderId="16" xfId="1" applyNumberFormat="1" applyFill="1" applyBorder="1"/>
    <xf numFmtId="173" fontId="1" fillId="110" borderId="0" xfId="1" applyNumberFormat="1" applyFill="1" applyAlignment="1">
      <alignment horizontal="center"/>
    </xf>
    <xf numFmtId="173" fontId="1" fillId="82" borderId="0" xfId="1" applyNumberFormat="1" applyFill="1" applyAlignment="1">
      <alignment horizontal="center"/>
    </xf>
    <xf numFmtId="173" fontId="1" fillId="111" borderId="0" xfId="1" applyNumberFormat="1" applyFill="1" applyAlignment="1">
      <alignment horizontal="center"/>
    </xf>
    <xf numFmtId="173" fontId="1" fillId="106" borderId="0" xfId="1" applyNumberFormat="1" applyFill="1" applyAlignment="1">
      <alignment horizontal="center"/>
    </xf>
    <xf numFmtId="173" fontId="1" fillId="112" borderId="16" xfId="1" applyNumberFormat="1" applyFill="1" applyBorder="1" applyAlignment="1">
      <alignment horizontal="center"/>
    </xf>
    <xf numFmtId="173" fontId="1" fillId="113" borderId="21" xfId="1" applyNumberFormat="1" applyFill="1" applyBorder="1" applyAlignment="1">
      <alignment horizontal="center"/>
    </xf>
    <xf numFmtId="173" fontId="1" fillId="114" borderId="0" xfId="1" applyNumberFormat="1" applyFill="1" applyAlignment="1">
      <alignment horizontal="center"/>
    </xf>
    <xf numFmtId="173" fontId="1" fillId="114" borderId="16" xfId="1" applyNumberFormat="1" applyFill="1" applyBorder="1" applyAlignment="1">
      <alignment horizontal="center"/>
    </xf>
    <xf numFmtId="173" fontId="21" fillId="11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1" fillId="104" borderId="4" xfId="1" applyNumberFormat="1" applyFont="1" applyFill="1" applyBorder="1"/>
    <xf numFmtId="2" fontId="21" fillId="36" borderId="0" xfId="1" applyNumberFormat="1" applyFont="1" applyFill="1"/>
    <xf numFmtId="2" fontId="1" fillId="116" borderId="4" xfId="1" applyNumberFormat="1" applyFill="1" applyBorder="1"/>
    <xf numFmtId="173" fontId="21" fillId="43" borderId="0" xfId="1" applyNumberFormat="1" applyFont="1" applyFill="1"/>
    <xf numFmtId="0" fontId="1" fillId="30" borderId="0" xfId="1" applyFill="1"/>
    <xf numFmtId="2" fontId="21" fillId="117" borderId="4" xfId="1" applyNumberFormat="1" applyFont="1" applyFill="1" applyBorder="1"/>
    <xf numFmtId="2" fontId="21" fillId="118" borderId="0" xfId="1" applyNumberFormat="1" applyFont="1" applyFill="1"/>
    <xf numFmtId="2" fontId="1" fillId="119" borderId="4" xfId="1" applyNumberFormat="1" applyFill="1" applyBorder="1"/>
    <xf numFmtId="173" fontId="1" fillId="120" borderId="0" xfId="1" applyNumberFormat="1" applyFill="1"/>
    <xf numFmtId="0" fontId="1" fillId="67" borderId="0" xfId="1" applyFill="1"/>
    <xf numFmtId="2" fontId="21" fillId="121" borderId="4" xfId="1" applyNumberFormat="1" applyFont="1" applyFill="1" applyBorder="1"/>
    <xf numFmtId="2" fontId="21" fillId="122" borderId="0" xfId="1" applyNumberFormat="1" applyFont="1" applyFill="1"/>
    <xf numFmtId="2" fontId="1" fillId="64" borderId="4" xfId="1" applyNumberFormat="1" applyFill="1" applyBorder="1"/>
    <xf numFmtId="173" fontId="1" fillId="46" borderId="0" xfId="1" applyNumberFormat="1" applyFill="1"/>
    <xf numFmtId="173" fontId="21" fillId="62" borderId="0" xfId="1" applyNumberFormat="1" applyFont="1" applyFill="1"/>
    <xf numFmtId="0" fontId="1" fillId="57" borderId="0" xfId="1" applyFill="1"/>
    <xf numFmtId="2" fontId="21" fillId="22" borderId="4" xfId="1" applyNumberFormat="1" applyFont="1" applyFill="1" applyBorder="1"/>
    <xf numFmtId="2" fontId="21" fillId="123" borderId="0" xfId="1" applyNumberFormat="1" applyFont="1" applyFill="1"/>
    <xf numFmtId="2" fontId="1" fillId="98" borderId="4" xfId="1" applyNumberFormat="1" applyFill="1" applyBorder="1"/>
    <xf numFmtId="173" fontId="1" fillId="82" borderId="0" xfId="1" applyNumberFormat="1" applyFill="1"/>
    <xf numFmtId="0" fontId="1" fillId="84" borderId="0" xfId="1" applyFill="1"/>
    <xf numFmtId="2" fontId="21" fillId="124" borderId="4" xfId="1" applyNumberFormat="1" applyFont="1" applyFill="1" applyBorder="1"/>
    <xf numFmtId="2" fontId="21" fillId="20" borderId="0" xfId="1" applyNumberFormat="1" applyFont="1" applyFill="1"/>
    <xf numFmtId="2" fontId="1" fillId="34" borderId="4" xfId="1" applyNumberFormat="1" applyFill="1" applyBorder="1"/>
    <xf numFmtId="0" fontId="1" fillId="24" borderId="0" xfId="1" applyFill="1"/>
    <xf numFmtId="2" fontId="21" fillId="49" borderId="4" xfId="1" applyNumberFormat="1" applyFont="1" applyFill="1" applyBorder="1"/>
    <xf numFmtId="2" fontId="21" fillId="23" borderId="0" xfId="1" applyNumberFormat="1" applyFont="1" applyFill="1"/>
    <xf numFmtId="2" fontId="1" fillId="125" borderId="4" xfId="1" applyNumberFormat="1" applyFill="1" applyBorder="1"/>
    <xf numFmtId="173" fontId="21" fillId="48" borderId="0" xfId="1" applyNumberFormat="1" applyFont="1" applyFill="1"/>
    <xf numFmtId="0" fontId="1" fillId="55" borderId="0" xfId="1" applyFill="1"/>
    <xf numFmtId="2" fontId="21" fillId="61" borderId="4" xfId="1" applyNumberFormat="1" applyFont="1" applyFill="1" applyBorder="1"/>
    <xf numFmtId="2" fontId="21" fillId="126" borderId="0" xfId="1" applyNumberFormat="1" applyFont="1" applyFill="1"/>
    <xf numFmtId="2" fontId="1" fillId="41" borderId="4" xfId="1" applyNumberFormat="1" applyFill="1" applyBorder="1"/>
    <xf numFmtId="173" fontId="21" fillId="33" borderId="0" xfId="1" applyNumberFormat="1" applyFont="1" applyFill="1"/>
    <xf numFmtId="0" fontId="1" fillId="25" borderId="16" xfId="1" applyFill="1" applyBorder="1"/>
    <xf numFmtId="2" fontId="21" fillId="49" borderId="6" xfId="1" applyNumberFormat="1" applyFont="1" applyFill="1" applyBorder="1"/>
    <xf numFmtId="2" fontId="21" fillId="59" borderId="16" xfId="1" applyNumberFormat="1" applyFont="1" applyFill="1" applyBorder="1"/>
    <xf numFmtId="2" fontId="1" fillId="99" borderId="6" xfId="1" applyNumberFormat="1" applyFill="1" applyBorder="1"/>
    <xf numFmtId="173" fontId="1" fillId="33" borderId="16" xfId="1" applyNumberFormat="1" applyFill="1" applyBorder="1"/>
    <xf numFmtId="173" fontId="21" fillId="95" borderId="16" xfId="1" applyNumberFormat="1" applyFont="1" applyFill="1" applyBorder="1"/>
    <xf numFmtId="0" fontId="1" fillId="127" borderId="21" xfId="1" applyFill="1" applyBorder="1"/>
    <xf numFmtId="2" fontId="21" fillId="109" borderId="4" xfId="1" applyNumberFormat="1" applyFont="1" applyFill="1" applyBorder="1"/>
    <xf numFmtId="2" fontId="21" fillId="128" borderId="0" xfId="1" applyNumberFormat="1" applyFont="1" applyFill="1"/>
    <xf numFmtId="2" fontId="1" fillId="129" borderId="4" xfId="1" applyNumberFormat="1" applyFill="1" applyBorder="1"/>
    <xf numFmtId="173" fontId="1" fillId="130" borderId="0" xfId="1" applyNumberFormat="1" applyFill="1" applyAlignment="1">
      <alignment horizontal="center"/>
    </xf>
    <xf numFmtId="173" fontId="21" fillId="43" borderId="0" xfId="1" applyNumberFormat="1" applyFont="1" applyFill="1" applyAlignment="1">
      <alignment horizontal="center"/>
    </xf>
    <xf numFmtId="0" fontId="1" fillId="101" borderId="0" xfId="1" applyFill="1"/>
    <xf numFmtId="2" fontId="21" fillId="78" borderId="4" xfId="1" applyNumberFormat="1" applyFont="1" applyFill="1" applyBorder="1"/>
    <xf numFmtId="2" fontId="21" fillId="131" borderId="0" xfId="1" applyNumberFormat="1" applyFont="1" applyFill="1"/>
    <xf numFmtId="2" fontId="1" fillId="132" borderId="4" xfId="1" applyNumberFormat="1" applyFill="1" applyBorder="1"/>
    <xf numFmtId="173" fontId="21" fillId="114" borderId="0" xfId="1" applyNumberFormat="1" applyFont="1" applyFill="1" applyAlignment="1">
      <alignment horizontal="center"/>
    </xf>
    <xf numFmtId="0" fontId="1" fillId="126" borderId="0" xfId="1" applyFill="1"/>
    <xf numFmtId="2" fontId="21" fillId="72" borderId="4" xfId="1" applyNumberFormat="1" applyFont="1" applyFill="1" applyBorder="1"/>
    <xf numFmtId="2" fontId="21" fillId="79" borderId="0" xfId="1" applyNumberFormat="1" applyFont="1" applyFill="1"/>
    <xf numFmtId="2" fontId="1" fillId="133" borderId="4" xfId="1" applyNumberFormat="1" applyFill="1" applyBorder="1"/>
    <xf numFmtId="173" fontId="1" fillId="134" borderId="0" xfId="1" applyNumberFormat="1" applyFill="1" applyAlignment="1">
      <alignment horizontal="center"/>
    </xf>
    <xf numFmtId="173" fontId="21" fillId="105" borderId="0" xfId="1" applyNumberFormat="1" applyFont="1" applyFill="1" applyAlignment="1">
      <alignment horizontal="center"/>
    </xf>
    <xf numFmtId="0" fontId="1" fillId="70" borderId="0" xfId="1" applyFill="1"/>
    <xf numFmtId="2" fontId="21" fillId="58" borderId="4" xfId="1" applyNumberFormat="1" applyFont="1" applyFill="1" applyBorder="1"/>
    <xf numFmtId="2" fontId="21" fillId="54" borderId="0" xfId="1" applyNumberFormat="1" applyFont="1" applyFill="1"/>
    <xf numFmtId="2" fontId="1" fillId="51" borderId="4" xfId="1" applyNumberFormat="1" applyFill="1" applyBorder="1"/>
    <xf numFmtId="173" fontId="1" fillId="72" borderId="0" xfId="1" applyNumberFormat="1" applyFill="1" applyAlignment="1">
      <alignment horizontal="center"/>
    </xf>
    <xf numFmtId="173" fontId="21" fillId="135" borderId="0" xfId="1" applyNumberFormat="1" applyFont="1" applyFill="1" applyAlignment="1">
      <alignment horizontal="center"/>
    </xf>
    <xf numFmtId="0" fontId="1" fillId="49" borderId="0" xfId="1" applyFill="1"/>
    <xf numFmtId="2" fontId="21" fillId="62" borderId="4" xfId="1" applyNumberFormat="1" applyFont="1" applyFill="1" applyBorder="1"/>
    <xf numFmtId="2" fontId="21" fillId="25" borderId="0" xfId="1" applyNumberFormat="1" applyFont="1" applyFill="1"/>
    <xf numFmtId="2" fontId="1" fillId="70" borderId="4" xfId="1" applyNumberFormat="1" applyFill="1" applyBorder="1"/>
    <xf numFmtId="173" fontId="1" fillId="75" borderId="0" xfId="1" applyNumberFormat="1" applyFill="1" applyAlignment="1">
      <alignment horizontal="center"/>
    </xf>
    <xf numFmtId="173" fontId="21" fillId="136" borderId="0" xfId="1" applyNumberFormat="1" applyFont="1" applyFill="1" applyAlignment="1">
      <alignment horizontal="center"/>
    </xf>
    <xf numFmtId="0" fontId="1" fillId="60" borderId="0" xfId="1" applyFill="1"/>
    <xf numFmtId="2" fontId="21" fillId="28" borderId="0" xfId="1" applyNumberFormat="1" applyFont="1" applyFill="1"/>
    <xf numFmtId="2" fontId="1" fillId="126" borderId="4" xfId="1" applyNumberFormat="1" applyFill="1" applyBorder="1"/>
    <xf numFmtId="173" fontId="1" fillId="53" borderId="0" xfId="1" applyNumberFormat="1" applyFill="1" applyAlignment="1">
      <alignment horizontal="center"/>
    </xf>
    <xf numFmtId="173" fontId="21" fillId="58" borderId="0" xfId="1" applyNumberFormat="1" applyFont="1" applyFill="1" applyAlignment="1">
      <alignment horizontal="center"/>
    </xf>
    <xf numFmtId="2" fontId="21" fillId="28" borderId="4" xfId="1" applyNumberFormat="1" applyFont="1" applyFill="1" applyBorder="1"/>
    <xf numFmtId="2" fontId="1" fillId="25" borderId="4" xfId="1" applyNumberFormat="1" applyFill="1" applyBorder="1"/>
    <xf numFmtId="173" fontId="1" fillId="28" borderId="0" xfId="1" applyNumberFormat="1" applyFill="1" applyAlignment="1">
      <alignment horizontal="center"/>
    </xf>
    <xf numFmtId="173" fontId="21" fillId="74" borderId="0" xfId="1" applyNumberFormat="1" applyFont="1" applyFill="1" applyAlignment="1">
      <alignment horizontal="center"/>
    </xf>
    <xf numFmtId="0" fontId="1" fillId="28" borderId="16" xfId="1" applyFill="1" applyBorder="1"/>
    <xf numFmtId="2" fontId="21" fillId="137" borderId="6" xfId="1" applyNumberFormat="1" applyFont="1" applyFill="1" applyBorder="1"/>
    <xf numFmtId="2" fontId="21" fillId="138" borderId="16" xfId="1" applyNumberFormat="1" applyFont="1" applyFill="1" applyBorder="1"/>
    <xf numFmtId="2" fontId="1" fillId="73" borderId="6" xfId="1" applyNumberFormat="1" applyFill="1" applyBorder="1"/>
    <xf numFmtId="173" fontId="1" fillId="72" borderId="16" xfId="1" applyNumberFormat="1" applyFill="1" applyBorder="1" applyAlignment="1">
      <alignment horizontal="center"/>
    </xf>
    <xf numFmtId="173" fontId="21" fillId="134" borderId="16" xfId="1" applyNumberFormat="1" applyFont="1" applyFill="1" applyBorder="1" applyAlignment="1">
      <alignment horizontal="center"/>
    </xf>
    <xf numFmtId="0" fontId="1" fillId="55" borderId="21" xfId="1" applyFill="1" applyBorder="1"/>
    <xf numFmtId="2" fontId="21" fillId="32" borderId="22" xfId="1" applyNumberFormat="1" applyFont="1" applyFill="1" applyBorder="1"/>
    <xf numFmtId="2" fontId="21" fillId="55" borderId="21" xfId="1" applyNumberFormat="1" applyFont="1" applyFill="1" applyBorder="1"/>
    <xf numFmtId="2" fontId="1" fillId="23" borderId="22" xfId="1" applyNumberFormat="1" applyFill="1" applyBorder="1"/>
    <xf numFmtId="173" fontId="1" fillId="72" borderId="21" xfId="1" applyNumberFormat="1" applyFill="1" applyBorder="1" applyAlignment="1">
      <alignment horizontal="center"/>
    </xf>
    <xf numFmtId="173" fontId="21" fillId="127" borderId="21" xfId="1" applyNumberFormat="1" applyFont="1" applyFill="1" applyBorder="1" applyAlignment="1">
      <alignment horizontal="center"/>
    </xf>
    <xf numFmtId="0" fontId="1" fillId="28" borderId="0" xfId="1" applyFill="1"/>
    <xf numFmtId="2" fontId="21" fillId="137" borderId="4" xfId="1" applyNumberFormat="1" applyFont="1" applyFill="1" applyBorder="1"/>
    <xf numFmtId="2" fontId="21" fillId="32" borderId="0" xfId="1" applyNumberFormat="1" applyFont="1" applyFill="1"/>
    <xf numFmtId="2" fontId="1" fillId="53" borderId="4" xfId="1" applyNumberFormat="1" applyFill="1" applyBorder="1"/>
    <xf numFmtId="173" fontId="1" fillId="138" borderId="0" xfId="1" applyNumberFormat="1" applyFill="1" applyAlignment="1">
      <alignment horizontal="center"/>
    </xf>
    <xf numFmtId="173" fontId="21" fillId="30" borderId="0" xfId="1" applyNumberFormat="1" applyFont="1" applyFill="1" applyAlignment="1">
      <alignment horizontal="center"/>
    </xf>
    <xf numFmtId="0" fontId="1" fillId="61" borderId="16" xfId="1" applyFill="1" applyBorder="1"/>
    <xf numFmtId="2" fontId="21" fillId="61" borderId="16" xfId="1" applyNumberFormat="1" applyFont="1" applyFill="1" applyBorder="1"/>
    <xf numFmtId="2" fontId="1" fillId="139" borderId="6" xfId="1" applyNumberFormat="1" applyFill="1" applyBorder="1"/>
    <xf numFmtId="173" fontId="1" fillId="30" borderId="16" xfId="1" applyNumberFormat="1" applyFill="1" applyBorder="1" applyAlignment="1">
      <alignment horizontal="center"/>
    </xf>
    <xf numFmtId="173" fontId="21" fillId="32"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64" borderId="21" xfId="1" applyNumberFormat="1" applyFont="1" applyFill="1" applyBorder="1"/>
    <xf numFmtId="4" fontId="1" fillId="140"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31" borderId="0" xfId="1" applyNumberFormat="1" applyFont="1" applyFill="1"/>
    <xf numFmtId="4" fontId="1" fillId="51" borderId="4" xfId="1" applyNumberFormat="1" applyFill="1" applyBorder="1"/>
    <xf numFmtId="4" fontId="21" fillId="0" borderId="0" xfId="1" applyNumberFormat="1" applyFont="1"/>
    <xf numFmtId="4" fontId="21" fillId="60" borderId="0" xfId="1" applyNumberFormat="1" applyFont="1" applyFill="1"/>
    <xf numFmtId="4" fontId="1" fillId="77" borderId="4" xfId="1" applyNumberFormat="1" applyFill="1" applyBorder="1"/>
    <xf numFmtId="4" fontId="21" fillId="71" borderId="0" xfId="1" applyNumberFormat="1" applyFont="1" applyFill="1"/>
    <xf numFmtId="4" fontId="1" fillId="73" borderId="4" xfId="1" applyNumberFormat="1" applyFill="1" applyBorder="1"/>
    <xf numFmtId="4" fontId="21" fillId="61" borderId="0" xfId="1" applyNumberFormat="1" applyFont="1" applyFill="1"/>
    <xf numFmtId="4" fontId="1" fillId="134"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74" borderId="16" xfId="1" applyNumberFormat="1" applyFont="1" applyFill="1" applyBorder="1"/>
    <xf numFmtId="4" fontId="1" fillId="137"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1" borderId="0" xfId="1" applyFont="1" applyFill="1"/>
    <xf numFmtId="0" fontId="14" fillId="141" borderId="0" xfId="1" applyFont="1" applyFill="1"/>
    <xf numFmtId="165" fontId="1" fillId="141" borderId="0" xfId="1" applyNumberFormat="1" applyFill="1"/>
    <xf numFmtId="0" fontId="1" fillId="141" borderId="0" xfId="1" applyFill="1" applyAlignment="1">
      <alignment horizontal="left" indent="1"/>
    </xf>
    <xf numFmtId="0" fontId="1" fillId="141" borderId="24" xfId="1" applyFill="1" applyBorder="1" applyAlignment="1">
      <alignment horizontal="left" indent="1"/>
    </xf>
    <xf numFmtId="0" fontId="14" fillId="141" borderId="24" xfId="1" applyFont="1" applyFill="1" applyBorder="1"/>
    <xf numFmtId="165" fontId="1" fillId="141" borderId="24" xfId="1" applyNumberFormat="1" applyFill="1" applyBorder="1"/>
    <xf numFmtId="0" fontId="3" fillId="141" borderId="25" xfId="1" applyFont="1" applyFill="1" applyBorder="1" applyAlignment="1">
      <alignment horizontal="left" indent="1"/>
    </xf>
    <xf numFmtId="0" fontId="14" fillId="141" borderId="25" xfId="1" applyFont="1" applyFill="1" applyBorder="1"/>
    <xf numFmtId="165" fontId="3" fillId="141" borderId="25" xfId="1" applyNumberFormat="1" applyFont="1" applyFill="1" applyBorder="1"/>
    <xf numFmtId="0" fontId="3" fillId="141" borderId="0" xfId="1" applyFont="1" applyFill="1" applyAlignment="1">
      <alignment horizontal="left" indent="1"/>
    </xf>
    <xf numFmtId="0" fontId="25" fillId="141"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2" borderId="27" xfId="1" applyFont="1" applyFill="1" applyBorder="1"/>
    <xf numFmtId="0" fontId="20" fillId="142" borderId="28" xfId="1" applyFont="1" applyFill="1" applyBorder="1"/>
    <xf numFmtId="177" fontId="20" fillId="142" borderId="28" xfId="1" applyNumberFormat="1" applyFont="1" applyFill="1" applyBorder="1" applyAlignment="1">
      <alignment horizontal="center"/>
    </xf>
    <xf numFmtId="165" fontId="1" fillId="142"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1" borderId="0" xfId="1" applyNumberFormat="1" applyFont="1" applyFill="1" applyAlignment="1">
      <alignment horizontal="left"/>
    </xf>
    <xf numFmtId="0" fontId="32" fillId="141" borderId="0" xfId="1" applyFont="1" applyFill="1"/>
    <xf numFmtId="0" fontId="1" fillId="141" borderId="0" xfId="1" applyFill="1"/>
    <xf numFmtId="0" fontId="20" fillId="141" borderId="0" xfId="1" applyFont="1" applyFill="1"/>
    <xf numFmtId="177" fontId="20" fillId="141" borderId="0" xfId="1" applyNumberFormat="1" applyFont="1" applyFill="1" applyAlignment="1">
      <alignment horizontal="center"/>
    </xf>
    <xf numFmtId="41" fontId="1" fillId="141" borderId="0" xfId="1" quotePrefix="1" applyNumberFormat="1" applyFill="1"/>
    <xf numFmtId="41" fontId="1" fillId="141" borderId="0" xfId="1" applyNumberFormat="1" applyFill="1"/>
    <xf numFmtId="41" fontId="17" fillId="141" borderId="0" xfId="1" applyNumberFormat="1" applyFont="1" applyFill="1"/>
    <xf numFmtId="0" fontId="2" fillId="141" borderId="0" xfId="1" applyFont="1" applyFill="1"/>
    <xf numFmtId="0" fontId="3" fillId="141" borderId="23" xfId="1" applyFont="1" applyFill="1" applyBorder="1"/>
    <xf numFmtId="0" fontId="20" fillId="141" borderId="21" xfId="1" applyFont="1" applyFill="1" applyBorder="1"/>
    <xf numFmtId="177" fontId="20" fillId="141" borderId="21" xfId="1" applyNumberFormat="1" applyFont="1" applyFill="1" applyBorder="1" applyAlignment="1">
      <alignment horizontal="center"/>
    </xf>
    <xf numFmtId="41" fontId="1" fillId="141" borderId="21" xfId="1" applyNumberFormat="1" applyFill="1" applyBorder="1"/>
    <xf numFmtId="0" fontId="3" fillId="141" borderId="5" xfId="1" applyFont="1" applyFill="1" applyBorder="1"/>
    <xf numFmtId="0" fontId="20" fillId="141" borderId="16" xfId="1" applyFont="1" applyFill="1" applyBorder="1"/>
    <xf numFmtId="177" fontId="20" fillId="141" borderId="16" xfId="1" applyNumberFormat="1" applyFont="1" applyFill="1" applyBorder="1" applyAlignment="1">
      <alignment horizontal="center"/>
    </xf>
    <xf numFmtId="41" fontId="1" fillId="141" borderId="16" xfId="1" applyNumberFormat="1" applyFill="1" applyBorder="1"/>
    <xf numFmtId="0" fontId="3" fillId="141" borderId="1" xfId="1" applyFont="1" applyFill="1" applyBorder="1"/>
    <xf numFmtId="0" fontId="20" fillId="141" borderId="15" xfId="1" applyFont="1" applyFill="1" applyBorder="1"/>
    <xf numFmtId="0" fontId="1" fillId="141" borderId="15" xfId="1" applyFill="1" applyBorder="1"/>
    <xf numFmtId="177" fontId="1" fillId="141" borderId="15" xfId="1" applyNumberFormat="1" applyFill="1" applyBorder="1" applyAlignment="1">
      <alignment horizontal="center"/>
    </xf>
    <xf numFmtId="165" fontId="1" fillId="141" borderId="15" xfId="1" applyNumberFormat="1" applyFill="1" applyBorder="1"/>
    <xf numFmtId="177" fontId="1" fillId="141" borderId="0" xfId="1" applyNumberFormat="1" applyFill="1" applyAlignment="1">
      <alignment horizontal="center"/>
    </xf>
    <xf numFmtId="0" fontId="3" fillId="14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3" borderId="38" xfId="1" applyFont="1" applyFill="1" applyBorder="1"/>
    <xf numFmtId="0" fontId="24" fillId="143" borderId="39" xfId="1" applyFont="1" applyFill="1" applyBorder="1"/>
    <xf numFmtId="0" fontId="3" fillId="143" borderId="39" xfId="1" applyFont="1" applyFill="1" applyBorder="1"/>
    <xf numFmtId="166" fontId="3" fillId="14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3" borderId="42" xfId="1" applyNumberFormat="1" applyFont="1" applyFill="1" applyBorder="1"/>
    <xf numFmtId="0" fontId="17" fillId="0" borderId="0" xfId="1" applyFont="1" applyAlignment="1">
      <alignment horizontal="right"/>
    </xf>
    <xf numFmtId="0" fontId="17" fillId="141" borderId="0" xfId="1" applyFont="1" applyFill="1" applyAlignment="1">
      <alignment horizontal="right"/>
    </xf>
    <xf numFmtId="17" fontId="3" fillId="141" borderId="0" xfId="1" applyNumberFormat="1" applyFont="1" applyFill="1"/>
    <xf numFmtId="0" fontId="3" fillId="141" borderId="0" xfId="1" applyFont="1" applyFill="1" applyAlignment="1">
      <alignment horizontal="right"/>
    </xf>
    <xf numFmtId="44" fontId="1" fillId="141" borderId="0" xfId="1" quotePrefix="1" applyNumberFormat="1" applyFill="1"/>
    <xf numFmtId="0" fontId="24" fillId="141" borderId="21" xfId="1" applyFont="1" applyFill="1" applyBorder="1"/>
    <xf numFmtId="0" fontId="3" fillId="141" borderId="21" xfId="1" applyFont="1" applyFill="1" applyBorder="1"/>
    <xf numFmtId="41" fontId="3" fillId="141" borderId="21" xfId="1" applyNumberFormat="1" applyFont="1" applyFill="1" applyBorder="1"/>
    <xf numFmtId="0" fontId="24" fillId="141" borderId="16" xfId="1" applyFont="1" applyFill="1" applyBorder="1"/>
    <xf numFmtId="0" fontId="3" fillId="141" borderId="16" xfId="1" applyFont="1" applyFill="1" applyBorder="1"/>
    <xf numFmtId="41" fontId="3" fillId="141" borderId="16" xfId="1" applyNumberFormat="1" applyFont="1" applyFill="1" applyBorder="1"/>
    <xf numFmtId="0" fontId="24" fillId="141" borderId="15" xfId="1" applyFont="1" applyFill="1" applyBorder="1"/>
    <xf numFmtId="0" fontId="3" fillId="141" borderId="15" xfId="1" applyFont="1" applyFill="1" applyBorder="1"/>
    <xf numFmtId="166" fontId="3" fillId="141"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1" borderId="0" xfId="1" applyNumberFormat="1" applyFill="1"/>
    <xf numFmtId="0" fontId="21" fillId="141" borderId="0" xfId="1" applyFont="1" applyFill="1" applyAlignment="1">
      <alignment horizontal="left" indent="1"/>
    </xf>
    <xf numFmtId="41" fontId="3" fillId="141" borderId="0" xfId="1" quotePrefix="1" applyNumberFormat="1" applyFont="1" applyFill="1"/>
    <xf numFmtId="41" fontId="3" fillId="141" borderId="0" xfId="1" applyNumberFormat="1" applyFont="1" applyFill="1"/>
    <xf numFmtId="0" fontId="1" fillId="141" borderId="0" xfId="1" applyFill="1" applyAlignment="1">
      <alignment horizontal="left" indent="2"/>
    </xf>
    <xf numFmtId="41" fontId="3" fillId="141" borderId="48" xfId="1" quotePrefix="1" applyNumberFormat="1" applyFont="1" applyFill="1" applyBorder="1"/>
    <xf numFmtId="41" fontId="3" fillId="141" borderId="48" xfId="1" applyNumberFormat="1" applyFont="1" applyFill="1" applyBorder="1"/>
    <xf numFmtId="41" fontId="3" fillId="141" borderId="25" xfId="1" quotePrefix="1" applyNumberFormat="1" applyFont="1" applyFill="1" applyBorder="1"/>
    <xf numFmtId="165" fontId="1" fillId="141" borderId="0" xfId="1" quotePrefix="1" applyNumberFormat="1" applyFill="1"/>
    <xf numFmtId="165" fontId="1" fillId="141" borderId="16" xfId="1" quotePrefix="1" applyNumberFormat="1" applyFill="1" applyBorder="1"/>
    <xf numFmtId="165" fontId="3" fillId="141" borderId="15" xfId="1" quotePrefix="1" applyNumberFormat="1" applyFont="1" applyFill="1" applyBorder="1"/>
    <xf numFmtId="165" fontId="1" fillId="141" borderId="15" xfId="1" quotePrefix="1" applyNumberFormat="1" applyFill="1" applyBorder="1"/>
    <xf numFmtId="166" fontId="1" fillId="14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5" borderId="50" xfId="1" applyFill="1" applyBorder="1" applyAlignment="1">
      <alignment horizontal="center" wrapText="1"/>
    </xf>
    <xf numFmtId="0" fontId="1" fillId="145" borderId="54" xfId="1" applyFill="1" applyBorder="1" applyAlignment="1">
      <alignment horizontal="center" wrapText="1"/>
    </xf>
    <xf numFmtId="0" fontId="1" fillId="14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5" borderId="0" xfId="1" applyNumberFormat="1" applyFill="1"/>
    <xf numFmtId="182" fontId="1" fillId="145" borderId="69" xfId="1" applyNumberFormat="1" applyFill="1" applyBorder="1" applyAlignment="1">
      <alignment horizontal="center"/>
    </xf>
    <xf numFmtId="182" fontId="1" fillId="14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5" borderId="60" xfId="1" applyNumberFormat="1" applyFill="1" applyBorder="1"/>
    <xf numFmtId="182" fontId="1" fillId="145" borderId="70" xfId="1" applyNumberFormat="1" applyFill="1" applyBorder="1" applyAlignment="1">
      <alignment horizontal="center"/>
    </xf>
    <xf numFmtId="182" fontId="1" fillId="14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5" borderId="61" xfId="1" applyNumberFormat="1" applyFill="1" applyBorder="1"/>
    <xf numFmtId="182" fontId="1" fillId="145" borderId="71" xfId="1" applyNumberFormat="1" applyFill="1" applyBorder="1" applyAlignment="1">
      <alignment horizontal="center"/>
    </xf>
    <xf numFmtId="182" fontId="1" fillId="145"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5" borderId="13" xfId="1" applyNumberFormat="1" applyFill="1" applyBorder="1"/>
    <xf numFmtId="182" fontId="1" fillId="145" borderId="78" xfId="1" applyNumberFormat="1" applyFill="1" applyBorder="1" applyAlignment="1">
      <alignment horizontal="center"/>
    </xf>
    <xf numFmtId="182" fontId="1" fillId="145"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D201753C-8EC7-421B-97E1-32C2734384D2}"/>
    <cellStyle name="Normal" xfId="0" builtinId="0"/>
    <cellStyle name="Normal 2" xfId="1" xr:uid="{38D7C3DE-7438-4200-A857-05483F64064B}"/>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output!$F$149:$AO$149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numCache>
            </c:numRef>
          </c:val>
          <c:extLst>
            <c:ext xmlns:c16="http://schemas.microsoft.com/office/drawing/2014/chart" uri="{C3380CC4-5D6E-409C-BE32-E72D297353CC}">
              <c16:uniqueId val="{00000000-FF8C-412F-9D9D-4202C7B96622}"/>
            </c:ext>
          </c:extLst>
        </c:ser>
        <c:ser>
          <c:idx val="0"/>
          <c:order val="1"/>
          <c:tx>
            <c:v>open</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2257153.9893192309</c:v>
                </c:pt>
                <c:pt idx="1">
                  <c:v>3495673.0253770268</c:v>
                </c:pt>
                <c:pt idx="2">
                  <c:v>8155550.1724753994</c:v>
                </c:pt>
                <c:pt idx="3">
                  <c:v>8910122.8950076308</c:v>
                </c:pt>
                <c:pt idx="4">
                  <c:v>4604855.5799968094</c:v>
                </c:pt>
                <c:pt idx="5">
                  <c:v>12062213.347030751</c:v>
                </c:pt>
                <c:pt idx="6">
                  <c:v>7051954.0781072276</c:v>
                </c:pt>
                <c:pt idx="7">
                  <c:v>6368369.1671160171</c:v>
                </c:pt>
                <c:pt idx="8">
                  <c:v>4749695.3074619491</c:v>
                </c:pt>
                <c:pt idx="9">
                  <c:v>11807169.057844386</c:v>
                </c:pt>
                <c:pt idx="10">
                  <c:v>8552653.28546777</c:v>
                </c:pt>
                <c:pt idx="11">
                  <c:v>9902006.827650547</c:v>
                </c:pt>
                <c:pt idx="12">
                  <c:v>8670879.0810672808</c:v>
                </c:pt>
                <c:pt idx="13">
                  <c:v>6543751.1008788962</c:v>
                </c:pt>
                <c:pt idx="14">
                  <c:v>6914645.1385989031</c:v>
                </c:pt>
                <c:pt idx="15">
                  <c:v>21553179.691569984</c:v>
                </c:pt>
                <c:pt idx="16">
                  <c:v>13381970.258256348</c:v>
                </c:pt>
                <c:pt idx="17">
                  <c:v>19506678.747803502</c:v>
                </c:pt>
                <c:pt idx="18">
                  <c:v>12744214.759767486</c:v>
                </c:pt>
                <c:pt idx="19">
                  <c:v>10268268.284334203</c:v>
                </c:pt>
                <c:pt idx="20">
                  <c:v>6722289.9470825065</c:v>
                </c:pt>
                <c:pt idx="21">
                  <c:v>4229715.7378095286</c:v>
                </c:pt>
                <c:pt idx="22">
                  <c:v>3546056.2639661198</c:v>
                </c:pt>
                <c:pt idx="23">
                  <c:v>6788129.2931144172</c:v>
                </c:pt>
                <c:pt idx="24">
                  <c:v>3518102.3445777036</c:v>
                </c:pt>
                <c:pt idx="25">
                  <c:v>5149085.5930467676</c:v>
                </c:pt>
                <c:pt idx="26">
                  <c:v>7501401.5570908869</c:v>
                </c:pt>
                <c:pt idx="27">
                  <c:v>13663077.597994586</c:v>
                </c:pt>
                <c:pt idx="28">
                  <c:v>5211392.3586243317</c:v>
                </c:pt>
                <c:pt idx="29">
                  <c:v>9714917.8727919683</c:v>
                </c:pt>
                <c:pt idx="30">
                  <c:v>6349774.9143153029</c:v>
                </c:pt>
                <c:pt idx="31">
                  <c:v>4975186.3499399032</c:v>
                </c:pt>
                <c:pt idx="32">
                  <c:v>2591397.8391111577</c:v>
                </c:pt>
                <c:pt idx="33">
                  <c:v>2214722.1768609872</c:v>
                </c:pt>
                <c:pt idx="34">
                  <c:v>839313.37519850931</c:v>
                </c:pt>
                <c:pt idx="35">
                  <c:v>3738420.7032549139</c:v>
                </c:pt>
              </c:numCache>
            </c:numRef>
          </c:val>
          <c:extLst>
            <c:ext xmlns:c16="http://schemas.microsoft.com/office/drawing/2014/chart" uri="{C3380CC4-5D6E-409C-BE32-E72D297353CC}">
              <c16:uniqueId val="{00000001-FF8C-412F-9D9D-4202C7B96622}"/>
            </c:ext>
          </c:extLst>
        </c:ser>
        <c:ser>
          <c:idx val="2"/>
          <c:order val="2"/>
          <c:tx>
            <c:v>HR LL</c:v>
          </c:tx>
          <c:spPr>
            <a:pattFill prst="pct25">
              <a:fgClr>
                <a:schemeClr val="bg1"/>
              </a:fgClr>
              <a:bgClr>
                <a:srgbClr val="00B0F0"/>
              </a:bgClr>
            </a:pattFill>
            <a:ln>
              <a:noFill/>
            </a:ln>
            <a:effectLst/>
          </c:spPr>
          <c:invertIfNegative val="0"/>
          <c:val>
            <c:numRef>
              <c:f>output!$F$182:$AO$182</c:f>
              <c:numCache>
                <c:formatCode>_(* #,##0,_);_(* \(#,##0,\);_(* "-"_);_(@_)</c:formatCode>
                <c:ptCount val="36"/>
                <c:pt idx="0">
                  <c:v>2284883.4428519551</c:v>
                </c:pt>
                <c:pt idx="1">
                  <c:v>1222890.5873427112</c:v>
                </c:pt>
                <c:pt idx="2">
                  <c:v>3132803.0046279901</c:v>
                </c:pt>
                <c:pt idx="3">
                  <c:v>2387604.745132511</c:v>
                </c:pt>
                <c:pt idx="4">
                  <c:v>3413381.8638177225</c:v>
                </c:pt>
                <c:pt idx="5">
                  <c:v>6636421.799939381</c:v>
                </c:pt>
                <c:pt idx="6">
                  <c:v>5272556.3649674319</c:v>
                </c:pt>
                <c:pt idx="7">
                  <c:v>3780080.3570909956</c:v>
                </c:pt>
                <c:pt idx="8">
                  <c:v>3184269.1163687864</c:v>
                </c:pt>
                <c:pt idx="9">
                  <c:v>6477327.2854295233</c:v>
                </c:pt>
                <c:pt idx="10">
                  <c:v>5055230.404736192</c:v>
                </c:pt>
                <c:pt idx="11">
                  <c:v>5033381.7148863766</c:v>
                </c:pt>
                <c:pt idx="12">
                  <c:v>6153979.6540403385</c:v>
                </c:pt>
                <c:pt idx="13">
                  <c:v>3185618.6661722139</c:v>
                </c:pt>
                <c:pt idx="14">
                  <c:v>1191847.9543082602</c:v>
                </c:pt>
                <c:pt idx="15">
                  <c:v>4941560.016701092</c:v>
                </c:pt>
                <c:pt idx="16">
                  <c:v>6874101.8889798792</c:v>
                </c:pt>
                <c:pt idx="17">
                  <c:v>7320756.146252376</c:v>
                </c:pt>
                <c:pt idx="18">
                  <c:v>7240540.5043572932</c:v>
                </c:pt>
                <c:pt idx="19">
                  <c:v>5657363.2305118982</c:v>
                </c:pt>
                <c:pt idx="20">
                  <c:v>4347897.0287992498</c:v>
                </c:pt>
                <c:pt idx="21">
                  <c:v>3571724.3832333954</c:v>
                </c:pt>
                <c:pt idx="22">
                  <c:v>3248343.8094599629</c:v>
                </c:pt>
                <c:pt idx="23">
                  <c:v>5328152.9111178601</c:v>
                </c:pt>
                <c:pt idx="24">
                  <c:v>470356.00550491747</c:v>
                </c:pt>
                <c:pt idx="25">
                  <c:v>1824887.0711187457</c:v>
                </c:pt>
                <c:pt idx="26">
                  <c:v>1695791.2866270221</c:v>
                </c:pt>
                <c:pt idx="27">
                  <c:v>6005380.6747648269</c:v>
                </c:pt>
                <c:pt idx="28">
                  <c:v>6190442.6223303061</c:v>
                </c:pt>
                <c:pt idx="29">
                  <c:v>5894835.6586423535</c:v>
                </c:pt>
                <c:pt idx="30">
                  <c:v>3342369.2013447946</c:v>
                </c:pt>
                <c:pt idx="31">
                  <c:v>2435473.5499373581</c:v>
                </c:pt>
                <c:pt idx="32">
                  <c:v>1280667.1006723465</c:v>
                </c:pt>
                <c:pt idx="33">
                  <c:v>812726.5408080325</c:v>
                </c:pt>
                <c:pt idx="34">
                  <c:v>448737.22759790765</c:v>
                </c:pt>
                <c:pt idx="35">
                  <c:v>1341772.2541605334</c:v>
                </c:pt>
              </c:numCache>
            </c:numRef>
          </c:val>
          <c:extLst>
            <c:ext xmlns:c16="http://schemas.microsoft.com/office/drawing/2014/chart" uri="{C3380CC4-5D6E-409C-BE32-E72D297353CC}">
              <c16:uniqueId val="{00000002-FF8C-412F-9D9D-4202C7B9662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output!$F$156:$AO$156</c:f>
              <c:numCache>
                <c:formatCode>0%</c:formatCode>
                <c:ptCount val="36"/>
                <c:pt idx="0">
                  <c:v>0.12962321463652929</c:v>
                </c:pt>
                <c:pt idx="1">
                  <c:v>0.12451718055887424</c:v>
                </c:pt>
                <c:pt idx="2">
                  <c:v>0.12095523968315876</c:v>
                </c:pt>
                <c:pt idx="3">
                  <c:v>0.12742807273217024</c:v>
                </c:pt>
                <c:pt idx="4">
                  <c:v>0.12857415908031131</c:v>
                </c:pt>
                <c:pt idx="5">
                  <c:v>0.12037474635889681</c:v>
                </c:pt>
                <c:pt idx="6">
                  <c:v>0.12806245746744727</c:v>
                </c:pt>
                <c:pt idx="7">
                  <c:v>0.12933785361814193</c:v>
                </c:pt>
                <c:pt idx="8">
                  <c:v>0.14520721003882769</c:v>
                </c:pt>
                <c:pt idx="9">
                  <c:v>2.3163873890908945E-2</c:v>
                </c:pt>
                <c:pt idx="10">
                  <c:v>2.2941008530886035E-2</c:v>
                </c:pt>
                <c:pt idx="11">
                  <c:v>2.2882212331509492E-2</c:v>
                </c:pt>
                <c:pt idx="12">
                  <c:v>2.3311659493104417E-2</c:v>
                </c:pt>
                <c:pt idx="13">
                  <c:v>2.3883844267072421E-2</c:v>
                </c:pt>
                <c:pt idx="14">
                  <c:v>2.3794711141099295E-2</c:v>
                </c:pt>
                <c:pt idx="15">
                  <c:v>2.3747911813746182E-2</c:v>
                </c:pt>
                <c:pt idx="16">
                  <c:v>2.4569787986746864E-2</c:v>
                </c:pt>
                <c:pt idx="17">
                  <c:v>2.3385769215505676E-2</c:v>
                </c:pt>
                <c:pt idx="18">
                  <c:v>2.4031491813638742E-2</c:v>
                </c:pt>
                <c:pt idx="19">
                  <c:v>2.6646636444210711E-2</c:v>
                </c:pt>
                <c:pt idx="20">
                  <c:v>2.9587852073602625E-2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0968-4F91-9668-6BAE1CE7170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output!$F$159:$AO$159</c:f>
              <c:numCache>
                <c:formatCode>_(* #,##0,_);_(* \(#,##0,\);_(* "-"_);_(@_)</c:formatCode>
                <c:ptCount val="36"/>
                <c:pt idx="0">
                  <c:v>-1727175</c:v>
                </c:pt>
                <c:pt idx="1">
                  <c:v>-1458511.25</c:v>
                </c:pt>
                <c:pt idx="2">
                  <c:v>-1915650</c:v>
                </c:pt>
                <c:pt idx="3">
                  <c:v>-2933375</c:v>
                </c:pt>
                <c:pt idx="4">
                  <c:v>-3700935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-790725</c:v>
                </c:pt>
                <c:pt idx="25">
                  <c:v>-817082.5</c:v>
                </c:pt>
                <c:pt idx="26">
                  <c:v>-790725</c:v>
                </c:pt>
                <c:pt idx="27">
                  <c:v>-817082.5</c:v>
                </c:pt>
                <c:pt idx="28">
                  <c:v>-817082.5</c:v>
                </c:pt>
                <c:pt idx="29">
                  <c:v>-790725</c:v>
                </c:pt>
                <c:pt idx="30">
                  <c:v>-817082.5</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365E-45FA-9FC9-FF3EC99FF9A6}"/>
            </c:ext>
          </c:extLst>
        </c:ser>
        <c:ser>
          <c:idx val="0"/>
          <c:order val="1"/>
          <c:tx>
            <c:v>open</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output!$F$158:$AO$158</c:f>
              <c:numCache>
                <c:formatCode>_(* #,##0,_);_(* \(#,##0,\);_(* "-"_);_(@_)</c:formatCode>
                <c:ptCount val="36"/>
                <c:pt idx="0">
                  <c:v>0</c:v>
                </c:pt>
                <c:pt idx="1">
                  <c:v>0</c:v>
                </c:pt>
                <c:pt idx="2">
                  <c:v>0</c:v>
                </c:pt>
                <c:pt idx="3">
                  <c:v>-526657.05420491914</c:v>
                </c:pt>
                <c:pt idx="4">
                  <c:v>-1537172.1928746032</c:v>
                </c:pt>
                <c:pt idx="5">
                  <c:v>-239903.16236355313</c:v>
                </c:pt>
                <c:pt idx="6">
                  <c:v>-286416.2164773707</c:v>
                </c:pt>
                <c:pt idx="7">
                  <c:v>-69675.21906800248</c:v>
                </c:pt>
                <c:pt idx="8">
                  <c:v>-1563642.7651568628</c:v>
                </c:pt>
                <c:pt idx="9">
                  <c:v>-988032.32685552223</c:v>
                </c:pt>
                <c:pt idx="10">
                  <c:v>-373178.46023101441</c:v>
                </c:pt>
                <c:pt idx="11">
                  <c:v>0</c:v>
                </c:pt>
                <c:pt idx="12">
                  <c:v>0</c:v>
                </c:pt>
                <c:pt idx="13">
                  <c:v>0</c:v>
                </c:pt>
                <c:pt idx="14">
                  <c:v>0</c:v>
                </c:pt>
                <c:pt idx="15">
                  <c:v>0</c:v>
                </c:pt>
                <c:pt idx="16">
                  <c:v>-2148693.673950559</c:v>
                </c:pt>
                <c:pt idx="17">
                  <c:v>-497686.02579736244</c:v>
                </c:pt>
                <c:pt idx="18">
                  <c:v>-290019.30049690284</c:v>
                </c:pt>
                <c:pt idx="19">
                  <c:v>-1522110.846655417</c:v>
                </c:pt>
                <c:pt idx="20">
                  <c:v>-3622334.435820662</c:v>
                </c:pt>
                <c:pt idx="21">
                  <c:v>-6706720.5819543786</c:v>
                </c:pt>
                <c:pt idx="22">
                  <c:v>-4675146.3615507027</c:v>
                </c:pt>
                <c:pt idx="23">
                  <c:v>-2529229.7697089133</c:v>
                </c:pt>
                <c:pt idx="24">
                  <c:v>0</c:v>
                </c:pt>
                <c:pt idx="25">
                  <c:v>0</c:v>
                </c:pt>
                <c:pt idx="26">
                  <c:v>0</c:v>
                </c:pt>
                <c:pt idx="27">
                  <c:v>-2583304.1281151688</c:v>
                </c:pt>
                <c:pt idx="28">
                  <c:v>-5767023.9386218265</c:v>
                </c:pt>
                <c:pt idx="29">
                  <c:v>-3506170.3218477974</c:v>
                </c:pt>
                <c:pt idx="30">
                  <c:v>-3573813.4779850664</c:v>
                </c:pt>
                <c:pt idx="31">
                  <c:v>-5139748.4772426719</c:v>
                </c:pt>
                <c:pt idx="32">
                  <c:v>-8822618.9758105911</c:v>
                </c:pt>
                <c:pt idx="33">
                  <c:v>-9629078.076857429</c:v>
                </c:pt>
                <c:pt idx="34">
                  <c:v>-7421531.5372646162</c:v>
                </c:pt>
                <c:pt idx="35">
                  <c:v>-4171408.9511389891</c:v>
                </c:pt>
              </c:numCache>
            </c:numRef>
          </c:val>
          <c:extLst>
            <c:ext xmlns:c16="http://schemas.microsoft.com/office/drawing/2014/chart" uri="{C3380CC4-5D6E-409C-BE32-E72D297353CC}">
              <c16:uniqueId val="{00000001-365E-45FA-9FC9-FF3EC99FF9A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output!$F$163:$AO$163</c:f>
              <c:numCache>
                <c:formatCode>0%;\-0%;</c:formatCode>
                <c:ptCount val="36"/>
                <c:pt idx="0">
                  <c:v>0.81541524813752708</c:v>
                </c:pt>
                <c:pt idx="1">
                  <c:v>0.80166257485437897</c:v>
                </c:pt>
                <c:pt idx="2">
                  <c:v>0.80166257485437897</c:v>
                </c:pt>
                <c:pt idx="3">
                  <c:v>0.80166257485437897</c:v>
                </c:pt>
                <c:pt idx="4">
                  <c:v>0.8060054181437788</c:v>
                </c:pt>
                <c:pt idx="5">
                  <c:v>0.85595007295109771</c:v>
                </c:pt>
                <c:pt idx="6">
                  <c:v>0.84661444634340266</c:v>
                </c:pt>
                <c:pt idx="7">
                  <c:v>0.83771490482476918</c:v>
                </c:pt>
                <c:pt idx="8">
                  <c:v>0.73279979602441325</c:v>
                </c:pt>
                <c:pt idx="9">
                  <c:v>0.6924162282207974</c:v>
                </c:pt>
                <c:pt idx="10">
                  <c:v>0.67999771699279121</c:v>
                </c:pt>
                <c:pt idx="11">
                  <c:v>0.64436482897227298</c:v>
                </c:pt>
                <c:pt idx="12">
                  <c:v>0.60560872597873161</c:v>
                </c:pt>
                <c:pt idx="13">
                  <c:v>0.60145593223233584</c:v>
                </c:pt>
                <c:pt idx="14">
                  <c:v>0.60145593223233584</c:v>
                </c:pt>
                <c:pt idx="15">
                  <c:v>0.60145593223233584</c:v>
                </c:pt>
                <c:pt idx="16">
                  <c:v>0.56086830423233558</c:v>
                </c:pt>
                <c:pt idx="17">
                  <c:v>0.59813192372270041</c:v>
                </c:pt>
                <c:pt idx="18">
                  <c:v>0.55624529028493708</c:v>
                </c:pt>
                <c:pt idx="19">
                  <c:v>0.47143501009828276</c:v>
                </c:pt>
                <c:pt idx="20">
                  <c:v>0.39726324305760485</c:v>
                </c:pt>
                <c:pt idx="21">
                  <c:v>0.2162117468320551</c:v>
                </c:pt>
                <c:pt idx="22">
                  <c:v>0.20681382017694128</c:v>
                </c:pt>
                <c:pt idx="23">
                  <c:v>0.19096774455026824</c:v>
                </c:pt>
                <c:pt idx="24">
                  <c:v>0.15969376216379741</c:v>
                </c:pt>
                <c:pt idx="25">
                  <c:v>0.14061997052913522</c:v>
                </c:pt>
                <c:pt idx="26">
                  <c:v>0.14061997052913522</c:v>
                </c:pt>
                <c:pt idx="27">
                  <c:v>0.14061997052913522</c:v>
                </c:pt>
                <c:pt idx="28">
                  <c:v>0.12939332891987418</c:v>
                </c:pt>
                <c:pt idx="29">
                  <c:v>0.13109772637925873</c:v>
                </c:pt>
                <c:pt idx="30">
                  <c:v>0.11930506611855834</c:v>
                </c:pt>
                <c:pt idx="31">
                  <c:v>9.6917773341784461E-2</c:v>
                </c:pt>
                <c:pt idx="32">
                  <c:v>8.6599870738815865E-2</c:v>
                </c:pt>
                <c:pt idx="33">
                  <c:v>3.3670754653100217E-2</c:v>
                </c:pt>
                <c:pt idx="34">
                  <c:v>2.5846350209971589E-2</c:v>
                </c:pt>
                <c:pt idx="35">
                  <c:v>1.5018620604354905E-2</c:v>
                </c:pt>
              </c:numCache>
            </c:numRef>
          </c:val>
          <c:extLst>
            <c:ext xmlns:c16="http://schemas.microsoft.com/office/drawing/2014/chart" uri="{C3380CC4-5D6E-409C-BE32-E72D297353CC}">
              <c16:uniqueId val="{00000000-21A3-4BA5-9883-B61664E8519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2257153.9893192309</c:v>
                </c:pt>
                <c:pt idx="1">
                  <c:v>3495673.0253770268</c:v>
                </c:pt>
                <c:pt idx="2">
                  <c:v>8155550.1724753994</c:v>
                </c:pt>
                <c:pt idx="3">
                  <c:v>8910122.8950076308</c:v>
                </c:pt>
                <c:pt idx="4">
                  <c:v>4604855.5799968094</c:v>
                </c:pt>
                <c:pt idx="5">
                  <c:v>12062213.347030751</c:v>
                </c:pt>
                <c:pt idx="6">
                  <c:v>7051954.0781072276</c:v>
                </c:pt>
                <c:pt idx="7">
                  <c:v>6368369.1671160171</c:v>
                </c:pt>
                <c:pt idx="8">
                  <c:v>4749695.3074619491</c:v>
                </c:pt>
                <c:pt idx="9">
                  <c:v>11807169.057844386</c:v>
                </c:pt>
                <c:pt idx="10">
                  <c:v>8552653.28546777</c:v>
                </c:pt>
                <c:pt idx="11">
                  <c:v>9902006.827650547</c:v>
                </c:pt>
                <c:pt idx="12">
                  <c:v>8670879.0810672808</c:v>
                </c:pt>
                <c:pt idx="13">
                  <c:v>6543751.1008788962</c:v>
                </c:pt>
                <c:pt idx="14">
                  <c:v>6914645.1385989031</c:v>
                </c:pt>
                <c:pt idx="15">
                  <c:v>21553179.691569984</c:v>
                </c:pt>
                <c:pt idx="16">
                  <c:v>13381970.258256348</c:v>
                </c:pt>
                <c:pt idx="17">
                  <c:v>19506678.747803502</c:v>
                </c:pt>
                <c:pt idx="18">
                  <c:v>12744214.759767486</c:v>
                </c:pt>
                <c:pt idx="19">
                  <c:v>10268268.284334203</c:v>
                </c:pt>
                <c:pt idx="20">
                  <c:v>6722289.9470825065</c:v>
                </c:pt>
                <c:pt idx="21">
                  <c:v>4229715.7378095286</c:v>
                </c:pt>
                <c:pt idx="22">
                  <c:v>3546056.2639661198</c:v>
                </c:pt>
                <c:pt idx="23">
                  <c:v>6788129.2931144172</c:v>
                </c:pt>
                <c:pt idx="24">
                  <c:v>3518102.3445777036</c:v>
                </c:pt>
                <c:pt idx="25">
                  <c:v>5149085.5930467676</c:v>
                </c:pt>
                <c:pt idx="26">
                  <c:v>7501401.5570908869</c:v>
                </c:pt>
                <c:pt idx="27">
                  <c:v>13663077.597994586</c:v>
                </c:pt>
                <c:pt idx="28">
                  <c:v>5211392.3586243317</c:v>
                </c:pt>
                <c:pt idx="29">
                  <c:v>9714917.8727919683</c:v>
                </c:pt>
                <c:pt idx="30">
                  <c:v>6349774.9143153029</c:v>
                </c:pt>
                <c:pt idx="31">
                  <c:v>4975186.3499399032</c:v>
                </c:pt>
                <c:pt idx="32">
                  <c:v>2591397.8391111577</c:v>
                </c:pt>
                <c:pt idx="33">
                  <c:v>2214722.1768609872</c:v>
                </c:pt>
                <c:pt idx="34">
                  <c:v>839313.37519850931</c:v>
                </c:pt>
                <c:pt idx="35">
                  <c:v>3738420.7032549139</c:v>
                </c:pt>
              </c:numCache>
            </c:numRef>
          </c:val>
          <c:extLst>
            <c:ext xmlns:c16="http://schemas.microsoft.com/office/drawing/2014/chart" uri="{C3380CC4-5D6E-409C-BE32-E72D297353CC}">
              <c16:uniqueId val="{00000000-DB53-46F5-9988-504CC6F86CAA}"/>
            </c:ext>
          </c:extLst>
        </c:ser>
        <c:ser>
          <c:idx val="5"/>
          <c:order val="1"/>
          <c:tx>
            <c:v>HR LL</c:v>
          </c:tx>
          <c:spPr>
            <a:pattFill prst="pct25">
              <a:fgClr>
                <a:schemeClr val="bg1"/>
              </a:fgClr>
              <a:bgClr>
                <a:srgbClr val="00B0F0"/>
              </a:bgClr>
            </a:pattFill>
            <a:ln w="25400">
              <a:noFill/>
            </a:ln>
            <a:effectLst/>
          </c:spPr>
          <c:invertIfNegative val="0"/>
          <c:val>
            <c:numRef>
              <c:f>output!$F$182:$AO$182</c:f>
              <c:numCache>
                <c:formatCode>_(* #,##0,_);_(* \(#,##0,\);_(* "-"_);_(@_)</c:formatCode>
                <c:ptCount val="36"/>
                <c:pt idx="0">
                  <c:v>2284883.4428519551</c:v>
                </c:pt>
                <c:pt idx="1">
                  <c:v>1222890.5873427112</c:v>
                </c:pt>
                <c:pt idx="2">
                  <c:v>3132803.0046279901</c:v>
                </c:pt>
                <c:pt idx="3">
                  <c:v>2387604.745132511</c:v>
                </c:pt>
                <c:pt idx="4">
                  <c:v>3413381.8638177225</c:v>
                </c:pt>
                <c:pt idx="5">
                  <c:v>6636421.799939381</c:v>
                </c:pt>
                <c:pt idx="6">
                  <c:v>5272556.3649674319</c:v>
                </c:pt>
                <c:pt idx="7">
                  <c:v>3780080.3570909956</c:v>
                </c:pt>
                <c:pt idx="8">
                  <c:v>3184269.1163687864</c:v>
                </c:pt>
                <c:pt idx="9">
                  <c:v>6477327.2854295233</c:v>
                </c:pt>
                <c:pt idx="10">
                  <c:v>5055230.404736192</c:v>
                </c:pt>
                <c:pt idx="11">
                  <c:v>5033381.7148863766</c:v>
                </c:pt>
                <c:pt idx="12">
                  <c:v>6153979.6540403385</c:v>
                </c:pt>
                <c:pt idx="13">
                  <c:v>3185618.6661722139</c:v>
                </c:pt>
                <c:pt idx="14">
                  <c:v>1191847.9543082602</c:v>
                </c:pt>
                <c:pt idx="15">
                  <c:v>4941560.016701092</c:v>
                </c:pt>
                <c:pt idx="16">
                  <c:v>6874101.8889798792</c:v>
                </c:pt>
                <c:pt idx="17">
                  <c:v>7320756.146252376</c:v>
                </c:pt>
                <c:pt idx="18">
                  <c:v>7240540.5043572932</c:v>
                </c:pt>
                <c:pt idx="19">
                  <c:v>5657363.2305118982</c:v>
                </c:pt>
                <c:pt idx="20">
                  <c:v>4347897.0287992498</c:v>
                </c:pt>
                <c:pt idx="21">
                  <c:v>3571724.3832333954</c:v>
                </c:pt>
                <c:pt idx="22">
                  <c:v>3248343.8094599629</c:v>
                </c:pt>
                <c:pt idx="23">
                  <c:v>5328152.9111178601</c:v>
                </c:pt>
                <c:pt idx="24">
                  <c:v>470356.00550491747</c:v>
                </c:pt>
                <c:pt idx="25">
                  <c:v>1824887.0711187457</c:v>
                </c:pt>
                <c:pt idx="26">
                  <c:v>1695791.2866270221</c:v>
                </c:pt>
                <c:pt idx="27">
                  <c:v>6005380.6747648269</c:v>
                </c:pt>
                <c:pt idx="28">
                  <c:v>6190442.6223303061</c:v>
                </c:pt>
                <c:pt idx="29">
                  <c:v>5894835.6586423535</c:v>
                </c:pt>
                <c:pt idx="30">
                  <c:v>3342369.2013447946</c:v>
                </c:pt>
                <c:pt idx="31">
                  <c:v>2435473.5499373581</c:v>
                </c:pt>
                <c:pt idx="32">
                  <c:v>1280667.1006723465</c:v>
                </c:pt>
                <c:pt idx="33">
                  <c:v>812726.5408080325</c:v>
                </c:pt>
                <c:pt idx="34">
                  <c:v>448737.22759790765</c:v>
                </c:pt>
                <c:pt idx="35">
                  <c:v>1341772.2541605334</c:v>
                </c:pt>
              </c:numCache>
            </c:numRef>
          </c:val>
          <c:extLst>
            <c:ext xmlns:c16="http://schemas.microsoft.com/office/drawing/2014/chart" uri="{C3380CC4-5D6E-409C-BE32-E72D297353CC}">
              <c16:uniqueId val="{00000001-DB53-46F5-9988-504CC6F86CAA}"/>
            </c:ext>
          </c:extLst>
        </c:ser>
        <c:ser>
          <c:idx val="0"/>
          <c:order val="2"/>
          <c:tx>
            <c:v>Power4Load</c:v>
          </c:tx>
          <c:spPr>
            <a:pattFill prst="pct5">
              <a:fgClr>
                <a:schemeClr val="bg1"/>
              </a:fgClr>
              <a:bgClr>
                <a:srgbClr val="FF00FF"/>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output!$F$183:$AO$183</c:f>
              <c:numCache>
                <c:formatCode>_(* #,##0,_);_(* \(#,##0,\);_(* "-"_);_(@_)</c:formatCode>
                <c:ptCount val="36"/>
                <c:pt idx="0">
                  <c:v>0</c:v>
                </c:pt>
                <c:pt idx="1">
                  <c:v>740978.43900587421</c:v>
                </c:pt>
                <c:pt idx="2">
                  <c:v>1384547.9569858385</c:v>
                </c:pt>
                <c:pt idx="3">
                  <c:v>0</c:v>
                </c:pt>
                <c:pt idx="4">
                  <c:v>0</c:v>
                </c:pt>
                <c:pt idx="5">
                  <c:v>0</c:v>
                </c:pt>
                <c:pt idx="6">
                  <c:v>0</c:v>
                </c:pt>
                <c:pt idx="7">
                  <c:v>0</c:v>
                </c:pt>
                <c:pt idx="8">
                  <c:v>0</c:v>
                </c:pt>
                <c:pt idx="9">
                  <c:v>0</c:v>
                </c:pt>
                <c:pt idx="10">
                  <c:v>0</c:v>
                </c:pt>
                <c:pt idx="11">
                  <c:v>0</c:v>
                </c:pt>
                <c:pt idx="12">
                  <c:v>2122459.7940266104</c:v>
                </c:pt>
                <c:pt idx="13">
                  <c:v>7380739.7145236759</c:v>
                </c:pt>
                <c:pt idx="14">
                  <c:v>4782273.1119418116</c:v>
                </c:pt>
                <c:pt idx="15">
                  <c:v>0</c:v>
                </c:pt>
                <c:pt idx="16">
                  <c:v>0</c:v>
                </c:pt>
                <c:pt idx="17">
                  <c:v>0</c:v>
                </c:pt>
                <c:pt idx="18">
                  <c:v>0</c:v>
                </c:pt>
                <c:pt idx="19">
                  <c:v>0</c:v>
                </c:pt>
                <c:pt idx="20">
                  <c:v>0</c:v>
                </c:pt>
                <c:pt idx="21">
                  <c:v>0</c:v>
                </c:pt>
                <c:pt idx="22">
                  <c:v>0</c:v>
                </c:pt>
                <c:pt idx="23">
                  <c:v>0</c:v>
                </c:pt>
                <c:pt idx="24">
                  <c:v>191526.99141123245</c:v>
                </c:pt>
                <c:pt idx="25">
                  <c:v>6607132.0790679092</c:v>
                </c:pt>
                <c:pt idx="26">
                  <c:v>5309170.2421898982</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DB53-46F5-9988-504CC6F86CAA}"/>
            </c:ext>
          </c:extLst>
        </c:ser>
        <c:ser>
          <c:idx val="3"/>
          <c:order val="3"/>
          <c:tx>
            <c:v>Gas4Load</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output!$F$185:$AO$185</c:f>
              <c:numCache>
                <c:formatCode>_(* #,##0,_);_(* \(#,##0,\);_(* "-"_);_(@_)</c:formatCode>
                <c:ptCount val="36"/>
                <c:pt idx="0">
                  <c:v>0</c:v>
                </c:pt>
                <c:pt idx="1">
                  <c:v>0</c:v>
                </c:pt>
                <c:pt idx="2">
                  <c:v>0</c:v>
                </c:pt>
                <c:pt idx="3">
                  <c:v>-526657.05420491914</c:v>
                </c:pt>
                <c:pt idx="4">
                  <c:v>-1537172.1928746032</c:v>
                </c:pt>
                <c:pt idx="5">
                  <c:v>-239903.16236355313</c:v>
                </c:pt>
                <c:pt idx="6">
                  <c:v>-286416.2164773707</c:v>
                </c:pt>
                <c:pt idx="7">
                  <c:v>-69675.21906800248</c:v>
                </c:pt>
                <c:pt idx="8">
                  <c:v>-1563642.7651568628</c:v>
                </c:pt>
                <c:pt idx="9">
                  <c:v>-988032.32685552223</c:v>
                </c:pt>
                <c:pt idx="10">
                  <c:v>-373178.46023101441</c:v>
                </c:pt>
                <c:pt idx="11">
                  <c:v>0</c:v>
                </c:pt>
                <c:pt idx="12">
                  <c:v>0</c:v>
                </c:pt>
                <c:pt idx="13">
                  <c:v>0</c:v>
                </c:pt>
                <c:pt idx="14">
                  <c:v>0</c:v>
                </c:pt>
                <c:pt idx="15">
                  <c:v>0</c:v>
                </c:pt>
                <c:pt idx="16">
                  <c:v>-2148693.673950559</c:v>
                </c:pt>
                <c:pt idx="17">
                  <c:v>-497686.02579736244</c:v>
                </c:pt>
                <c:pt idx="18">
                  <c:v>-290019.30049690284</c:v>
                </c:pt>
                <c:pt idx="19">
                  <c:v>-1522110.846655417</c:v>
                </c:pt>
                <c:pt idx="20">
                  <c:v>-3622334.435820662</c:v>
                </c:pt>
                <c:pt idx="21">
                  <c:v>-6706720.5819543786</c:v>
                </c:pt>
                <c:pt idx="22">
                  <c:v>-4675146.3615507027</c:v>
                </c:pt>
                <c:pt idx="23">
                  <c:v>-2529229.7697089133</c:v>
                </c:pt>
                <c:pt idx="24">
                  <c:v>0</c:v>
                </c:pt>
                <c:pt idx="25">
                  <c:v>0</c:v>
                </c:pt>
                <c:pt idx="26">
                  <c:v>0</c:v>
                </c:pt>
                <c:pt idx="27">
                  <c:v>-2583304.1281151688</c:v>
                </c:pt>
                <c:pt idx="28">
                  <c:v>-5767023.9386218265</c:v>
                </c:pt>
                <c:pt idx="29">
                  <c:v>-3506170.3218477974</c:v>
                </c:pt>
                <c:pt idx="30">
                  <c:v>-3573813.4779850664</c:v>
                </c:pt>
                <c:pt idx="31">
                  <c:v>-5139748.4772426719</c:v>
                </c:pt>
                <c:pt idx="32">
                  <c:v>-8822618.9758105911</c:v>
                </c:pt>
                <c:pt idx="33">
                  <c:v>-9629078.076857429</c:v>
                </c:pt>
                <c:pt idx="34">
                  <c:v>-7421531.5372646162</c:v>
                </c:pt>
                <c:pt idx="35">
                  <c:v>-4171408.9511389891</c:v>
                </c:pt>
              </c:numCache>
            </c:numRef>
          </c:val>
          <c:extLst>
            <c:ext xmlns:c16="http://schemas.microsoft.com/office/drawing/2014/chart" uri="{C3380CC4-5D6E-409C-BE32-E72D297353CC}">
              <c16:uniqueId val="{00000003-DB53-46F5-9988-504CC6F86CAA}"/>
            </c:ext>
          </c:extLst>
        </c:ser>
        <c:ser>
          <c:idx val="6"/>
          <c:order val="6"/>
          <c:tx>
            <c:v>P4L_LL</c:v>
          </c:tx>
          <c:spPr>
            <a:pattFill prst="pct25">
              <a:fgClr>
                <a:schemeClr val="bg1"/>
              </a:fgClr>
              <a:bgClr>
                <a:srgbClr val="FF00FF"/>
              </a:bgClr>
            </a:pattFill>
            <a:ln>
              <a:noFill/>
            </a:ln>
            <a:effectLst/>
          </c:spPr>
          <c:invertIfNegative val="0"/>
          <c:val>
            <c:numRef>
              <c:f>output!$F$184:$AO$184</c:f>
              <c:numCache>
                <c:formatCode>_(* #,##0,_);_(* \(#,##0,\);_(* "-"_);_(@_)</c:formatCode>
                <c:ptCount val="36"/>
                <c:pt idx="0">
                  <c:v>0</c:v>
                </c:pt>
                <c:pt idx="1">
                  <c:v>176590.46926556915</c:v>
                </c:pt>
                <c:pt idx="2">
                  <c:v>618316.78285284596</c:v>
                </c:pt>
                <c:pt idx="3">
                  <c:v>0</c:v>
                </c:pt>
                <c:pt idx="4">
                  <c:v>0</c:v>
                </c:pt>
                <c:pt idx="5">
                  <c:v>0</c:v>
                </c:pt>
                <c:pt idx="6">
                  <c:v>0</c:v>
                </c:pt>
                <c:pt idx="7">
                  <c:v>0</c:v>
                </c:pt>
                <c:pt idx="8">
                  <c:v>0</c:v>
                </c:pt>
                <c:pt idx="9">
                  <c:v>0</c:v>
                </c:pt>
                <c:pt idx="10">
                  <c:v>0</c:v>
                </c:pt>
                <c:pt idx="11">
                  <c:v>0</c:v>
                </c:pt>
                <c:pt idx="12">
                  <c:v>0</c:v>
                </c:pt>
                <c:pt idx="13">
                  <c:v>4523161.0231354777</c:v>
                </c:pt>
                <c:pt idx="14">
                  <c:v>2816488.5956055443</c:v>
                </c:pt>
                <c:pt idx="15">
                  <c:v>0</c:v>
                </c:pt>
                <c:pt idx="16">
                  <c:v>0</c:v>
                </c:pt>
                <c:pt idx="17">
                  <c:v>0</c:v>
                </c:pt>
                <c:pt idx="18">
                  <c:v>0</c:v>
                </c:pt>
                <c:pt idx="19">
                  <c:v>0</c:v>
                </c:pt>
                <c:pt idx="20">
                  <c:v>0</c:v>
                </c:pt>
                <c:pt idx="21">
                  <c:v>0</c:v>
                </c:pt>
                <c:pt idx="22">
                  <c:v>0</c:v>
                </c:pt>
                <c:pt idx="23">
                  <c:v>0</c:v>
                </c:pt>
                <c:pt idx="24">
                  <c:v>0</c:v>
                </c:pt>
                <c:pt idx="25">
                  <c:v>4130869.6158809457</c:v>
                </c:pt>
                <c:pt idx="26">
                  <c:v>3535506.1789717637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DB53-46F5-9988-504CC6F86CA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output!$F$187:$AO$187</c:f>
              <c:numCache>
                <c:formatCode>_(* #,##0,_);_(* \(#,##0,\);_(* "-"_);_(@_)</c:formatCode>
                <c:ptCount val="36"/>
                <c:pt idx="0">
                  <c:v>4735498.5103708785</c:v>
                </c:pt>
                <c:pt idx="1">
                  <c:v>6120178.9331588056</c:v>
                </c:pt>
                <c:pt idx="2">
                  <c:v>13825844.554617764</c:v>
                </c:pt>
                <c:pt idx="3">
                  <c:v>11547319.806215558</c:v>
                </c:pt>
                <c:pt idx="4">
                  <c:v>6863153.5609376356</c:v>
                </c:pt>
                <c:pt idx="5">
                  <c:v>19203427.362410277</c:v>
                </c:pt>
                <c:pt idx="6">
                  <c:v>12349527.179757176</c:v>
                </c:pt>
                <c:pt idx="7">
                  <c:v>10244017.989398832</c:v>
                </c:pt>
                <c:pt idx="8">
                  <c:v>6586199.0531608993</c:v>
                </c:pt>
                <c:pt idx="9">
                  <c:v>16860504.163551692</c:v>
                </c:pt>
                <c:pt idx="10">
                  <c:v>13216761.679665949</c:v>
                </c:pt>
                <c:pt idx="11">
                  <c:v>14844908.761971354</c:v>
                </c:pt>
                <c:pt idx="12">
                  <c:v>16180529.765317691</c:v>
                </c:pt>
                <c:pt idx="13">
                  <c:v>20402000.552851722</c:v>
                </c:pt>
                <c:pt idx="14">
                  <c:v>14243365.17270707</c:v>
                </c:pt>
                <c:pt idx="15">
                  <c:v>26116048.179737329</c:v>
                </c:pt>
                <c:pt idx="16">
                  <c:v>17742814.047807936</c:v>
                </c:pt>
                <c:pt idx="17">
                  <c:v>25986781.430668116</c:v>
                </c:pt>
                <c:pt idx="18">
                  <c:v>20073089.267254584</c:v>
                </c:pt>
                <c:pt idx="19">
                  <c:v>14546950.773655927</c:v>
                </c:pt>
                <c:pt idx="20">
                  <c:v>7585319.5512657631</c:v>
                </c:pt>
                <c:pt idx="21">
                  <c:v>908105.0985056255</c:v>
                </c:pt>
                <c:pt idx="22">
                  <c:v>1953106.8695188779</c:v>
                </c:pt>
                <c:pt idx="23">
                  <c:v>9364307.9230892546</c:v>
                </c:pt>
                <c:pt idx="24">
                  <c:v>4152694.8310795077</c:v>
                </c:pt>
                <c:pt idx="25">
                  <c:v>17485198.685072239</c:v>
                </c:pt>
                <c:pt idx="26">
                  <c:v>17846880.270045999</c:v>
                </c:pt>
                <c:pt idx="27">
                  <c:v>16962900.60239172</c:v>
                </c:pt>
                <c:pt idx="28">
                  <c:v>5495083.1397102419</c:v>
                </c:pt>
                <c:pt idx="29">
                  <c:v>11987374.675355539</c:v>
                </c:pt>
                <c:pt idx="30">
                  <c:v>6081347.8713231385</c:v>
                </c:pt>
                <c:pt idx="31">
                  <c:v>1921543.2222981835</c:v>
                </c:pt>
                <c:pt idx="32">
                  <c:v>-5242093.2511065248</c:v>
                </c:pt>
                <c:pt idx="33">
                  <c:v>-6894734.0023380294</c:v>
                </c:pt>
                <c:pt idx="34">
                  <c:v>-6379089.2038697265</c:v>
                </c:pt>
                <c:pt idx="35">
                  <c:v>570355.81130246352</c:v>
                </c:pt>
              </c:numCache>
            </c:numRef>
          </c:val>
          <c:smooth val="0"/>
          <c:extLst xmlns:c15="http://schemas.microsoft.com/office/drawing/2012/chart">
            <c:ext xmlns:c16="http://schemas.microsoft.com/office/drawing/2014/chart" uri="{C3380CC4-5D6E-409C-BE32-E72D297353CC}">
              <c16:uniqueId val="{00000005-DB53-46F5-9988-504CC6F86CA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output!$F$186:$AO$186</c:f>
              <c:numCache>
                <c:formatCode>_(* #,##0,_);_(* \(#,##0,\);_(* "-"_);_(@_)</c:formatCode>
                <c:ptCount val="36"/>
                <c:pt idx="0">
                  <c:v>4542037.4321711864</c:v>
                </c:pt>
                <c:pt idx="1">
                  <c:v>5636132.520991181</c:v>
                </c:pt>
                <c:pt idx="2">
                  <c:v>13291217.916942073</c:v>
                </c:pt>
                <c:pt idx="3">
                  <c:v>10771070.585935224</c:v>
                </c:pt>
                <c:pt idx="4">
                  <c:v>6481065.2509399289</c:v>
                </c:pt>
                <c:pt idx="5">
                  <c:v>18458731.984606579</c:v>
                </c:pt>
                <c:pt idx="6">
                  <c:v>12038094.226597289</c:v>
                </c:pt>
                <c:pt idx="7">
                  <c:v>10078774.305139011</c:v>
                </c:pt>
                <c:pt idx="8">
                  <c:v>6370321.6586738732</c:v>
                </c:pt>
                <c:pt idx="9">
                  <c:v>17296464.016418386</c:v>
                </c:pt>
                <c:pt idx="10">
                  <c:v>13234705.229972947</c:v>
                </c:pt>
                <c:pt idx="11">
                  <c:v>14935388.542536924</c:v>
                </c:pt>
                <c:pt idx="12">
                  <c:v>16947318.529134229</c:v>
                </c:pt>
                <c:pt idx="13">
                  <c:v>21633270.504710265</c:v>
                </c:pt>
                <c:pt idx="14">
                  <c:v>15705254.80045452</c:v>
                </c:pt>
                <c:pt idx="15">
                  <c:v>26494739.708271075</c:v>
                </c:pt>
                <c:pt idx="16">
                  <c:v>18107378.473285668</c:v>
                </c:pt>
                <c:pt idx="17">
                  <c:v>26329748.868258514</c:v>
                </c:pt>
                <c:pt idx="18">
                  <c:v>19694735.963627879</c:v>
                </c:pt>
                <c:pt idx="19">
                  <c:v>14403520.668190684</c:v>
                </c:pt>
                <c:pt idx="20">
                  <c:v>7447852.5400610939</c:v>
                </c:pt>
                <c:pt idx="21">
                  <c:v>1094719.5390885454</c:v>
                </c:pt>
                <c:pt idx="22">
                  <c:v>2119253.71187538</c:v>
                </c:pt>
                <c:pt idx="23">
                  <c:v>9587052.4345233645</c:v>
                </c:pt>
                <c:pt idx="24">
                  <c:v>4179985.3414938534</c:v>
                </c:pt>
                <c:pt idx="25">
                  <c:v>17711974.359114371</c:v>
                </c:pt>
                <c:pt idx="26">
                  <c:v>18041869.264879569</c:v>
                </c:pt>
                <c:pt idx="27">
                  <c:v>17085154.144644246</c:v>
                </c:pt>
                <c:pt idx="28">
                  <c:v>5634811.0423328113</c:v>
                </c:pt>
                <c:pt idx="29">
                  <c:v>12103583.209586523</c:v>
                </c:pt>
                <c:pt idx="30">
                  <c:v>6118330.6376750311</c:v>
                </c:pt>
                <c:pt idx="31">
                  <c:v>2270911.4226345895</c:v>
                </c:pt>
                <c:pt idx="32">
                  <c:v>-4950554.0360270869</c:v>
                </c:pt>
                <c:pt idx="33">
                  <c:v>-6601629.3591884095</c:v>
                </c:pt>
                <c:pt idx="34">
                  <c:v>-6133480.9344681995</c:v>
                </c:pt>
                <c:pt idx="35">
                  <c:v>908784.0062764585</c:v>
                </c:pt>
              </c:numCache>
            </c:numRef>
          </c:val>
          <c:smooth val="0"/>
          <c:extLst>
            <c:ext xmlns:c16="http://schemas.microsoft.com/office/drawing/2014/chart" uri="{C3380CC4-5D6E-409C-BE32-E72D297353CC}">
              <c16:uniqueId val="{00000006-DB53-46F5-9988-504CC6F86CA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788925.21296866587</c:v>
                </c:pt>
                <c:pt idx="1">
                  <c:v>1065373.2157171527</c:v>
                </c:pt>
                <c:pt idx="2">
                  <c:v>0</c:v>
                </c:pt>
              </c:numCache>
            </c:numRef>
          </c:val>
          <c:extLst>
            <c:ext xmlns:c16="http://schemas.microsoft.com/office/drawing/2014/chart" uri="{C3380CC4-5D6E-409C-BE32-E72D297353CC}">
              <c16:uniqueId val="{00000000-433C-45CA-8DE3-E89E6D318489}"/>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1251425.0797128507</c:v>
                </c:pt>
                <c:pt idx="1">
                  <c:v>1773497.7950558881</c:v>
                </c:pt>
                <c:pt idx="2">
                  <c:v>1705592.5181648668</c:v>
                </c:pt>
              </c:numCache>
            </c:numRef>
          </c:val>
          <c:extLst>
            <c:ext xmlns:c16="http://schemas.microsoft.com/office/drawing/2014/chart" uri="{C3380CC4-5D6E-409C-BE32-E72D297353CC}">
              <c16:uniqueId val="{00000001-433C-45CA-8DE3-E89E6D318489}"/>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2E471C15-288F-4ECE-A597-EC61336CAB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33C-45CA-8DE3-E89E6D318489}"/>
                </c:ext>
              </c:extLst>
            </c:dLbl>
            <c:dLbl>
              <c:idx val="1"/>
              <c:tx>
                <c:rich>
                  <a:bodyPr/>
                  <a:lstStyle/>
                  <a:p>
                    <a:fld id="{8DA511CC-3AD6-4B1A-BDAA-E213EE97AE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33C-45CA-8DE3-E89E6D318489}"/>
                </c:ext>
              </c:extLst>
            </c:dLbl>
            <c:dLbl>
              <c:idx val="2"/>
              <c:tx>
                <c:rich>
                  <a:bodyPr/>
                  <a:lstStyle/>
                  <a:p>
                    <a:fld id="{0313012B-3A57-4116-9F1B-9B949D1A00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33C-45CA-8DE3-E89E6D318489}"/>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2.04M</c:v>
                  </c:pt>
                  <c:pt idx="1">
                    <c:v>2.84M</c:v>
                  </c:pt>
                  <c:pt idx="2">
                    <c:v>1.71M</c:v>
                  </c:pt>
                </c15:dlblRangeCache>
              </c15:datalabelsRange>
            </c:ext>
            <c:ext xmlns:c16="http://schemas.microsoft.com/office/drawing/2014/chart" uri="{C3380CC4-5D6E-409C-BE32-E72D297353CC}">
              <c16:uniqueId val="{00000005-433C-45CA-8DE3-E89E6D318489}"/>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2257153.9893192309</c:v>
                </c:pt>
                <c:pt idx="1">
                  <c:v>3495673.0253770268</c:v>
                </c:pt>
                <c:pt idx="2">
                  <c:v>8155550.1724753994</c:v>
                </c:pt>
                <c:pt idx="3">
                  <c:v>8910122.8950076308</c:v>
                </c:pt>
                <c:pt idx="4">
                  <c:v>4604855.5799968094</c:v>
                </c:pt>
                <c:pt idx="5">
                  <c:v>12062213.347030751</c:v>
                </c:pt>
                <c:pt idx="6">
                  <c:v>7051954.0781072276</c:v>
                </c:pt>
                <c:pt idx="7">
                  <c:v>6368369.1671160171</c:v>
                </c:pt>
                <c:pt idx="8">
                  <c:v>4749695.3074619491</c:v>
                </c:pt>
                <c:pt idx="9">
                  <c:v>11807169.057844386</c:v>
                </c:pt>
                <c:pt idx="10">
                  <c:v>8552653.28546777</c:v>
                </c:pt>
                <c:pt idx="11">
                  <c:v>9902006.827650547</c:v>
                </c:pt>
                <c:pt idx="12">
                  <c:v>#N/A</c:v>
                </c:pt>
                <c:pt idx="13">
                  <c:v>7376425.10684836</c:v>
                </c:pt>
                <c:pt idx="14">
                  <c:v>18147276.232543278</c:v>
                </c:pt>
                <c:pt idx="15">
                  <c:v>9911590.9970613997</c:v>
                </c:pt>
                <c:pt idx="16">
                  <c:v>#N/A</c:v>
                </c:pt>
                <c:pt idx="17">
                  <c:v>6103186.4768652236</c:v>
                </c:pt>
              </c:numCache>
            </c:numRef>
          </c:val>
          <c:extLst>
            <c:ext xmlns:c16="http://schemas.microsoft.com/office/drawing/2014/chart" uri="{C3380CC4-5D6E-409C-BE32-E72D297353CC}">
              <c16:uniqueId val="{00000000-9BE6-4C12-B2F2-1D53F8AC1225}"/>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2284883.4428519551</c:v>
                </c:pt>
                <c:pt idx="1">
                  <c:v>1222890.5873427112</c:v>
                </c:pt>
                <c:pt idx="2">
                  <c:v>3132803.0046279901</c:v>
                </c:pt>
                <c:pt idx="3">
                  <c:v>2387604.745132511</c:v>
                </c:pt>
                <c:pt idx="4">
                  <c:v>3413381.8638177225</c:v>
                </c:pt>
                <c:pt idx="5">
                  <c:v>6636421.799939381</c:v>
                </c:pt>
                <c:pt idx="6">
                  <c:v>5272556.3649674319</c:v>
                </c:pt>
                <c:pt idx="7">
                  <c:v>3780080.3570909956</c:v>
                </c:pt>
                <c:pt idx="8">
                  <c:v>3184269.1163687864</c:v>
                </c:pt>
                <c:pt idx="9">
                  <c:v>6477327.2854295233</c:v>
                </c:pt>
                <c:pt idx="10">
                  <c:v>5055230.404736192</c:v>
                </c:pt>
                <c:pt idx="11">
                  <c:v>5033381.7148863766</c:v>
                </c:pt>
                <c:pt idx="12">
                  <c:v>#N/A</c:v>
                </c:pt>
                <c:pt idx="13">
                  <c:v>3510482.0915069375</c:v>
                </c:pt>
                <c:pt idx="14">
                  <c:v>6378806.0173111157</c:v>
                </c:pt>
                <c:pt idx="15">
                  <c:v>5748600.2545561465</c:v>
                </c:pt>
                <c:pt idx="16">
                  <c:v>#N/A</c:v>
                </c:pt>
                <c:pt idx="17">
                  <c:v>3440702.022896158</c:v>
                </c:pt>
              </c:numCache>
            </c:numRef>
          </c:val>
          <c:extLst>
            <c:ext xmlns:c16="http://schemas.microsoft.com/office/drawing/2014/chart" uri="{C3380CC4-5D6E-409C-BE32-E72D297353CC}">
              <c16:uniqueId val="{00000001-9BE6-4C12-B2F2-1D53F8AC1225}"/>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740978.43900587421</c:v>
                </c:pt>
                <c:pt idx="2">
                  <c:v>1384547.9569858385</c:v>
                </c:pt>
                <c:pt idx="3">
                  <c:v>0</c:v>
                </c:pt>
                <c:pt idx="4">
                  <c:v>0</c:v>
                </c:pt>
                <c:pt idx="5">
                  <c:v>0</c:v>
                </c:pt>
                <c:pt idx="6">
                  <c:v>0</c:v>
                </c:pt>
                <c:pt idx="7">
                  <c:v>0</c:v>
                </c:pt>
                <c:pt idx="8">
                  <c:v>0</c:v>
                </c:pt>
                <c:pt idx="9">
                  <c:v>0</c:v>
                </c:pt>
                <c:pt idx="10">
                  <c:v>0</c:v>
                </c:pt>
                <c:pt idx="11">
                  <c:v>0</c:v>
                </c:pt>
                <c:pt idx="12">
                  <c:v>#N/A</c:v>
                </c:pt>
                <c:pt idx="13">
                  <c:v>4761824.206830699</c:v>
                </c:pt>
                <c:pt idx="14">
                  <c:v>0</c:v>
                </c:pt>
                <c:pt idx="15">
                  <c:v>0</c:v>
                </c:pt>
                <c:pt idx="16">
                  <c:v>#N/A</c:v>
                </c:pt>
                <c:pt idx="17">
                  <c:v>1008985.7760557532</c:v>
                </c:pt>
              </c:numCache>
            </c:numRef>
          </c:val>
          <c:extLst>
            <c:ext xmlns:c16="http://schemas.microsoft.com/office/drawing/2014/chart" uri="{C3380CC4-5D6E-409C-BE32-E72D297353CC}">
              <c16:uniqueId val="{00000002-9BE6-4C12-B2F2-1D53F8AC1225}"/>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176590.46926556915</c:v>
                </c:pt>
                <c:pt idx="2">
                  <c:v>618316.78285284596</c:v>
                </c:pt>
                <c:pt idx="3">
                  <c:v>0</c:v>
                </c:pt>
                <c:pt idx="4">
                  <c:v>0</c:v>
                </c:pt>
                <c:pt idx="5">
                  <c:v>0</c:v>
                </c:pt>
                <c:pt idx="6">
                  <c:v>0</c:v>
                </c:pt>
                <c:pt idx="7">
                  <c:v>0</c:v>
                </c:pt>
                <c:pt idx="8">
                  <c:v>0</c:v>
                </c:pt>
                <c:pt idx="9">
                  <c:v>0</c:v>
                </c:pt>
                <c:pt idx="10">
                  <c:v>0</c:v>
                </c:pt>
                <c:pt idx="11">
                  <c:v>0</c:v>
                </c:pt>
                <c:pt idx="12">
                  <c:v>#N/A</c:v>
                </c:pt>
                <c:pt idx="13">
                  <c:v>2446549.872913674</c:v>
                </c:pt>
                <c:pt idx="14">
                  <c:v>0</c:v>
                </c:pt>
                <c:pt idx="15">
                  <c:v>0</c:v>
                </c:pt>
                <c:pt idx="16">
                  <c:v>#N/A</c:v>
                </c:pt>
                <c:pt idx="17">
                  <c:v>638864.64957105916</c:v>
                </c:pt>
              </c:numCache>
            </c:numRef>
          </c:val>
          <c:extLst>
            <c:ext xmlns:c16="http://schemas.microsoft.com/office/drawing/2014/chart" uri="{C3380CC4-5D6E-409C-BE32-E72D297353CC}">
              <c16:uniqueId val="{00000003-9BE6-4C12-B2F2-1D53F8AC1225}"/>
            </c:ext>
          </c:extLst>
        </c:ser>
        <c:ser>
          <c:idx val="8"/>
          <c:order val="4"/>
          <c:tx>
            <c:v>Label_Placeholder</c:v>
          </c:tx>
          <c:spPr>
            <a:solidFill>
              <a:schemeClr val="accent3">
                <a:lumMod val="60000"/>
              </a:schemeClr>
            </a:solidFill>
            <a:ln w="25400">
              <a:noFill/>
            </a:ln>
            <a:effectLst/>
          </c:spPr>
          <c:invertIfNegative val="0"/>
          <c:dLbls>
            <c:dLbl>
              <c:idx val="0"/>
              <c:tx>
                <c:rich>
                  <a:bodyPr/>
                  <a:lstStyle/>
                  <a:p>
                    <a:fld id="{FBC84496-5F22-4964-8481-EC64B44E27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BE6-4C12-B2F2-1D53F8AC1225}"/>
                </c:ext>
              </c:extLst>
            </c:dLbl>
            <c:dLbl>
              <c:idx val="1"/>
              <c:tx>
                <c:rich>
                  <a:bodyPr/>
                  <a:lstStyle/>
                  <a:p>
                    <a:fld id="{977B4439-749B-483A-B84E-83AB054476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BE6-4C12-B2F2-1D53F8AC1225}"/>
                </c:ext>
              </c:extLst>
            </c:dLbl>
            <c:dLbl>
              <c:idx val="2"/>
              <c:tx>
                <c:rich>
                  <a:bodyPr/>
                  <a:lstStyle/>
                  <a:p>
                    <a:fld id="{9C1BAB1A-A271-464F-B60D-1E82C9A775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BE6-4C12-B2F2-1D53F8AC1225}"/>
                </c:ext>
              </c:extLst>
            </c:dLbl>
            <c:dLbl>
              <c:idx val="3"/>
              <c:tx>
                <c:rich>
                  <a:bodyPr/>
                  <a:lstStyle/>
                  <a:p>
                    <a:fld id="{EEE650DB-0B1A-4A01-8F41-92EDBBD327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BE6-4C12-B2F2-1D53F8AC1225}"/>
                </c:ext>
              </c:extLst>
            </c:dLbl>
            <c:dLbl>
              <c:idx val="4"/>
              <c:tx>
                <c:rich>
                  <a:bodyPr/>
                  <a:lstStyle/>
                  <a:p>
                    <a:fld id="{058ED46B-F7F4-40D3-8B26-1FA7EC309F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BE6-4C12-B2F2-1D53F8AC1225}"/>
                </c:ext>
              </c:extLst>
            </c:dLbl>
            <c:dLbl>
              <c:idx val="5"/>
              <c:tx>
                <c:rich>
                  <a:bodyPr/>
                  <a:lstStyle/>
                  <a:p>
                    <a:fld id="{9E1F0821-E35C-490D-B9DC-FB79DFF98C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BE6-4C12-B2F2-1D53F8AC1225}"/>
                </c:ext>
              </c:extLst>
            </c:dLbl>
            <c:dLbl>
              <c:idx val="6"/>
              <c:tx>
                <c:rich>
                  <a:bodyPr/>
                  <a:lstStyle/>
                  <a:p>
                    <a:fld id="{B9C3374E-67AD-405F-A518-E825BFA600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BE6-4C12-B2F2-1D53F8AC1225}"/>
                </c:ext>
              </c:extLst>
            </c:dLbl>
            <c:dLbl>
              <c:idx val="7"/>
              <c:tx>
                <c:rich>
                  <a:bodyPr/>
                  <a:lstStyle/>
                  <a:p>
                    <a:fld id="{11EBABC3-41D3-40BF-AE60-EC86CB26B1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BE6-4C12-B2F2-1D53F8AC1225}"/>
                </c:ext>
              </c:extLst>
            </c:dLbl>
            <c:dLbl>
              <c:idx val="8"/>
              <c:tx>
                <c:rich>
                  <a:bodyPr/>
                  <a:lstStyle/>
                  <a:p>
                    <a:fld id="{DEAC9D54-21DD-4532-B68C-4F531069F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BE6-4C12-B2F2-1D53F8AC1225}"/>
                </c:ext>
              </c:extLst>
            </c:dLbl>
            <c:dLbl>
              <c:idx val="9"/>
              <c:tx>
                <c:rich>
                  <a:bodyPr/>
                  <a:lstStyle/>
                  <a:p>
                    <a:fld id="{984CC066-57BD-4FD3-BAAC-69108F9046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BE6-4C12-B2F2-1D53F8AC1225}"/>
                </c:ext>
              </c:extLst>
            </c:dLbl>
            <c:dLbl>
              <c:idx val="10"/>
              <c:tx>
                <c:rich>
                  <a:bodyPr/>
                  <a:lstStyle/>
                  <a:p>
                    <a:fld id="{A34BAB49-03F6-43B8-966E-EBDF5E8917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BE6-4C12-B2F2-1D53F8AC1225}"/>
                </c:ext>
              </c:extLst>
            </c:dLbl>
            <c:dLbl>
              <c:idx val="11"/>
              <c:tx>
                <c:rich>
                  <a:bodyPr/>
                  <a:lstStyle/>
                  <a:p>
                    <a:fld id="{6C670949-5FE9-4C92-805A-027FCAA4D6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BE6-4C12-B2F2-1D53F8AC122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9BE6-4C12-B2F2-1D53F8AC122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4735498.5103708785</c:v>
                </c:pt>
                <c:pt idx="1">
                  <c:v>6120178.9331588056</c:v>
                </c:pt>
                <c:pt idx="2">
                  <c:v>13825844.554617764</c:v>
                </c:pt>
                <c:pt idx="3">
                  <c:v>12081321.636824928</c:v>
                </c:pt>
                <c:pt idx="4">
                  <c:v>8429071.7912509106</c:v>
                </c:pt>
                <c:pt idx="5">
                  <c:v>19446611.874902412</c:v>
                </c:pt>
                <c:pt idx="6">
                  <c:v>12639877.684696596</c:v>
                </c:pt>
                <c:pt idx="7">
                  <c:v>10314810.279392514</c:v>
                </c:pt>
                <c:pt idx="8">
                  <c:v>8177593.3210014459</c:v>
                </c:pt>
                <c:pt idx="9">
                  <c:v>17865356.58810053</c:v>
                </c:pt>
                <c:pt idx="10">
                  <c:v>13596025.796287419</c:v>
                </c:pt>
                <c:pt idx="11">
                  <c:v>14844908.761971354</c:v>
                </c:pt>
                <c:pt idx="12">
                  <c:v>#N/A</c:v>
                </c:pt>
                <c:pt idx="13">
                  <c:v>16941965.163625494</c:v>
                </c:pt>
                <c:pt idx="14">
                  <c:v>24180738.334968757</c:v>
                </c:pt>
                <c:pt idx="15">
                  <c:v>15896649.87233042</c:v>
                </c:pt>
                <c:pt idx="16">
                  <c:v>#N/A</c:v>
                </c:pt>
                <c:pt idx="17">
                  <c:v>11062479.801712679</c:v>
                </c:pt>
              </c:numCache>
            </c:numRef>
          </c:val>
          <c:smooth val="0"/>
          <c:extLst>
            <c:ext xmlns:c16="http://schemas.microsoft.com/office/drawing/2014/chart" uri="{C3380CC4-5D6E-409C-BE32-E72D297353CC}">
              <c16:uniqueId val="{00000011-9BE6-4C12-B2F2-1D53F8AC122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4542037.4321711864</c:v>
                </c:pt>
                <c:pt idx="1">
                  <c:v>5636132.520991181</c:v>
                </c:pt>
                <c:pt idx="2">
                  <c:v>13291217.916942073</c:v>
                </c:pt>
                <c:pt idx="3">
                  <c:v>11297727.640140142</c:v>
                </c:pt>
                <c:pt idx="4">
                  <c:v>8018237.4438145319</c:v>
                </c:pt>
                <c:pt idx="5">
                  <c:v>18698635.146970131</c:v>
                </c:pt>
                <c:pt idx="6">
                  <c:v>12324510.443074659</c:v>
                </c:pt>
                <c:pt idx="7">
                  <c:v>10148449.524207013</c:v>
                </c:pt>
                <c:pt idx="8">
                  <c:v>7933964.4238307355</c:v>
                </c:pt>
                <c:pt idx="9">
                  <c:v>18284496.343273908</c:v>
                </c:pt>
                <c:pt idx="10">
                  <c:v>13607883.690203961</c:v>
                </c:pt>
                <c:pt idx="11">
                  <c:v>14935388.542536924</c:v>
                </c:pt>
                <c:pt idx="12">
                  <c:v>#N/A</c:v>
                </c:pt>
                <c:pt idx="13">
                  <c:v>18095281.278099671</c:v>
                </c:pt>
                <c:pt idx="14">
                  <c:v>24526082.249854393</c:v>
                </c:pt>
                <c:pt idx="15">
                  <c:v>15660191.251617547</c:v>
                </c:pt>
                <c:pt idx="16">
                  <c:v>#N/A</c:v>
                </c:pt>
                <c:pt idx="17">
                  <c:v>11191738.925388195</c:v>
                </c:pt>
              </c:numCache>
            </c:numRef>
          </c:val>
          <c:smooth val="0"/>
          <c:extLst>
            <c:ext xmlns:c16="http://schemas.microsoft.com/office/drawing/2014/chart" uri="{C3380CC4-5D6E-409C-BE32-E72D297353CC}">
              <c16:uniqueId val="{00000012-9BE6-4C12-B2F2-1D53F8AC122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9BE6-4C12-B2F2-1D53F8AC122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9BE6-4C12-B2F2-1D53F8AC122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output!$F$166:$AO$166</c:f>
              <c:numCache>
                <c:formatCode>_(* #,##0_);_(* \(#,##0\);_(* "-"_);_(@_)</c:formatCode>
                <c:ptCount val="36"/>
                <c:pt idx="0">
                  <c:v>211.00897374300055</c:v>
                </c:pt>
                <c:pt idx="1">
                  <c:v>356.96870426493012</c:v>
                </c:pt>
                <c:pt idx="2">
                  <c:v>566.62948911034255</c:v>
                </c:pt>
                <c:pt idx="3">
                  <c:v>260.42732652383188</c:v>
                </c:pt>
                <c:pt idx="4">
                  <c:v>85.345166731917075</c:v>
                </c:pt>
                <c:pt idx="5">
                  <c:v>302.40427734507728</c:v>
                </c:pt>
                <c:pt idx="6">
                  <c:v>347.00153283537827</c:v>
                </c:pt>
                <c:pt idx="7">
                  <c:v>395.81192697351275</c:v>
                </c:pt>
                <c:pt idx="8">
                  <c:v>272.12299332928933</c:v>
                </c:pt>
                <c:pt idx="9">
                  <c:v>411.78716754935954</c:v>
                </c:pt>
                <c:pt idx="10">
                  <c:v>427.14879244542499</c:v>
                </c:pt>
                <c:pt idx="11">
                  <c:v>553.46758876690205</c:v>
                </c:pt>
                <c:pt idx="12">
                  <c:v>546.90060768173748</c:v>
                </c:pt>
                <c:pt idx="13">
                  <c:v>457.66038655348069</c:v>
                </c:pt>
                <c:pt idx="14">
                  <c:v>577.89696675797427</c:v>
                </c:pt>
                <c:pt idx="15">
                  <c:v>546.55085796147523</c:v>
                </c:pt>
                <c:pt idx="16">
                  <c:v>261.90682999353839</c:v>
                </c:pt>
                <c:pt idx="17">
                  <c:v>476.62473693179066</c:v>
                </c:pt>
                <c:pt idx="18">
                  <c:v>517.51711368509905</c:v>
                </c:pt>
                <c:pt idx="19">
                  <c:v>499.29370949433792</c:v>
                </c:pt>
                <c:pt idx="20">
                  <c:v>352.02218195838304</c:v>
                </c:pt>
                <c:pt idx="21">
                  <c:v>245.48449701123991</c:v>
                </c:pt>
                <c:pt idx="22">
                  <c:v>261.9512907244</c:v>
                </c:pt>
                <c:pt idx="23">
                  <c:v>392.91027091895171</c:v>
                </c:pt>
                <c:pt idx="24">
                  <c:v>282.54526808105788</c:v>
                </c:pt>
                <c:pt idx="25">
                  <c:v>405.11536396054146</c:v>
                </c:pt>
                <c:pt idx="26">
                  <c:v>584.31126672839162</c:v>
                </c:pt>
                <c:pt idx="27">
                  <c:v>420.72441664083817</c:v>
                </c:pt>
                <c:pt idx="28">
                  <c:v>121.14529211803642</c:v>
                </c:pt>
                <c:pt idx="29">
                  <c:v>322.37887598015118</c:v>
                </c:pt>
                <c:pt idx="30">
                  <c:v>359.7268616042951</c:v>
                </c:pt>
                <c:pt idx="31">
                  <c:v>337.99802183960219</c:v>
                </c:pt>
                <c:pt idx="32">
                  <c:v>207.5267946710139</c:v>
                </c:pt>
                <c:pt idx="33">
                  <c:v>163.2508228860836</c:v>
                </c:pt>
                <c:pt idx="34">
                  <c:v>80.887137506991394</c:v>
                </c:pt>
                <c:pt idx="35">
                  <c:v>229.14286391010342</c:v>
                </c:pt>
              </c:numCache>
            </c:numRef>
          </c:val>
          <c:extLst>
            <c:ext xmlns:c16="http://schemas.microsoft.com/office/drawing/2014/chart" uri="{C3380CC4-5D6E-409C-BE32-E72D297353CC}">
              <c16:uniqueId val="{00000000-72D7-4311-B46A-A926DA5DC63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output!$F$165:$AO$165</c:f>
              <c:numCache>
                <c:formatCode>_(* #,##0_);_(* \(#,##0\);_(* "-"_);_(@_)</c:formatCode>
                <c:ptCount val="36"/>
                <c:pt idx="0">
                  <c:v>0</c:v>
                </c:pt>
                <c:pt idx="1">
                  <c:v>62.49818142762097</c:v>
                </c:pt>
                <c:pt idx="2">
                  <c:v>78.667497556013544</c:v>
                </c:pt>
                <c:pt idx="3">
                  <c:v>0</c:v>
                </c:pt>
                <c:pt idx="4">
                  <c:v>0</c:v>
                </c:pt>
                <c:pt idx="5">
                  <c:v>0</c:v>
                </c:pt>
                <c:pt idx="6">
                  <c:v>0</c:v>
                </c:pt>
                <c:pt idx="7">
                  <c:v>0</c:v>
                </c:pt>
                <c:pt idx="8">
                  <c:v>0</c:v>
                </c:pt>
                <c:pt idx="9">
                  <c:v>0</c:v>
                </c:pt>
                <c:pt idx="10">
                  <c:v>0</c:v>
                </c:pt>
                <c:pt idx="11">
                  <c:v>0</c:v>
                </c:pt>
                <c:pt idx="12">
                  <c:v>95.813461268806904</c:v>
                </c:pt>
                <c:pt idx="13">
                  <c:v>381.96260011404297</c:v>
                </c:pt>
                <c:pt idx="14">
                  <c:v>281.97365046826724</c:v>
                </c:pt>
                <c:pt idx="15">
                  <c:v>0</c:v>
                </c:pt>
                <c:pt idx="16">
                  <c:v>0</c:v>
                </c:pt>
                <c:pt idx="17">
                  <c:v>0</c:v>
                </c:pt>
                <c:pt idx="18">
                  <c:v>0</c:v>
                </c:pt>
                <c:pt idx="19">
                  <c:v>0</c:v>
                </c:pt>
                <c:pt idx="20">
                  <c:v>0</c:v>
                </c:pt>
                <c:pt idx="21">
                  <c:v>0</c:v>
                </c:pt>
                <c:pt idx="22">
                  <c:v>0</c:v>
                </c:pt>
                <c:pt idx="23">
                  <c:v>0</c:v>
                </c:pt>
                <c:pt idx="24">
                  <c:v>9.1168598348834937</c:v>
                </c:pt>
                <c:pt idx="25">
                  <c:v>349.583707887191</c:v>
                </c:pt>
                <c:pt idx="26">
                  <c:v>256.27366399202089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2D7-4311-B46A-A926DA5DC632}"/>
            </c:ext>
          </c:extLst>
        </c:ser>
        <c:ser>
          <c:idx val="1"/>
          <c:order val="2"/>
          <c:tx>
            <c:v>label_placeholder</c:v>
          </c:tx>
          <c:spPr>
            <a:solidFill>
              <a:schemeClr val="accent2"/>
            </a:solidFill>
            <a:ln>
              <a:noFill/>
            </a:ln>
            <a:effectLst/>
          </c:spPr>
          <c:invertIfNegative val="0"/>
          <c:dLbls>
            <c:dLbl>
              <c:idx val="0"/>
              <c:tx>
                <c:rich>
                  <a:bodyPr/>
                  <a:lstStyle/>
                  <a:p>
                    <a:fld id="{B6027055-3D1C-43F9-B6E8-E22C3E4F8D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2D7-4311-B46A-A926DA5DC632}"/>
                </c:ext>
              </c:extLst>
            </c:dLbl>
            <c:dLbl>
              <c:idx val="1"/>
              <c:tx>
                <c:rich>
                  <a:bodyPr/>
                  <a:lstStyle/>
                  <a:p>
                    <a:fld id="{9B606444-D28E-489F-BEB4-E3FBCF5700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2D7-4311-B46A-A926DA5DC632}"/>
                </c:ext>
              </c:extLst>
            </c:dLbl>
            <c:dLbl>
              <c:idx val="2"/>
              <c:tx>
                <c:rich>
                  <a:bodyPr/>
                  <a:lstStyle/>
                  <a:p>
                    <a:fld id="{DFE3CC85-6F85-487C-921B-31666991B3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D7-4311-B46A-A926DA5DC632}"/>
                </c:ext>
              </c:extLst>
            </c:dLbl>
            <c:dLbl>
              <c:idx val="3"/>
              <c:tx>
                <c:rich>
                  <a:bodyPr/>
                  <a:lstStyle/>
                  <a:p>
                    <a:fld id="{A99C61B2-CF34-4385-B9B8-3ECF61983D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D7-4311-B46A-A926DA5DC632}"/>
                </c:ext>
              </c:extLst>
            </c:dLbl>
            <c:dLbl>
              <c:idx val="4"/>
              <c:tx>
                <c:rich>
                  <a:bodyPr/>
                  <a:lstStyle/>
                  <a:p>
                    <a:fld id="{B8E99516-DF95-4457-87EB-3318C64E29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2D7-4311-B46A-A926DA5DC632}"/>
                </c:ext>
              </c:extLst>
            </c:dLbl>
            <c:dLbl>
              <c:idx val="5"/>
              <c:tx>
                <c:rich>
                  <a:bodyPr/>
                  <a:lstStyle/>
                  <a:p>
                    <a:fld id="{E78F5245-EABE-4FFF-973F-E255C81889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2D7-4311-B46A-A926DA5DC632}"/>
                </c:ext>
              </c:extLst>
            </c:dLbl>
            <c:dLbl>
              <c:idx val="6"/>
              <c:tx>
                <c:rich>
                  <a:bodyPr/>
                  <a:lstStyle/>
                  <a:p>
                    <a:fld id="{B31BA58A-DEDD-42E4-89B9-DFE73354AB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2D7-4311-B46A-A926DA5DC632}"/>
                </c:ext>
              </c:extLst>
            </c:dLbl>
            <c:dLbl>
              <c:idx val="7"/>
              <c:tx>
                <c:rich>
                  <a:bodyPr/>
                  <a:lstStyle/>
                  <a:p>
                    <a:fld id="{17DD3B1A-9C7E-4CD7-80B6-353725D7FD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2D7-4311-B46A-A926DA5DC632}"/>
                </c:ext>
              </c:extLst>
            </c:dLbl>
            <c:dLbl>
              <c:idx val="8"/>
              <c:tx>
                <c:rich>
                  <a:bodyPr/>
                  <a:lstStyle/>
                  <a:p>
                    <a:fld id="{DC5D14C7-A5AC-4E71-910E-53091298F4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2D7-4311-B46A-A926DA5DC632}"/>
                </c:ext>
              </c:extLst>
            </c:dLbl>
            <c:dLbl>
              <c:idx val="9"/>
              <c:tx>
                <c:rich>
                  <a:bodyPr/>
                  <a:lstStyle/>
                  <a:p>
                    <a:fld id="{758F1783-F3F1-4B1F-9154-05073BD19D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2D7-4311-B46A-A926DA5DC632}"/>
                </c:ext>
              </c:extLst>
            </c:dLbl>
            <c:dLbl>
              <c:idx val="10"/>
              <c:tx>
                <c:rich>
                  <a:bodyPr/>
                  <a:lstStyle/>
                  <a:p>
                    <a:fld id="{C883C349-C13F-46B8-9415-9C3194A328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2D7-4311-B46A-A926DA5DC632}"/>
                </c:ext>
              </c:extLst>
            </c:dLbl>
            <c:dLbl>
              <c:idx val="11"/>
              <c:tx>
                <c:rich>
                  <a:bodyPr/>
                  <a:lstStyle/>
                  <a:p>
                    <a:fld id="{A65119FE-4895-4CCB-A5DD-7021BBC2D6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2D7-4311-B46A-A926DA5DC632}"/>
                </c:ext>
              </c:extLst>
            </c:dLbl>
            <c:dLbl>
              <c:idx val="12"/>
              <c:tx>
                <c:rich>
                  <a:bodyPr/>
                  <a:lstStyle/>
                  <a:p>
                    <a:fld id="{055B3975-449F-4E0C-A0AE-47E514848F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2D7-4311-B46A-A926DA5DC632}"/>
                </c:ext>
              </c:extLst>
            </c:dLbl>
            <c:dLbl>
              <c:idx val="13"/>
              <c:tx>
                <c:rich>
                  <a:bodyPr/>
                  <a:lstStyle/>
                  <a:p>
                    <a:fld id="{F04D5A07-54C6-4FC1-9314-EF83904682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2D7-4311-B46A-A926DA5DC632}"/>
                </c:ext>
              </c:extLst>
            </c:dLbl>
            <c:dLbl>
              <c:idx val="14"/>
              <c:tx>
                <c:rich>
                  <a:bodyPr/>
                  <a:lstStyle/>
                  <a:p>
                    <a:fld id="{F5648C82-746A-47E8-B9C3-BFC7E24EDB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2D7-4311-B46A-A926DA5DC632}"/>
                </c:ext>
              </c:extLst>
            </c:dLbl>
            <c:dLbl>
              <c:idx val="15"/>
              <c:tx>
                <c:rich>
                  <a:bodyPr/>
                  <a:lstStyle/>
                  <a:p>
                    <a:fld id="{CD8B466E-07A6-40E5-A269-6C866DCC2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2D7-4311-B46A-A926DA5DC632}"/>
                </c:ext>
              </c:extLst>
            </c:dLbl>
            <c:dLbl>
              <c:idx val="16"/>
              <c:tx>
                <c:rich>
                  <a:bodyPr/>
                  <a:lstStyle/>
                  <a:p>
                    <a:fld id="{023B14A5-9759-4265-8A3E-9D6A2AD79A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2D7-4311-B46A-A926DA5DC632}"/>
                </c:ext>
              </c:extLst>
            </c:dLbl>
            <c:dLbl>
              <c:idx val="17"/>
              <c:tx>
                <c:rich>
                  <a:bodyPr/>
                  <a:lstStyle/>
                  <a:p>
                    <a:fld id="{97A567C1-D18B-4A28-9630-483E255C4A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2D7-4311-B46A-A926DA5DC632}"/>
                </c:ext>
              </c:extLst>
            </c:dLbl>
            <c:dLbl>
              <c:idx val="18"/>
              <c:tx>
                <c:rich>
                  <a:bodyPr/>
                  <a:lstStyle/>
                  <a:p>
                    <a:fld id="{1592BC37-CEA2-40CB-9B7F-5A6560BFC9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2D7-4311-B46A-A926DA5DC632}"/>
                </c:ext>
              </c:extLst>
            </c:dLbl>
            <c:dLbl>
              <c:idx val="19"/>
              <c:tx>
                <c:rich>
                  <a:bodyPr/>
                  <a:lstStyle/>
                  <a:p>
                    <a:fld id="{6E73ECB2-8DDB-4855-84CC-0BF9699820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2D7-4311-B46A-A926DA5DC632}"/>
                </c:ext>
              </c:extLst>
            </c:dLbl>
            <c:dLbl>
              <c:idx val="20"/>
              <c:tx>
                <c:rich>
                  <a:bodyPr/>
                  <a:lstStyle/>
                  <a:p>
                    <a:fld id="{243E3C27-965F-483C-9663-7A6670F234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2D7-4311-B46A-A926DA5DC632}"/>
                </c:ext>
              </c:extLst>
            </c:dLbl>
            <c:dLbl>
              <c:idx val="21"/>
              <c:tx>
                <c:rich>
                  <a:bodyPr/>
                  <a:lstStyle/>
                  <a:p>
                    <a:fld id="{53840BD8-629A-4E64-98C4-01945C4E92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2D7-4311-B46A-A926DA5DC632}"/>
                </c:ext>
              </c:extLst>
            </c:dLbl>
            <c:dLbl>
              <c:idx val="22"/>
              <c:tx>
                <c:rich>
                  <a:bodyPr/>
                  <a:lstStyle/>
                  <a:p>
                    <a:fld id="{7B55257B-02DA-4427-8A61-0A5B4A6C37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2D7-4311-B46A-A926DA5DC632}"/>
                </c:ext>
              </c:extLst>
            </c:dLbl>
            <c:dLbl>
              <c:idx val="23"/>
              <c:tx>
                <c:rich>
                  <a:bodyPr/>
                  <a:lstStyle/>
                  <a:p>
                    <a:fld id="{A8F46323-A1C8-490E-98F1-62B8B8E818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2D7-4311-B46A-A926DA5DC632}"/>
                </c:ext>
              </c:extLst>
            </c:dLbl>
            <c:dLbl>
              <c:idx val="24"/>
              <c:tx>
                <c:rich>
                  <a:bodyPr/>
                  <a:lstStyle/>
                  <a:p>
                    <a:fld id="{EC3ABC15-01D5-4E64-A277-3129C2BD6F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2D7-4311-B46A-A926DA5DC632}"/>
                </c:ext>
              </c:extLst>
            </c:dLbl>
            <c:dLbl>
              <c:idx val="25"/>
              <c:tx>
                <c:rich>
                  <a:bodyPr/>
                  <a:lstStyle/>
                  <a:p>
                    <a:fld id="{77A3F94B-0713-4233-A693-CAC02497EC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2D7-4311-B46A-A926DA5DC632}"/>
                </c:ext>
              </c:extLst>
            </c:dLbl>
            <c:dLbl>
              <c:idx val="26"/>
              <c:tx>
                <c:rich>
                  <a:bodyPr/>
                  <a:lstStyle/>
                  <a:p>
                    <a:fld id="{C80887B9-6388-49DE-933A-F1FDE7D6EE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2D7-4311-B46A-A926DA5DC632}"/>
                </c:ext>
              </c:extLst>
            </c:dLbl>
            <c:dLbl>
              <c:idx val="27"/>
              <c:tx>
                <c:rich>
                  <a:bodyPr/>
                  <a:lstStyle/>
                  <a:p>
                    <a:fld id="{21998AD0-EA56-4E17-9350-67B2483BA4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2D7-4311-B46A-A926DA5DC632}"/>
                </c:ext>
              </c:extLst>
            </c:dLbl>
            <c:dLbl>
              <c:idx val="28"/>
              <c:tx>
                <c:rich>
                  <a:bodyPr/>
                  <a:lstStyle/>
                  <a:p>
                    <a:fld id="{3D839CB9-96EF-4DD0-8BBA-DDF731209C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2D7-4311-B46A-A926DA5DC632}"/>
                </c:ext>
              </c:extLst>
            </c:dLbl>
            <c:dLbl>
              <c:idx val="29"/>
              <c:tx>
                <c:rich>
                  <a:bodyPr/>
                  <a:lstStyle/>
                  <a:p>
                    <a:fld id="{D42D095F-84B4-4657-B0FE-7478C9FBEA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2D7-4311-B46A-A926DA5DC632}"/>
                </c:ext>
              </c:extLst>
            </c:dLbl>
            <c:dLbl>
              <c:idx val="30"/>
              <c:tx>
                <c:rich>
                  <a:bodyPr/>
                  <a:lstStyle/>
                  <a:p>
                    <a:fld id="{96677DF1-492B-4135-8656-90ACF7038F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2D7-4311-B46A-A926DA5DC632}"/>
                </c:ext>
              </c:extLst>
            </c:dLbl>
            <c:dLbl>
              <c:idx val="31"/>
              <c:tx>
                <c:rich>
                  <a:bodyPr/>
                  <a:lstStyle/>
                  <a:p>
                    <a:fld id="{6D37AE96-2FB6-44BB-957B-41F392B77C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2D7-4311-B46A-A926DA5DC632}"/>
                </c:ext>
              </c:extLst>
            </c:dLbl>
            <c:dLbl>
              <c:idx val="32"/>
              <c:tx>
                <c:rich>
                  <a:bodyPr/>
                  <a:lstStyle/>
                  <a:p>
                    <a:fld id="{A9A6043D-603A-43AD-9EAC-9F004F2EAE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2D7-4311-B46A-A926DA5DC632}"/>
                </c:ext>
              </c:extLst>
            </c:dLbl>
            <c:dLbl>
              <c:idx val="33"/>
              <c:tx>
                <c:rich>
                  <a:bodyPr/>
                  <a:lstStyle/>
                  <a:p>
                    <a:fld id="{2C704EE9-F6B3-4A9F-97D1-433BD293B0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2D7-4311-B46A-A926DA5DC632}"/>
                </c:ext>
              </c:extLst>
            </c:dLbl>
            <c:dLbl>
              <c:idx val="34"/>
              <c:tx>
                <c:rich>
                  <a:bodyPr/>
                  <a:lstStyle/>
                  <a:p>
                    <a:fld id="{5DF6CD3B-BCF4-4E1C-8CB5-E41D3CFC40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2D7-4311-B46A-A926DA5DC632}"/>
                </c:ext>
              </c:extLst>
            </c:dLbl>
            <c:dLbl>
              <c:idx val="35"/>
              <c:tx>
                <c:rich>
                  <a:bodyPr/>
                  <a:lstStyle/>
                  <a:p>
                    <a:fld id="{3444C4AD-F652-4842-9B58-B00537DD95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2D7-4311-B46A-A926DA5DC63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output!$F$167:$AO$167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output!$F$168:$AO$168</c15:f>
                <c15:dlblRangeCache>
                  <c:ptCount val="36"/>
                  <c:pt idx="0">
                    <c:v>  </c:v>
                  </c:pt>
                  <c:pt idx="1">
                    <c:v> 419 </c:v>
                  </c:pt>
                  <c:pt idx="2">
                    <c:v> 645 </c:v>
                  </c:pt>
                  <c:pt idx="3">
                    <c:v>  </c:v>
                  </c:pt>
                  <c:pt idx="4">
                    <c:v>  </c:v>
                  </c:pt>
                  <c:pt idx="5">
                    <c:v>  </c:v>
                  </c:pt>
                  <c:pt idx="6">
                    <c:v>  </c:v>
                  </c:pt>
                  <c:pt idx="7">
                    <c:v>  </c:v>
                  </c:pt>
                  <c:pt idx="8">
                    <c:v>  </c:v>
                  </c:pt>
                  <c:pt idx="9">
                    <c:v>  </c:v>
                  </c:pt>
                  <c:pt idx="10">
                    <c:v>  </c:v>
                  </c:pt>
                  <c:pt idx="11">
                    <c:v>  </c:v>
                  </c:pt>
                  <c:pt idx="12">
                    <c:v> 643 </c:v>
                  </c:pt>
                  <c:pt idx="13">
                    <c:v> 840 </c:v>
                  </c:pt>
                  <c:pt idx="14">
                    <c:v> 860 </c:v>
                  </c:pt>
                  <c:pt idx="15">
                    <c:v>  </c:v>
                  </c:pt>
                  <c:pt idx="16">
                    <c:v>  </c:v>
                  </c:pt>
                  <c:pt idx="17">
                    <c:v>  </c:v>
                  </c:pt>
                  <c:pt idx="18">
                    <c:v>  </c:v>
                  </c:pt>
                  <c:pt idx="19">
                    <c:v>  </c:v>
                  </c:pt>
                  <c:pt idx="20">
                    <c:v>  </c:v>
                  </c:pt>
                  <c:pt idx="21">
                    <c:v>  </c:v>
                  </c:pt>
                  <c:pt idx="22">
                    <c:v>  </c:v>
                  </c:pt>
                  <c:pt idx="23">
                    <c:v>  </c:v>
                  </c:pt>
                  <c:pt idx="24">
                    <c:v> 292 </c:v>
                  </c:pt>
                  <c:pt idx="25">
                    <c:v> 755 </c:v>
                  </c:pt>
                  <c:pt idx="26">
                    <c:v> 841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72D7-4311-B46A-A926DA5DC63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4D6BA21-BCD2-429C-9447-288C19ADF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3C5-4898-A81E-E4EB85A2AB59}"/>
                </c:ext>
              </c:extLst>
            </c:dLbl>
            <c:dLbl>
              <c:idx val="1"/>
              <c:tx>
                <c:rich>
                  <a:bodyPr/>
                  <a:lstStyle/>
                  <a:p>
                    <a:fld id="{E324491C-6780-4BA8-9937-17C464846A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3C5-4898-A81E-E4EB85A2AB59}"/>
                </c:ext>
              </c:extLst>
            </c:dLbl>
            <c:dLbl>
              <c:idx val="2"/>
              <c:tx>
                <c:rich>
                  <a:bodyPr/>
                  <a:lstStyle/>
                  <a:p>
                    <a:fld id="{49C746FA-5251-465F-A092-A00B5CACFA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3C5-4898-A81E-E4EB85A2AB59}"/>
                </c:ext>
              </c:extLst>
            </c:dLbl>
            <c:dLbl>
              <c:idx val="3"/>
              <c:tx>
                <c:rich>
                  <a:bodyPr/>
                  <a:lstStyle/>
                  <a:p>
                    <a:fld id="{F6D541B8-B05F-45AF-8F89-362B7D631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C5-4898-A81E-E4EB85A2AB59}"/>
                </c:ext>
              </c:extLst>
            </c:dLbl>
            <c:dLbl>
              <c:idx val="4"/>
              <c:tx>
                <c:rich>
                  <a:bodyPr/>
                  <a:lstStyle/>
                  <a:p>
                    <a:fld id="{02D3FB2E-BA49-4C52-A048-794F8AB749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C5-4898-A81E-E4EB85A2AB59}"/>
                </c:ext>
              </c:extLst>
            </c:dLbl>
            <c:dLbl>
              <c:idx val="5"/>
              <c:tx>
                <c:rich>
                  <a:bodyPr/>
                  <a:lstStyle/>
                  <a:p>
                    <a:fld id="{169BA74F-710F-49A6-8A73-09EC99746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C5-4898-A81E-E4EB85A2AB59}"/>
                </c:ext>
              </c:extLst>
            </c:dLbl>
            <c:dLbl>
              <c:idx val="6"/>
              <c:tx>
                <c:rich>
                  <a:bodyPr/>
                  <a:lstStyle/>
                  <a:p>
                    <a:fld id="{CEBEA889-17D7-4831-A199-45BE8CCA8A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C5-4898-A81E-E4EB85A2AB59}"/>
                </c:ext>
              </c:extLst>
            </c:dLbl>
            <c:dLbl>
              <c:idx val="7"/>
              <c:tx>
                <c:rich>
                  <a:bodyPr/>
                  <a:lstStyle/>
                  <a:p>
                    <a:fld id="{79F4A033-4607-4C7A-8821-9855CCCB48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C5-4898-A81E-E4EB85A2AB59}"/>
                </c:ext>
              </c:extLst>
            </c:dLbl>
            <c:dLbl>
              <c:idx val="8"/>
              <c:tx>
                <c:rich>
                  <a:bodyPr/>
                  <a:lstStyle/>
                  <a:p>
                    <a:fld id="{18B2F9F2-547F-4AD7-A93E-BB8055CB10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C5-4898-A81E-E4EB85A2AB59}"/>
                </c:ext>
              </c:extLst>
            </c:dLbl>
            <c:dLbl>
              <c:idx val="9"/>
              <c:tx>
                <c:rich>
                  <a:bodyPr/>
                  <a:lstStyle/>
                  <a:p>
                    <a:fld id="{91C60BD9-9483-488F-84A7-3783AE9BB2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C5-4898-A81E-E4EB85A2AB59}"/>
                </c:ext>
              </c:extLst>
            </c:dLbl>
            <c:dLbl>
              <c:idx val="10"/>
              <c:tx>
                <c:rich>
                  <a:bodyPr/>
                  <a:lstStyle/>
                  <a:p>
                    <a:fld id="{75B52A77-C823-4C93-8868-BEFEF6407C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C5-4898-A81E-E4EB85A2AB59}"/>
                </c:ext>
              </c:extLst>
            </c:dLbl>
            <c:dLbl>
              <c:idx val="11"/>
              <c:tx>
                <c:rich>
                  <a:bodyPr/>
                  <a:lstStyle/>
                  <a:p>
                    <a:fld id="{554F7B76-7C93-4DD6-B4E2-7FCCD6F5E7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C5-4898-A81E-E4EB85A2AB59}"/>
                </c:ext>
              </c:extLst>
            </c:dLbl>
            <c:dLbl>
              <c:idx val="12"/>
              <c:tx>
                <c:rich>
                  <a:bodyPr/>
                  <a:lstStyle/>
                  <a:p>
                    <a:fld id="{AE1FB7B8-0F4B-4B31-8949-24427AC055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C5-4898-A81E-E4EB85A2AB59}"/>
                </c:ext>
              </c:extLst>
            </c:dLbl>
            <c:dLbl>
              <c:idx val="13"/>
              <c:tx>
                <c:rich>
                  <a:bodyPr/>
                  <a:lstStyle/>
                  <a:p>
                    <a:fld id="{17D2A2F2-B380-43B2-8359-94C7F0F4DA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C5-4898-A81E-E4EB85A2AB59}"/>
                </c:ext>
              </c:extLst>
            </c:dLbl>
            <c:dLbl>
              <c:idx val="14"/>
              <c:tx>
                <c:rich>
                  <a:bodyPr/>
                  <a:lstStyle/>
                  <a:p>
                    <a:fld id="{F11EB601-BFF2-4879-9B18-E692E77259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C5-4898-A81E-E4EB85A2AB59}"/>
                </c:ext>
              </c:extLst>
            </c:dLbl>
            <c:dLbl>
              <c:idx val="15"/>
              <c:tx>
                <c:rich>
                  <a:bodyPr/>
                  <a:lstStyle/>
                  <a:p>
                    <a:fld id="{BB2ADA5A-9AB9-4322-B1AC-EC1406D190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3C5-4898-A81E-E4EB85A2AB59}"/>
                </c:ext>
              </c:extLst>
            </c:dLbl>
            <c:dLbl>
              <c:idx val="16"/>
              <c:tx>
                <c:rich>
                  <a:bodyPr/>
                  <a:lstStyle/>
                  <a:p>
                    <a:fld id="{2D87E727-C2D6-441C-89A9-471F4EF391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3C5-4898-A81E-E4EB85A2AB59}"/>
                </c:ext>
              </c:extLst>
            </c:dLbl>
            <c:dLbl>
              <c:idx val="17"/>
              <c:tx>
                <c:rich>
                  <a:bodyPr/>
                  <a:lstStyle/>
                  <a:p>
                    <a:fld id="{BF5B84B0-44F1-442F-A05B-F3F9CA82F4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3C5-4898-A81E-E4EB85A2AB59}"/>
                </c:ext>
              </c:extLst>
            </c:dLbl>
            <c:dLbl>
              <c:idx val="18"/>
              <c:tx>
                <c:rich>
                  <a:bodyPr/>
                  <a:lstStyle/>
                  <a:p>
                    <a:fld id="{DC5DF74E-214F-4CC2-99BA-12390A7B86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3C5-4898-A81E-E4EB85A2AB59}"/>
                </c:ext>
              </c:extLst>
            </c:dLbl>
            <c:dLbl>
              <c:idx val="19"/>
              <c:tx>
                <c:rich>
                  <a:bodyPr/>
                  <a:lstStyle/>
                  <a:p>
                    <a:fld id="{18747641-713C-4646-9DD6-588EF7BC21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3C5-4898-A81E-E4EB85A2AB59}"/>
                </c:ext>
              </c:extLst>
            </c:dLbl>
            <c:dLbl>
              <c:idx val="20"/>
              <c:tx>
                <c:rich>
                  <a:bodyPr/>
                  <a:lstStyle/>
                  <a:p>
                    <a:fld id="{68AC47B2-DE19-4097-BF97-A746F30934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3C5-4898-A81E-E4EB85A2AB59}"/>
                </c:ext>
              </c:extLst>
            </c:dLbl>
            <c:dLbl>
              <c:idx val="21"/>
              <c:tx>
                <c:rich>
                  <a:bodyPr/>
                  <a:lstStyle/>
                  <a:p>
                    <a:fld id="{125F2E5F-E0B4-4432-89CB-BE28EC55C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3C5-4898-A81E-E4EB85A2AB59}"/>
                </c:ext>
              </c:extLst>
            </c:dLbl>
            <c:dLbl>
              <c:idx val="22"/>
              <c:tx>
                <c:rich>
                  <a:bodyPr/>
                  <a:lstStyle/>
                  <a:p>
                    <a:fld id="{12FE2B99-81B8-4BC3-BF5A-0E446A711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3C5-4898-A81E-E4EB85A2AB59}"/>
                </c:ext>
              </c:extLst>
            </c:dLbl>
            <c:dLbl>
              <c:idx val="23"/>
              <c:tx>
                <c:rich>
                  <a:bodyPr/>
                  <a:lstStyle/>
                  <a:p>
                    <a:fld id="{CDDC9842-B45F-4BA0-AD8A-F572508B4B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3C5-4898-A81E-E4EB85A2AB59}"/>
                </c:ext>
              </c:extLst>
            </c:dLbl>
            <c:dLbl>
              <c:idx val="24"/>
              <c:tx>
                <c:rich>
                  <a:bodyPr/>
                  <a:lstStyle/>
                  <a:p>
                    <a:fld id="{35753255-2D59-4D63-9603-98F9D660E1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3C5-4898-A81E-E4EB85A2AB59}"/>
                </c:ext>
              </c:extLst>
            </c:dLbl>
            <c:dLbl>
              <c:idx val="25"/>
              <c:tx>
                <c:rich>
                  <a:bodyPr/>
                  <a:lstStyle/>
                  <a:p>
                    <a:fld id="{39F3561E-B76E-406F-8B47-61145B92ED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3C5-4898-A81E-E4EB85A2AB59}"/>
                </c:ext>
              </c:extLst>
            </c:dLbl>
            <c:dLbl>
              <c:idx val="26"/>
              <c:tx>
                <c:rich>
                  <a:bodyPr/>
                  <a:lstStyle/>
                  <a:p>
                    <a:fld id="{C7D50143-8DE9-4AED-987A-012296FD3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3C5-4898-A81E-E4EB85A2AB59}"/>
                </c:ext>
              </c:extLst>
            </c:dLbl>
            <c:dLbl>
              <c:idx val="27"/>
              <c:tx>
                <c:rich>
                  <a:bodyPr/>
                  <a:lstStyle/>
                  <a:p>
                    <a:fld id="{DE457CF8-8787-4915-AE01-3CB56111E7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3C5-4898-A81E-E4EB85A2AB59}"/>
                </c:ext>
              </c:extLst>
            </c:dLbl>
            <c:dLbl>
              <c:idx val="28"/>
              <c:tx>
                <c:rich>
                  <a:bodyPr/>
                  <a:lstStyle/>
                  <a:p>
                    <a:fld id="{D8DE1159-F2A7-4BD4-B9D0-BDA33731C0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3C5-4898-A81E-E4EB85A2AB59}"/>
                </c:ext>
              </c:extLst>
            </c:dLbl>
            <c:dLbl>
              <c:idx val="29"/>
              <c:tx>
                <c:rich>
                  <a:bodyPr/>
                  <a:lstStyle/>
                  <a:p>
                    <a:fld id="{4AA0906C-7A8C-4241-BFAF-34672E257D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3C5-4898-A81E-E4EB85A2AB59}"/>
                </c:ext>
              </c:extLst>
            </c:dLbl>
            <c:dLbl>
              <c:idx val="30"/>
              <c:tx>
                <c:rich>
                  <a:bodyPr/>
                  <a:lstStyle/>
                  <a:p>
                    <a:fld id="{5194EC12-3581-40CF-AC45-1B24B1C592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3C5-4898-A81E-E4EB85A2AB59}"/>
                </c:ext>
              </c:extLst>
            </c:dLbl>
            <c:dLbl>
              <c:idx val="31"/>
              <c:tx>
                <c:rich>
                  <a:bodyPr/>
                  <a:lstStyle/>
                  <a:p>
                    <a:fld id="{200EA69C-3847-45F4-BB6D-48E973046B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3C5-4898-A81E-E4EB85A2AB59}"/>
                </c:ext>
              </c:extLst>
            </c:dLbl>
            <c:dLbl>
              <c:idx val="32"/>
              <c:tx>
                <c:rich>
                  <a:bodyPr/>
                  <a:lstStyle/>
                  <a:p>
                    <a:fld id="{6A4F7888-7646-4CCE-84BA-3F344E5DE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3C5-4898-A81E-E4EB85A2AB59}"/>
                </c:ext>
              </c:extLst>
            </c:dLbl>
            <c:dLbl>
              <c:idx val="33"/>
              <c:tx>
                <c:rich>
                  <a:bodyPr/>
                  <a:lstStyle/>
                  <a:p>
                    <a:fld id="{6E3CFE88-BC45-468E-B18D-BA2574861E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3C5-4898-A81E-E4EB85A2AB59}"/>
                </c:ext>
              </c:extLst>
            </c:dLbl>
            <c:dLbl>
              <c:idx val="34"/>
              <c:tx>
                <c:rich>
                  <a:bodyPr/>
                  <a:lstStyle/>
                  <a:p>
                    <a:fld id="{83076716-26FD-4C73-987F-43522CB6C6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3C5-4898-A81E-E4EB85A2AB59}"/>
                </c:ext>
              </c:extLst>
            </c:dLbl>
            <c:dLbl>
              <c:idx val="35"/>
              <c:tx>
                <c:rich>
                  <a:bodyPr/>
                  <a:lstStyle/>
                  <a:p>
                    <a:fld id="{06047720-A3B4-4DBD-8048-B784A8D651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3C5-4898-A81E-E4EB85A2AB5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output!$F$170:$AO$170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output!$F$169:$AO$169</c15:f>
                <c15:dlblRangeCache>
                  <c:ptCount val="36"/>
                  <c:pt idx="0">
                    <c:v>20 </c:v>
                  </c:pt>
                  <c:pt idx="1">
                    <c:v>14 </c:v>
                  </c:pt>
                  <c:pt idx="2">
                    <c:v>26 </c:v>
                  </c:pt>
                  <c:pt idx="3">
                    <c:v>36 </c:v>
                  </c:pt>
                  <c:pt idx="4">
                    <c:v>36 </c:v>
                  </c:pt>
                  <c:pt idx="5">
                    <c:v>37 </c:v>
                  </c:pt>
                  <c:pt idx="6">
                    <c:v>37 </c:v>
                  </c:pt>
                  <c:pt idx="7">
                    <c:v>38 </c:v>
                  </c:pt>
                  <c:pt idx="8">
                    <c:v>38 </c:v>
                  </c:pt>
                  <c:pt idx="9">
                    <c:v>(12)</c:v>
                  </c:pt>
                  <c:pt idx="10">
                    <c:v>(12)</c:v>
                  </c:pt>
                  <c:pt idx="11">
                    <c:v>(13)</c:v>
                  </c:pt>
                  <c:pt idx="12">
                    <c:v>(23)</c:v>
                  </c:pt>
                  <c:pt idx="13">
                    <c:v>(31)</c:v>
                  </c:pt>
                  <c:pt idx="14">
                    <c:v>(26)</c:v>
                  </c:pt>
                  <c:pt idx="15">
                    <c:v>(14)</c:v>
                  </c:pt>
                  <c:pt idx="16">
                    <c:v>(14)</c:v>
                  </c:pt>
                  <c:pt idx="17">
                    <c:v>(13)</c:v>
                  </c:pt>
                  <c:pt idx="18">
                    <c:v>(13)</c:v>
                  </c:pt>
                  <c:pt idx="19">
                    <c:v>(12)</c:v>
                  </c:pt>
                  <c:pt idx="20">
                    <c:v>(12)</c:v>
                  </c:pt>
                  <c:pt idx="21">
                    <c:v>(22)</c:v>
                  </c:pt>
                  <c:pt idx="22">
                    <c:v>(23)</c:v>
                  </c:pt>
                  <c:pt idx="23">
                    <c:v>(23)</c:v>
                  </c:pt>
                  <c:pt idx="24">
                    <c:v>(34)</c:v>
                  </c:pt>
                  <c:pt idx="25">
                    <c:v>(36)</c:v>
                  </c:pt>
                  <c:pt idx="26">
                    <c:v>(29)</c:v>
                  </c:pt>
                  <c:pt idx="27">
                    <c:v>(25)</c:v>
                  </c:pt>
                  <c:pt idx="28">
                    <c:v>(25)</c:v>
                  </c:pt>
                  <c:pt idx="29">
                    <c:v>(24)</c:v>
                  </c:pt>
                  <c:pt idx="30">
                    <c:v>(24)</c:v>
                  </c:pt>
                  <c:pt idx="31">
                    <c:v>(23)</c:v>
                  </c:pt>
                  <c:pt idx="32">
                    <c:v>(22)</c:v>
                  </c:pt>
                  <c:pt idx="33">
                    <c:v>21 </c:v>
                  </c:pt>
                  <c:pt idx="34">
                    <c:v>13 </c:v>
                  </c:pt>
                  <c:pt idx="35">
                    <c:v>13 </c:v>
                  </c:pt>
                </c15:dlblRangeCache>
              </c15:datalabelsRange>
            </c:ext>
            <c:ext xmlns:c16="http://schemas.microsoft.com/office/drawing/2014/chart" uri="{C3380CC4-5D6E-409C-BE32-E72D297353CC}">
              <c16:uniqueId val="{00000024-D3C5-4898-A81E-E4EB85A2AB5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output!$F$173:$AO$173</c:f>
              <c:numCache>
                <c:formatCode>_(* #,##0_);_(* \(#,##0\);_(* "-"_);_(@_)</c:formatCode>
                <c:ptCount val="36"/>
                <c:pt idx="0">
                  <c:v>320.8236546035879</c:v>
                </c:pt>
                <c:pt idx="1">
                  <c:v>254.70073077368795</c:v>
                </c:pt>
                <c:pt idx="2">
                  <c:v>483.09916531025937</c:v>
                </c:pt>
                <c:pt idx="3">
                  <c:v>360.38213677615306</c:v>
                </c:pt>
                <c:pt idx="4">
                  <c:v>327.56194417538461</c:v>
                </c:pt>
                <c:pt idx="5">
                  <c:v>463.59971603241951</c:v>
                </c:pt>
                <c:pt idx="6">
                  <c:v>482.02190117486202</c:v>
                </c:pt>
                <c:pt idx="7">
                  <c:v>450.90933647045028</c:v>
                </c:pt>
                <c:pt idx="8">
                  <c:v>368.07912120945275</c:v>
                </c:pt>
                <c:pt idx="9">
                  <c:v>419.48067020229661</c:v>
                </c:pt>
                <c:pt idx="10">
                  <c:v>463.79612301845305</c:v>
                </c:pt>
                <c:pt idx="11">
                  <c:v>542.2500197326865</c:v>
                </c:pt>
                <c:pt idx="12">
                  <c:v>518.85363381909144</c:v>
                </c:pt>
                <c:pt idx="13">
                  <c:v>414.11344318321551</c:v>
                </c:pt>
                <c:pt idx="14">
                  <c:v>290.64595962529086</c:v>
                </c:pt>
                <c:pt idx="15">
                  <c:v>508.99897603619144</c:v>
                </c:pt>
                <c:pt idx="16">
                  <c:v>456.62560440213929</c:v>
                </c:pt>
                <c:pt idx="17">
                  <c:v>535.94499521900218</c:v>
                </c:pt>
                <c:pt idx="18">
                  <c:v>516.34986674745608</c:v>
                </c:pt>
                <c:pt idx="19">
                  <c:v>435.04921617003993</c:v>
                </c:pt>
                <c:pt idx="20">
                  <c:v>373.47420338963343</c:v>
                </c:pt>
                <c:pt idx="21">
                  <c:v>291.02841968030566</c:v>
                </c:pt>
                <c:pt idx="22">
                  <c:v>331.67907611108535</c:v>
                </c:pt>
                <c:pt idx="23">
                  <c:v>414.72566024320315</c:v>
                </c:pt>
                <c:pt idx="24">
                  <c:v>99.715757364188676</c:v>
                </c:pt>
                <c:pt idx="25">
                  <c:v>300.00997636633656</c:v>
                </c:pt>
                <c:pt idx="26">
                  <c:v>383.88246654471374</c:v>
                </c:pt>
                <c:pt idx="27">
                  <c:v>410.64492002202837</c:v>
                </c:pt>
                <c:pt idx="28">
                  <c:v>342.25619354719095</c:v>
                </c:pt>
                <c:pt idx="29">
                  <c:v>397.6119856927487</c:v>
                </c:pt>
                <c:pt idx="30">
                  <c:v>368.81571623875323</c:v>
                </c:pt>
                <c:pt idx="31">
                  <c:v>302.81234333080079</c:v>
                </c:pt>
                <c:pt idx="32">
                  <c:v>229.03436349166506</c:v>
                </c:pt>
                <c:pt idx="33">
                  <c:v>74.900474870283688</c:v>
                </c:pt>
                <c:pt idx="34">
                  <c:v>71.492577311161199</c:v>
                </c:pt>
                <c:pt idx="35">
                  <c:v>154.01437018440936</c:v>
                </c:pt>
              </c:numCache>
            </c:numRef>
          </c:val>
          <c:extLst>
            <c:ext xmlns:c16="http://schemas.microsoft.com/office/drawing/2014/chart" uri="{C3380CC4-5D6E-409C-BE32-E72D297353CC}">
              <c16:uniqueId val="{00000000-445C-4C79-8C52-BFC5B78FB22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output!$F$172:$AO$172</c:f>
              <c:numCache>
                <c:formatCode>_(* #,##0_);_(* \(#,##0\);_(* "-"_);_(@_)</c:formatCode>
                <c:ptCount val="36"/>
                <c:pt idx="0">
                  <c:v>0</c:v>
                </c:pt>
                <c:pt idx="1">
                  <c:v>27.895625752806954</c:v>
                </c:pt>
                <c:pt idx="2">
                  <c:v>69.008569514826561</c:v>
                </c:pt>
                <c:pt idx="3">
                  <c:v>0</c:v>
                </c:pt>
                <c:pt idx="4">
                  <c:v>0</c:v>
                </c:pt>
                <c:pt idx="5">
                  <c:v>0</c:v>
                </c:pt>
                <c:pt idx="6">
                  <c:v>0</c:v>
                </c:pt>
                <c:pt idx="7">
                  <c:v>0</c:v>
                </c:pt>
                <c:pt idx="8">
                  <c:v>0</c:v>
                </c:pt>
                <c:pt idx="9">
                  <c:v>0</c:v>
                </c:pt>
                <c:pt idx="10">
                  <c:v>0</c:v>
                </c:pt>
                <c:pt idx="11">
                  <c:v>0</c:v>
                </c:pt>
                <c:pt idx="12">
                  <c:v>0</c:v>
                </c:pt>
                <c:pt idx="13">
                  <c:v>391.76491677656225</c:v>
                </c:pt>
                <c:pt idx="14">
                  <c:v>358.5143324345143</c:v>
                </c:pt>
                <c:pt idx="15">
                  <c:v>0</c:v>
                </c:pt>
                <c:pt idx="16">
                  <c:v>0</c:v>
                </c:pt>
                <c:pt idx="17">
                  <c:v>0</c:v>
                </c:pt>
                <c:pt idx="18">
                  <c:v>0</c:v>
                </c:pt>
                <c:pt idx="19">
                  <c:v>0</c:v>
                </c:pt>
                <c:pt idx="20">
                  <c:v>0</c:v>
                </c:pt>
                <c:pt idx="21">
                  <c:v>0</c:v>
                </c:pt>
                <c:pt idx="22">
                  <c:v>0</c:v>
                </c:pt>
                <c:pt idx="23">
                  <c:v>0</c:v>
                </c:pt>
                <c:pt idx="24">
                  <c:v>0</c:v>
                </c:pt>
                <c:pt idx="25">
                  <c:v>368.35404621566431</c:v>
                </c:pt>
                <c:pt idx="26">
                  <c:v>357.29507023322054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45C-4C79-8C52-BFC5B78FB22B}"/>
            </c:ext>
          </c:extLst>
        </c:ser>
        <c:ser>
          <c:idx val="1"/>
          <c:order val="2"/>
          <c:tx>
            <c:v>Label_placeholder</c:v>
          </c:tx>
          <c:spPr>
            <a:solidFill>
              <a:schemeClr val="accent2"/>
            </a:solidFill>
            <a:ln>
              <a:noFill/>
            </a:ln>
            <a:effectLst/>
          </c:spPr>
          <c:invertIfNegative val="0"/>
          <c:dLbls>
            <c:dLbl>
              <c:idx val="0"/>
              <c:tx>
                <c:rich>
                  <a:bodyPr/>
                  <a:lstStyle/>
                  <a:p>
                    <a:fld id="{099CACAB-5F45-4248-B3E1-EA05D12C9B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45C-4C79-8C52-BFC5B78FB22B}"/>
                </c:ext>
              </c:extLst>
            </c:dLbl>
            <c:dLbl>
              <c:idx val="1"/>
              <c:tx>
                <c:rich>
                  <a:bodyPr/>
                  <a:lstStyle/>
                  <a:p>
                    <a:fld id="{FB0C21BC-43E3-4FDF-B9D9-54E6284671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45C-4C79-8C52-BFC5B78FB22B}"/>
                </c:ext>
              </c:extLst>
            </c:dLbl>
            <c:dLbl>
              <c:idx val="2"/>
              <c:tx>
                <c:rich>
                  <a:bodyPr/>
                  <a:lstStyle/>
                  <a:p>
                    <a:fld id="{EFC58419-5656-4389-BABE-7691FEB8B6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5C-4C79-8C52-BFC5B78FB22B}"/>
                </c:ext>
              </c:extLst>
            </c:dLbl>
            <c:dLbl>
              <c:idx val="3"/>
              <c:tx>
                <c:rich>
                  <a:bodyPr/>
                  <a:lstStyle/>
                  <a:p>
                    <a:fld id="{EBA3F8AC-64E2-4ED4-BC27-B4D4949B33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5C-4C79-8C52-BFC5B78FB22B}"/>
                </c:ext>
              </c:extLst>
            </c:dLbl>
            <c:dLbl>
              <c:idx val="4"/>
              <c:tx>
                <c:rich>
                  <a:bodyPr/>
                  <a:lstStyle/>
                  <a:p>
                    <a:fld id="{6DE1C61A-CF75-45D1-BBAB-B1302DBEF1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5C-4C79-8C52-BFC5B78FB22B}"/>
                </c:ext>
              </c:extLst>
            </c:dLbl>
            <c:dLbl>
              <c:idx val="5"/>
              <c:tx>
                <c:rich>
                  <a:bodyPr/>
                  <a:lstStyle/>
                  <a:p>
                    <a:fld id="{23ED93B3-3CC6-492D-9F22-61B60648C9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45C-4C79-8C52-BFC5B78FB22B}"/>
                </c:ext>
              </c:extLst>
            </c:dLbl>
            <c:dLbl>
              <c:idx val="6"/>
              <c:tx>
                <c:rich>
                  <a:bodyPr/>
                  <a:lstStyle/>
                  <a:p>
                    <a:fld id="{70F6F6EC-B421-44E3-94A6-F20477FA2F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45C-4C79-8C52-BFC5B78FB22B}"/>
                </c:ext>
              </c:extLst>
            </c:dLbl>
            <c:dLbl>
              <c:idx val="7"/>
              <c:tx>
                <c:rich>
                  <a:bodyPr/>
                  <a:lstStyle/>
                  <a:p>
                    <a:fld id="{74E10F59-5DED-4431-ADA8-89B81E4F59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5C-4C79-8C52-BFC5B78FB22B}"/>
                </c:ext>
              </c:extLst>
            </c:dLbl>
            <c:dLbl>
              <c:idx val="8"/>
              <c:tx>
                <c:rich>
                  <a:bodyPr/>
                  <a:lstStyle/>
                  <a:p>
                    <a:fld id="{9AF6A0CC-C52F-45ED-A9A5-B23EF3357F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45C-4C79-8C52-BFC5B78FB22B}"/>
                </c:ext>
              </c:extLst>
            </c:dLbl>
            <c:dLbl>
              <c:idx val="9"/>
              <c:tx>
                <c:rich>
                  <a:bodyPr/>
                  <a:lstStyle/>
                  <a:p>
                    <a:fld id="{DEEBF204-8216-4F97-A677-D11D2FABCF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45C-4C79-8C52-BFC5B78FB22B}"/>
                </c:ext>
              </c:extLst>
            </c:dLbl>
            <c:dLbl>
              <c:idx val="10"/>
              <c:tx>
                <c:rich>
                  <a:bodyPr/>
                  <a:lstStyle/>
                  <a:p>
                    <a:fld id="{D516B92C-5F18-4362-AF05-09B550A2B3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45C-4C79-8C52-BFC5B78FB22B}"/>
                </c:ext>
              </c:extLst>
            </c:dLbl>
            <c:dLbl>
              <c:idx val="11"/>
              <c:tx>
                <c:rich>
                  <a:bodyPr/>
                  <a:lstStyle/>
                  <a:p>
                    <a:fld id="{A1F64F93-159E-4A07-B426-00BDCCB7B7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45C-4C79-8C52-BFC5B78FB22B}"/>
                </c:ext>
              </c:extLst>
            </c:dLbl>
            <c:dLbl>
              <c:idx val="12"/>
              <c:tx>
                <c:rich>
                  <a:bodyPr/>
                  <a:lstStyle/>
                  <a:p>
                    <a:fld id="{B55C8786-9760-4969-93F9-1B3D6EC4A1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45C-4C79-8C52-BFC5B78FB22B}"/>
                </c:ext>
              </c:extLst>
            </c:dLbl>
            <c:dLbl>
              <c:idx val="13"/>
              <c:tx>
                <c:rich>
                  <a:bodyPr/>
                  <a:lstStyle/>
                  <a:p>
                    <a:fld id="{C6937E6E-0625-40F3-81C7-ADF2DF9013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45C-4C79-8C52-BFC5B78FB22B}"/>
                </c:ext>
              </c:extLst>
            </c:dLbl>
            <c:dLbl>
              <c:idx val="14"/>
              <c:tx>
                <c:rich>
                  <a:bodyPr/>
                  <a:lstStyle/>
                  <a:p>
                    <a:fld id="{D0A8A5B0-7BE1-40E1-9D0A-2AB18196F5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45C-4C79-8C52-BFC5B78FB22B}"/>
                </c:ext>
              </c:extLst>
            </c:dLbl>
            <c:dLbl>
              <c:idx val="15"/>
              <c:tx>
                <c:rich>
                  <a:bodyPr/>
                  <a:lstStyle/>
                  <a:p>
                    <a:fld id="{866AE51F-9DA8-43EF-AB7D-FDF02E3D3F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45C-4C79-8C52-BFC5B78FB22B}"/>
                </c:ext>
              </c:extLst>
            </c:dLbl>
            <c:dLbl>
              <c:idx val="16"/>
              <c:tx>
                <c:rich>
                  <a:bodyPr/>
                  <a:lstStyle/>
                  <a:p>
                    <a:fld id="{EFC31A3D-2946-402C-9337-840BC2A0E9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45C-4C79-8C52-BFC5B78FB22B}"/>
                </c:ext>
              </c:extLst>
            </c:dLbl>
            <c:dLbl>
              <c:idx val="17"/>
              <c:tx>
                <c:rich>
                  <a:bodyPr/>
                  <a:lstStyle/>
                  <a:p>
                    <a:fld id="{6BF84481-A964-4269-8A00-6C14B7A6F8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45C-4C79-8C52-BFC5B78FB22B}"/>
                </c:ext>
              </c:extLst>
            </c:dLbl>
            <c:dLbl>
              <c:idx val="18"/>
              <c:tx>
                <c:rich>
                  <a:bodyPr/>
                  <a:lstStyle/>
                  <a:p>
                    <a:fld id="{18CDE147-E566-4FF1-9C69-A2D9605EA2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45C-4C79-8C52-BFC5B78FB22B}"/>
                </c:ext>
              </c:extLst>
            </c:dLbl>
            <c:dLbl>
              <c:idx val="19"/>
              <c:tx>
                <c:rich>
                  <a:bodyPr/>
                  <a:lstStyle/>
                  <a:p>
                    <a:fld id="{469D28C4-CC71-4369-86C8-4B138EC90E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45C-4C79-8C52-BFC5B78FB22B}"/>
                </c:ext>
              </c:extLst>
            </c:dLbl>
            <c:dLbl>
              <c:idx val="20"/>
              <c:tx>
                <c:rich>
                  <a:bodyPr/>
                  <a:lstStyle/>
                  <a:p>
                    <a:fld id="{C7F6795A-937F-4CD0-9747-DCF0F904AA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45C-4C79-8C52-BFC5B78FB22B}"/>
                </c:ext>
              </c:extLst>
            </c:dLbl>
            <c:dLbl>
              <c:idx val="21"/>
              <c:tx>
                <c:rich>
                  <a:bodyPr/>
                  <a:lstStyle/>
                  <a:p>
                    <a:fld id="{5D58E0D4-3F00-4C93-8B69-F8A3A306D3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45C-4C79-8C52-BFC5B78FB22B}"/>
                </c:ext>
              </c:extLst>
            </c:dLbl>
            <c:dLbl>
              <c:idx val="22"/>
              <c:tx>
                <c:rich>
                  <a:bodyPr/>
                  <a:lstStyle/>
                  <a:p>
                    <a:fld id="{7ABF74F1-308E-4FFE-8577-8318A0A319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45C-4C79-8C52-BFC5B78FB22B}"/>
                </c:ext>
              </c:extLst>
            </c:dLbl>
            <c:dLbl>
              <c:idx val="23"/>
              <c:tx>
                <c:rich>
                  <a:bodyPr/>
                  <a:lstStyle/>
                  <a:p>
                    <a:fld id="{146EB01F-9716-4BCA-8971-7817DFB4C3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45C-4C79-8C52-BFC5B78FB22B}"/>
                </c:ext>
              </c:extLst>
            </c:dLbl>
            <c:dLbl>
              <c:idx val="24"/>
              <c:tx>
                <c:rich>
                  <a:bodyPr/>
                  <a:lstStyle/>
                  <a:p>
                    <a:fld id="{C9343974-8815-46A7-8B12-0985D8DDC4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45C-4C79-8C52-BFC5B78FB22B}"/>
                </c:ext>
              </c:extLst>
            </c:dLbl>
            <c:dLbl>
              <c:idx val="25"/>
              <c:tx>
                <c:rich>
                  <a:bodyPr/>
                  <a:lstStyle/>
                  <a:p>
                    <a:fld id="{F3A0836D-B627-4BE3-9CFE-39C8B6BCE7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45C-4C79-8C52-BFC5B78FB22B}"/>
                </c:ext>
              </c:extLst>
            </c:dLbl>
            <c:dLbl>
              <c:idx val="26"/>
              <c:tx>
                <c:rich>
                  <a:bodyPr/>
                  <a:lstStyle/>
                  <a:p>
                    <a:fld id="{A148F4C8-7BC5-4B5C-B2F1-A87156F1C2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45C-4C79-8C52-BFC5B78FB22B}"/>
                </c:ext>
              </c:extLst>
            </c:dLbl>
            <c:dLbl>
              <c:idx val="27"/>
              <c:tx>
                <c:rich>
                  <a:bodyPr/>
                  <a:lstStyle/>
                  <a:p>
                    <a:fld id="{85453D0A-6107-411C-A2C1-CA2CF0C683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45C-4C79-8C52-BFC5B78FB22B}"/>
                </c:ext>
              </c:extLst>
            </c:dLbl>
            <c:dLbl>
              <c:idx val="28"/>
              <c:tx>
                <c:rich>
                  <a:bodyPr/>
                  <a:lstStyle/>
                  <a:p>
                    <a:fld id="{4BBFB586-5451-4693-BFA7-D47C0CE581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45C-4C79-8C52-BFC5B78FB22B}"/>
                </c:ext>
              </c:extLst>
            </c:dLbl>
            <c:dLbl>
              <c:idx val="29"/>
              <c:tx>
                <c:rich>
                  <a:bodyPr/>
                  <a:lstStyle/>
                  <a:p>
                    <a:fld id="{EC380A69-490A-4043-A3DB-4AFDB1F081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45C-4C79-8C52-BFC5B78FB22B}"/>
                </c:ext>
              </c:extLst>
            </c:dLbl>
            <c:dLbl>
              <c:idx val="30"/>
              <c:tx>
                <c:rich>
                  <a:bodyPr/>
                  <a:lstStyle/>
                  <a:p>
                    <a:fld id="{C4437C56-891E-4149-ACB5-FFECB4DE3D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45C-4C79-8C52-BFC5B78FB22B}"/>
                </c:ext>
              </c:extLst>
            </c:dLbl>
            <c:dLbl>
              <c:idx val="31"/>
              <c:tx>
                <c:rich>
                  <a:bodyPr/>
                  <a:lstStyle/>
                  <a:p>
                    <a:fld id="{B4D1ACA2-D200-47BF-9F30-CF988CCDF9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45C-4C79-8C52-BFC5B78FB22B}"/>
                </c:ext>
              </c:extLst>
            </c:dLbl>
            <c:dLbl>
              <c:idx val="32"/>
              <c:tx>
                <c:rich>
                  <a:bodyPr/>
                  <a:lstStyle/>
                  <a:p>
                    <a:fld id="{4B4F7B44-EDB3-46C3-8F58-B216974A7E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45C-4C79-8C52-BFC5B78FB22B}"/>
                </c:ext>
              </c:extLst>
            </c:dLbl>
            <c:dLbl>
              <c:idx val="33"/>
              <c:tx>
                <c:rich>
                  <a:bodyPr/>
                  <a:lstStyle/>
                  <a:p>
                    <a:fld id="{4BC66AD2-70C0-47CB-B5AF-5FC2CF19C1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45C-4C79-8C52-BFC5B78FB22B}"/>
                </c:ext>
              </c:extLst>
            </c:dLbl>
            <c:dLbl>
              <c:idx val="34"/>
              <c:tx>
                <c:rich>
                  <a:bodyPr/>
                  <a:lstStyle/>
                  <a:p>
                    <a:fld id="{72EA243C-CA96-4C90-923A-C7D8418981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45C-4C79-8C52-BFC5B78FB22B}"/>
                </c:ext>
              </c:extLst>
            </c:dLbl>
            <c:dLbl>
              <c:idx val="35"/>
              <c:tx>
                <c:rich>
                  <a:bodyPr/>
                  <a:lstStyle/>
                  <a:p>
                    <a:fld id="{ADB247B8-9ECE-4E17-AD04-2BDDF0ADF7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45C-4C79-8C52-BFC5B78FB22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output!$F$174:$AO$174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output!$F$175:$AO$175</c15:f>
                <c15:dlblRangeCache>
                  <c:ptCount val="36"/>
                  <c:pt idx="0">
                    <c:v>  </c:v>
                  </c:pt>
                  <c:pt idx="1">
                    <c:v> 283 </c:v>
                  </c:pt>
                  <c:pt idx="2">
                    <c:v> 552 </c:v>
                  </c:pt>
                  <c:pt idx="3">
                    <c:v>  </c:v>
                  </c:pt>
                  <c:pt idx="4">
                    <c:v>  </c:v>
                  </c:pt>
                  <c:pt idx="5">
                    <c:v>  </c:v>
                  </c:pt>
                  <c:pt idx="6">
                    <c:v>  </c:v>
                  </c:pt>
                  <c:pt idx="7">
                    <c:v>  </c:v>
                  </c:pt>
                  <c:pt idx="8">
                    <c:v>  </c:v>
                  </c:pt>
                  <c:pt idx="9">
                    <c:v>  </c:v>
                  </c:pt>
                  <c:pt idx="10">
                    <c:v>  </c:v>
                  </c:pt>
                  <c:pt idx="11">
                    <c:v>  </c:v>
                  </c:pt>
                  <c:pt idx="12">
                    <c:v>  </c:v>
                  </c:pt>
                  <c:pt idx="13">
                    <c:v> 806 </c:v>
                  </c:pt>
                  <c:pt idx="14">
                    <c:v> 649 </c:v>
                  </c:pt>
                  <c:pt idx="15">
                    <c:v>  </c:v>
                  </c:pt>
                  <c:pt idx="16">
                    <c:v>  </c:v>
                  </c:pt>
                  <c:pt idx="17">
                    <c:v>  </c:v>
                  </c:pt>
                  <c:pt idx="18">
                    <c:v>  </c:v>
                  </c:pt>
                  <c:pt idx="19">
                    <c:v>  </c:v>
                  </c:pt>
                  <c:pt idx="20">
                    <c:v>  </c:v>
                  </c:pt>
                  <c:pt idx="21">
                    <c:v>  </c:v>
                  </c:pt>
                  <c:pt idx="22">
                    <c:v>  </c:v>
                  </c:pt>
                  <c:pt idx="23">
                    <c:v>  </c:v>
                  </c:pt>
                  <c:pt idx="24">
                    <c:v>  </c:v>
                  </c:pt>
                  <c:pt idx="25">
                    <c:v> 668 </c:v>
                  </c:pt>
                  <c:pt idx="26">
                    <c:v> 741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445C-4C79-8C52-BFC5B78FB22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78E41D3-6B8F-48CD-84E8-319C7B7B6A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667-4AAB-8D23-25FBCC6A75A9}"/>
                </c:ext>
              </c:extLst>
            </c:dLbl>
            <c:dLbl>
              <c:idx val="1"/>
              <c:tx>
                <c:rich>
                  <a:bodyPr/>
                  <a:lstStyle/>
                  <a:p>
                    <a:fld id="{0B8B57BA-2C9F-4F65-A91D-948FB4F55D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667-4AAB-8D23-25FBCC6A75A9}"/>
                </c:ext>
              </c:extLst>
            </c:dLbl>
            <c:dLbl>
              <c:idx val="2"/>
              <c:tx>
                <c:rich>
                  <a:bodyPr/>
                  <a:lstStyle/>
                  <a:p>
                    <a:fld id="{8050ACDA-2357-4B21-A0BA-C477E3DE6B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667-4AAB-8D23-25FBCC6A75A9}"/>
                </c:ext>
              </c:extLst>
            </c:dLbl>
            <c:dLbl>
              <c:idx val="3"/>
              <c:tx>
                <c:rich>
                  <a:bodyPr/>
                  <a:lstStyle/>
                  <a:p>
                    <a:fld id="{2D05B0FB-5B49-4B5D-B7E8-7FA37C56BA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667-4AAB-8D23-25FBCC6A75A9}"/>
                </c:ext>
              </c:extLst>
            </c:dLbl>
            <c:dLbl>
              <c:idx val="4"/>
              <c:tx>
                <c:rich>
                  <a:bodyPr/>
                  <a:lstStyle/>
                  <a:p>
                    <a:fld id="{87F62927-F5F8-4672-83FE-1BEC1F3513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667-4AAB-8D23-25FBCC6A75A9}"/>
                </c:ext>
              </c:extLst>
            </c:dLbl>
            <c:dLbl>
              <c:idx val="5"/>
              <c:tx>
                <c:rich>
                  <a:bodyPr/>
                  <a:lstStyle/>
                  <a:p>
                    <a:fld id="{2E901EB6-07E6-4ABD-9C52-E28344A0F3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67-4AAB-8D23-25FBCC6A75A9}"/>
                </c:ext>
              </c:extLst>
            </c:dLbl>
            <c:dLbl>
              <c:idx val="6"/>
              <c:tx>
                <c:rich>
                  <a:bodyPr/>
                  <a:lstStyle/>
                  <a:p>
                    <a:fld id="{1D01A9DB-2256-47B5-BDB6-318D428624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667-4AAB-8D23-25FBCC6A75A9}"/>
                </c:ext>
              </c:extLst>
            </c:dLbl>
            <c:dLbl>
              <c:idx val="7"/>
              <c:tx>
                <c:rich>
                  <a:bodyPr/>
                  <a:lstStyle/>
                  <a:p>
                    <a:fld id="{B678B83A-C175-4FC4-8596-3780F222C2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667-4AAB-8D23-25FBCC6A75A9}"/>
                </c:ext>
              </c:extLst>
            </c:dLbl>
            <c:dLbl>
              <c:idx val="8"/>
              <c:tx>
                <c:rich>
                  <a:bodyPr/>
                  <a:lstStyle/>
                  <a:p>
                    <a:fld id="{15295C58-1D79-4CFA-9AA0-343F80FFA8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667-4AAB-8D23-25FBCC6A75A9}"/>
                </c:ext>
              </c:extLst>
            </c:dLbl>
            <c:dLbl>
              <c:idx val="9"/>
              <c:tx>
                <c:rich>
                  <a:bodyPr/>
                  <a:lstStyle/>
                  <a:p>
                    <a:fld id="{14D31141-D24B-4090-B81E-FAA4F3B58F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667-4AAB-8D23-25FBCC6A75A9}"/>
                </c:ext>
              </c:extLst>
            </c:dLbl>
            <c:dLbl>
              <c:idx val="10"/>
              <c:tx>
                <c:rich>
                  <a:bodyPr/>
                  <a:lstStyle/>
                  <a:p>
                    <a:fld id="{DB674EBF-E328-45AF-9206-DEC33FED8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667-4AAB-8D23-25FBCC6A75A9}"/>
                </c:ext>
              </c:extLst>
            </c:dLbl>
            <c:dLbl>
              <c:idx val="11"/>
              <c:tx>
                <c:rich>
                  <a:bodyPr/>
                  <a:lstStyle/>
                  <a:p>
                    <a:fld id="{F58362AA-A6FC-4098-8255-042C50A69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667-4AAB-8D23-25FBCC6A75A9}"/>
                </c:ext>
              </c:extLst>
            </c:dLbl>
            <c:dLbl>
              <c:idx val="12"/>
              <c:tx>
                <c:rich>
                  <a:bodyPr/>
                  <a:lstStyle/>
                  <a:p>
                    <a:fld id="{9429991B-767B-49C4-BC86-6E7835E1C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667-4AAB-8D23-25FBCC6A75A9}"/>
                </c:ext>
              </c:extLst>
            </c:dLbl>
            <c:dLbl>
              <c:idx val="13"/>
              <c:tx>
                <c:rich>
                  <a:bodyPr/>
                  <a:lstStyle/>
                  <a:p>
                    <a:fld id="{ABC08715-9222-44F3-AF0D-B277D64F21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667-4AAB-8D23-25FBCC6A75A9}"/>
                </c:ext>
              </c:extLst>
            </c:dLbl>
            <c:dLbl>
              <c:idx val="14"/>
              <c:tx>
                <c:rich>
                  <a:bodyPr/>
                  <a:lstStyle/>
                  <a:p>
                    <a:fld id="{8989470F-D214-46F8-8455-4FCE373A50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667-4AAB-8D23-25FBCC6A75A9}"/>
                </c:ext>
              </c:extLst>
            </c:dLbl>
            <c:dLbl>
              <c:idx val="15"/>
              <c:tx>
                <c:rich>
                  <a:bodyPr/>
                  <a:lstStyle/>
                  <a:p>
                    <a:fld id="{3327F0F1-01B0-499D-B4E2-79B1D85C0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667-4AAB-8D23-25FBCC6A75A9}"/>
                </c:ext>
              </c:extLst>
            </c:dLbl>
            <c:dLbl>
              <c:idx val="16"/>
              <c:tx>
                <c:rich>
                  <a:bodyPr/>
                  <a:lstStyle/>
                  <a:p>
                    <a:fld id="{A7C156C2-1F37-4E14-9A61-33FA3DF5DA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667-4AAB-8D23-25FBCC6A75A9}"/>
                </c:ext>
              </c:extLst>
            </c:dLbl>
            <c:dLbl>
              <c:idx val="17"/>
              <c:tx>
                <c:rich>
                  <a:bodyPr/>
                  <a:lstStyle/>
                  <a:p>
                    <a:fld id="{E9FEF7BD-EC8C-491B-BED1-F4ED083B98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667-4AAB-8D23-25FBCC6A75A9}"/>
                </c:ext>
              </c:extLst>
            </c:dLbl>
            <c:dLbl>
              <c:idx val="18"/>
              <c:tx>
                <c:rich>
                  <a:bodyPr/>
                  <a:lstStyle/>
                  <a:p>
                    <a:fld id="{2B02BABC-AC98-47B9-847E-9EDE533C22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667-4AAB-8D23-25FBCC6A75A9}"/>
                </c:ext>
              </c:extLst>
            </c:dLbl>
            <c:dLbl>
              <c:idx val="19"/>
              <c:tx>
                <c:rich>
                  <a:bodyPr/>
                  <a:lstStyle/>
                  <a:p>
                    <a:fld id="{B9724153-F24C-4464-A4A2-A54F3F0688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667-4AAB-8D23-25FBCC6A75A9}"/>
                </c:ext>
              </c:extLst>
            </c:dLbl>
            <c:dLbl>
              <c:idx val="20"/>
              <c:tx>
                <c:rich>
                  <a:bodyPr/>
                  <a:lstStyle/>
                  <a:p>
                    <a:fld id="{20B3B806-5D49-4663-911C-50BEDC862E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667-4AAB-8D23-25FBCC6A75A9}"/>
                </c:ext>
              </c:extLst>
            </c:dLbl>
            <c:dLbl>
              <c:idx val="21"/>
              <c:tx>
                <c:rich>
                  <a:bodyPr/>
                  <a:lstStyle/>
                  <a:p>
                    <a:fld id="{26761B1D-0BF1-40E3-B0AE-0DA940BCE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667-4AAB-8D23-25FBCC6A75A9}"/>
                </c:ext>
              </c:extLst>
            </c:dLbl>
            <c:dLbl>
              <c:idx val="22"/>
              <c:tx>
                <c:rich>
                  <a:bodyPr/>
                  <a:lstStyle/>
                  <a:p>
                    <a:fld id="{AEB51E0C-772C-46F0-A958-D99B876DC0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667-4AAB-8D23-25FBCC6A75A9}"/>
                </c:ext>
              </c:extLst>
            </c:dLbl>
            <c:dLbl>
              <c:idx val="23"/>
              <c:tx>
                <c:rich>
                  <a:bodyPr/>
                  <a:lstStyle/>
                  <a:p>
                    <a:fld id="{14E1076D-1F1A-4650-81FF-71AC9C59D2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667-4AAB-8D23-25FBCC6A75A9}"/>
                </c:ext>
              </c:extLst>
            </c:dLbl>
            <c:dLbl>
              <c:idx val="24"/>
              <c:tx>
                <c:rich>
                  <a:bodyPr/>
                  <a:lstStyle/>
                  <a:p>
                    <a:fld id="{A9268267-50F9-48DB-B70E-8E08F6D841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667-4AAB-8D23-25FBCC6A75A9}"/>
                </c:ext>
              </c:extLst>
            </c:dLbl>
            <c:dLbl>
              <c:idx val="25"/>
              <c:tx>
                <c:rich>
                  <a:bodyPr/>
                  <a:lstStyle/>
                  <a:p>
                    <a:fld id="{9FC4BF28-BAFD-4858-B746-ADD949CF1D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667-4AAB-8D23-25FBCC6A75A9}"/>
                </c:ext>
              </c:extLst>
            </c:dLbl>
            <c:dLbl>
              <c:idx val="26"/>
              <c:tx>
                <c:rich>
                  <a:bodyPr/>
                  <a:lstStyle/>
                  <a:p>
                    <a:fld id="{1620DD5E-678D-45D0-85B3-2BB5FEC34C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667-4AAB-8D23-25FBCC6A75A9}"/>
                </c:ext>
              </c:extLst>
            </c:dLbl>
            <c:dLbl>
              <c:idx val="27"/>
              <c:tx>
                <c:rich>
                  <a:bodyPr/>
                  <a:lstStyle/>
                  <a:p>
                    <a:fld id="{1E71D003-12CC-4C74-BEBA-54328618B3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667-4AAB-8D23-25FBCC6A75A9}"/>
                </c:ext>
              </c:extLst>
            </c:dLbl>
            <c:dLbl>
              <c:idx val="28"/>
              <c:tx>
                <c:rich>
                  <a:bodyPr/>
                  <a:lstStyle/>
                  <a:p>
                    <a:fld id="{19397364-41DA-44A4-A515-7B768E4F27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667-4AAB-8D23-25FBCC6A75A9}"/>
                </c:ext>
              </c:extLst>
            </c:dLbl>
            <c:dLbl>
              <c:idx val="29"/>
              <c:tx>
                <c:rich>
                  <a:bodyPr/>
                  <a:lstStyle/>
                  <a:p>
                    <a:fld id="{BD5BAAA9-E340-47D9-88A9-FC49ECAFFB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667-4AAB-8D23-25FBCC6A75A9}"/>
                </c:ext>
              </c:extLst>
            </c:dLbl>
            <c:dLbl>
              <c:idx val="30"/>
              <c:tx>
                <c:rich>
                  <a:bodyPr/>
                  <a:lstStyle/>
                  <a:p>
                    <a:fld id="{B38105CA-4B07-4164-8015-5F27C53316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667-4AAB-8D23-25FBCC6A75A9}"/>
                </c:ext>
              </c:extLst>
            </c:dLbl>
            <c:dLbl>
              <c:idx val="31"/>
              <c:tx>
                <c:rich>
                  <a:bodyPr/>
                  <a:lstStyle/>
                  <a:p>
                    <a:fld id="{4E798F56-9E78-4FE3-8301-4AFD4A2DC9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667-4AAB-8D23-25FBCC6A75A9}"/>
                </c:ext>
              </c:extLst>
            </c:dLbl>
            <c:dLbl>
              <c:idx val="32"/>
              <c:tx>
                <c:rich>
                  <a:bodyPr/>
                  <a:lstStyle/>
                  <a:p>
                    <a:fld id="{1BF6379D-4124-435A-A4AF-B0F0F19BDE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667-4AAB-8D23-25FBCC6A75A9}"/>
                </c:ext>
              </c:extLst>
            </c:dLbl>
            <c:dLbl>
              <c:idx val="33"/>
              <c:tx>
                <c:rich>
                  <a:bodyPr/>
                  <a:lstStyle/>
                  <a:p>
                    <a:fld id="{7F163547-DE1D-47D0-95C3-1BC35AC37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667-4AAB-8D23-25FBCC6A75A9}"/>
                </c:ext>
              </c:extLst>
            </c:dLbl>
            <c:dLbl>
              <c:idx val="34"/>
              <c:tx>
                <c:rich>
                  <a:bodyPr/>
                  <a:lstStyle/>
                  <a:p>
                    <a:fld id="{32F38F3F-765F-4304-AFDA-E2B1F576F2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667-4AAB-8D23-25FBCC6A75A9}"/>
                </c:ext>
              </c:extLst>
            </c:dLbl>
            <c:dLbl>
              <c:idx val="35"/>
              <c:tx>
                <c:rich>
                  <a:bodyPr/>
                  <a:lstStyle/>
                  <a:p>
                    <a:fld id="{B4F76D0B-5976-4CD2-8652-935D4D4188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667-4AAB-8D23-25FBCC6A75A9}"/>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output!$F$177:$AO$177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output!$F$176:$AO$176</c15:f>
                <c15:dlblRangeCache>
                  <c:ptCount val="36"/>
                  <c:pt idx="0">
                    <c:v>(90)</c:v>
                  </c:pt>
                  <c:pt idx="1">
                    <c:v>(141)</c:v>
                  </c:pt>
                  <c:pt idx="2">
                    <c:v>(103)</c:v>
                  </c:pt>
                  <c:pt idx="3">
                    <c:v>(109)</c:v>
                  </c:pt>
                  <c:pt idx="4">
                    <c:v>(108)</c:v>
                  </c:pt>
                  <c:pt idx="5">
                    <c:v>(80)</c:v>
                  </c:pt>
                  <c:pt idx="6">
                    <c:v>(38)</c:v>
                  </c:pt>
                  <c:pt idx="7">
                    <c:v>(37)</c:v>
                  </c:pt>
                  <c:pt idx="8">
                    <c:v>(40)</c:v>
                  </c:pt>
                  <c:pt idx="9">
                    <c:v>13 </c:v>
                  </c:pt>
                  <c:pt idx="10">
                    <c:v>12 </c:v>
                  </c:pt>
                  <c:pt idx="11">
                    <c:v>12 </c:v>
                  </c:pt>
                  <c:pt idx="12">
                    <c:v>3 </c:v>
                  </c:pt>
                  <c:pt idx="13">
                    <c:v>(8)</c:v>
                  </c:pt>
                  <c:pt idx="14">
                    <c:v>(12)</c:v>
                  </c:pt>
                  <c:pt idx="15">
                    <c:v>10 </c:v>
                  </c:pt>
                  <c:pt idx="16">
                    <c:v>11 </c:v>
                  </c:pt>
                  <c:pt idx="17">
                    <c:v>12 </c:v>
                  </c:pt>
                  <c:pt idx="18">
                    <c:v>12 </c:v>
                  </c:pt>
                  <c:pt idx="19">
                    <c:v>13 </c:v>
                  </c:pt>
                  <c:pt idx="20">
                    <c:v>13 </c:v>
                  </c:pt>
                  <c:pt idx="21">
                    <c:v>(22)</c:v>
                  </c:pt>
                  <c:pt idx="22">
                    <c:v>(23)</c:v>
                  </c:pt>
                  <c:pt idx="23">
                    <c:v>(23)</c:v>
                  </c:pt>
                  <c:pt idx="24">
                    <c:v>(38)</c:v>
                  </c:pt>
                  <c:pt idx="25">
                    <c:v>(39)</c:v>
                  </c:pt>
                  <c:pt idx="26">
                    <c:v>(36)</c:v>
                  </c:pt>
                  <c:pt idx="27">
                    <c:v>(24)</c:v>
                  </c:pt>
                  <c:pt idx="28">
                    <c:v>(24)</c:v>
                  </c:pt>
                  <c:pt idx="29">
                    <c:v>(24)</c:v>
                  </c:pt>
                  <c:pt idx="30">
                    <c:v>(24)</c:v>
                  </c:pt>
                  <c:pt idx="31">
                    <c:v>(23)</c:v>
                  </c:pt>
                  <c:pt idx="32">
                    <c:v>(24)</c:v>
                  </c:pt>
                  <c:pt idx="33">
                    <c:v>12 </c:v>
                  </c:pt>
                  <c:pt idx="34">
                    <c:v>11 </c:v>
                  </c:pt>
                  <c:pt idx="35">
                    <c:v>10 </c:v>
                  </c:pt>
                </c15:dlblRangeCache>
              </c15:datalabelsRange>
            </c:ext>
            <c:ext xmlns:c16="http://schemas.microsoft.com/office/drawing/2014/chart" uri="{C3380CC4-5D6E-409C-BE32-E72D297353CC}">
              <c16:uniqueId val="{00000024-C667-4AAB-8D23-25FBCC6A75A9}"/>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2257153.9893192309</c:v>
                </c:pt>
                <c:pt idx="1">
                  <c:v>3495673.0253770268</c:v>
                </c:pt>
                <c:pt idx="2">
                  <c:v>8155550.1724753994</c:v>
                </c:pt>
                <c:pt idx="3">
                  <c:v>8910122.8950076308</c:v>
                </c:pt>
                <c:pt idx="4">
                  <c:v>4604855.5799968094</c:v>
                </c:pt>
                <c:pt idx="5">
                  <c:v>12062213.347030751</c:v>
                </c:pt>
                <c:pt idx="6">
                  <c:v>7051954.0781072276</c:v>
                </c:pt>
                <c:pt idx="7">
                  <c:v>6368369.1671160171</c:v>
                </c:pt>
                <c:pt idx="8">
                  <c:v>4749695.3074619491</c:v>
                </c:pt>
                <c:pt idx="9">
                  <c:v>11807169.057844386</c:v>
                </c:pt>
                <c:pt idx="10">
                  <c:v>8552653.28546777</c:v>
                </c:pt>
                <c:pt idx="11">
                  <c:v>9902006.827650547</c:v>
                </c:pt>
                <c:pt idx="12">
                  <c:v>#N/A</c:v>
                </c:pt>
                <c:pt idx="13">
                  <c:v>7376425.10684836</c:v>
                </c:pt>
                <c:pt idx="14">
                  <c:v>18147276.232543278</c:v>
                </c:pt>
                <c:pt idx="15">
                  <c:v>9911590.9970613997</c:v>
                </c:pt>
                <c:pt idx="16">
                  <c:v>#N/A</c:v>
                </c:pt>
                <c:pt idx="17">
                  <c:v>6103186.4768652236</c:v>
                </c:pt>
              </c:numCache>
            </c:numRef>
          </c:val>
          <c:extLst>
            <c:ext xmlns:c16="http://schemas.microsoft.com/office/drawing/2014/chart" uri="{C3380CC4-5D6E-409C-BE32-E72D297353CC}">
              <c16:uniqueId val="{00000000-423C-4A6B-A900-1564A11654D5}"/>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2284883.4428519551</c:v>
                </c:pt>
                <c:pt idx="1">
                  <c:v>1222890.5873427112</c:v>
                </c:pt>
                <c:pt idx="2">
                  <c:v>3132803.0046279901</c:v>
                </c:pt>
                <c:pt idx="3">
                  <c:v>2387604.745132511</c:v>
                </c:pt>
                <c:pt idx="4">
                  <c:v>3413381.8638177225</c:v>
                </c:pt>
                <c:pt idx="5">
                  <c:v>6636421.799939381</c:v>
                </c:pt>
                <c:pt idx="6">
                  <c:v>5272556.3649674319</c:v>
                </c:pt>
                <c:pt idx="7">
                  <c:v>3780080.3570909956</c:v>
                </c:pt>
                <c:pt idx="8">
                  <c:v>3184269.1163687864</c:v>
                </c:pt>
                <c:pt idx="9">
                  <c:v>6477327.2854295233</c:v>
                </c:pt>
                <c:pt idx="10">
                  <c:v>5055230.404736192</c:v>
                </c:pt>
                <c:pt idx="11">
                  <c:v>5033381.7148863766</c:v>
                </c:pt>
                <c:pt idx="12">
                  <c:v>#N/A</c:v>
                </c:pt>
                <c:pt idx="13">
                  <c:v>3510482.0915069375</c:v>
                </c:pt>
                <c:pt idx="14">
                  <c:v>6378806.0173111157</c:v>
                </c:pt>
                <c:pt idx="15">
                  <c:v>5748600.2545561465</c:v>
                </c:pt>
                <c:pt idx="16">
                  <c:v>#N/A</c:v>
                </c:pt>
                <c:pt idx="17">
                  <c:v>3440702.022896158</c:v>
                </c:pt>
              </c:numCache>
            </c:numRef>
          </c:val>
          <c:extLst>
            <c:ext xmlns:c16="http://schemas.microsoft.com/office/drawing/2014/chart" uri="{C3380CC4-5D6E-409C-BE32-E72D297353CC}">
              <c16:uniqueId val="{00000001-423C-4A6B-A900-1564A11654D5}"/>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740978.43900587421</c:v>
                </c:pt>
                <c:pt idx="2">
                  <c:v>1384547.9569858385</c:v>
                </c:pt>
                <c:pt idx="3">
                  <c:v>0</c:v>
                </c:pt>
                <c:pt idx="4">
                  <c:v>0</c:v>
                </c:pt>
                <c:pt idx="5">
                  <c:v>0</c:v>
                </c:pt>
                <c:pt idx="6">
                  <c:v>0</c:v>
                </c:pt>
                <c:pt idx="7">
                  <c:v>0</c:v>
                </c:pt>
                <c:pt idx="8">
                  <c:v>0</c:v>
                </c:pt>
                <c:pt idx="9">
                  <c:v>0</c:v>
                </c:pt>
                <c:pt idx="10">
                  <c:v>0</c:v>
                </c:pt>
                <c:pt idx="11">
                  <c:v>0</c:v>
                </c:pt>
                <c:pt idx="12">
                  <c:v>#N/A</c:v>
                </c:pt>
                <c:pt idx="13">
                  <c:v>4761824.206830699</c:v>
                </c:pt>
                <c:pt idx="14">
                  <c:v>0</c:v>
                </c:pt>
                <c:pt idx="15">
                  <c:v>0</c:v>
                </c:pt>
                <c:pt idx="16">
                  <c:v>#N/A</c:v>
                </c:pt>
                <c:pt idx="17">
                  <c:v>1008985.7760557532</c:v>
                </c:pt>
              </c:numCache>
            </c:numRef>
          </c:val>
          <c:extLst>
            <c:ext xmlns:c16="http://schemas.microsoft.com/office/drawing/2014/chart" uri="{C3380CC4-5D6E-409C-BE32-E72D297353CC}">
              <c16:uniqueId val="{00000002-423C-4A6B-A900-1564A11654D5}"/>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176590.46926556915</c:v>
                </c:pt>
                <c:pt idx="2">
                  <c:v>618316.78285284596</c:v>
                </c:pt>
                <c:pt idx="3">
                  <c:v>0</c:v>
                </c:pt>
                <c:pt idx="4">
                  <c:v>0</c:v>
                </c:pt>
                <c:pt idx="5">
                  <c:v>0</c:v>
                </c:pt>
                <c:pt idx="6">
                  <c:v>0</c:v>
                </c:pt>
                <c:pt idx="7">
                  <c:v>0</c:v>
                </c:pt>
                <c:pt idx="8">
                  <c:v>0</c:v>
                </c:pt>
                <c:pt idx="9">
                  <c:v>0</c:v>
                </c:pt>
                <c:pt idx="10">
                  <c:v>0</c:v>
                </c:pt>
                <c:pt idx="11">
                  <c:v>0</c:v>
                </c:pt>
                <c:pt idx="12">
                  <c:v>#N/A</c:v>
                </c:pt>
                <c:pt idx="13">
                  <c:v>2446549.872913674</c:v>
                </c:pt>
                <c:pt idx="14">
                  <c:v>0</c:v>
                </c:pt>
                <c:pt idx="15">
                  <c:v>0</c:v>
                </c:pt>
                <c:pt idx="16">
                  <c:v>#N/A</c:v>
                </c:pt>
                <c:pt idx="17">
                  <c:v>638864.64957105916</c:v>
                </c:pt>
              </c:numCache>
            </c:numRef>
          </c:val>
          <c:extLst>
            <c:ext xmlns:c16="http://schemas.microsoft.com/office/drawing/2014/chart" uri="{C3380CC4-5D6E-409C-BE32-E72D297353CC}">
              <c16:uniqueId val="{00000003-423C-4A6B-A900-1564A11654D5}"/>
            </c:ext>
          </c:extLst>
        </c:ser>
        <c:ser>
          <c:idx val="8"/>
          <c:order val="4"/>
          <c:tx>
            <c:v>Label_Placeholder</c:v>
          </c:tx>
          <c:spPr>
            <a:solidFill>
              <a:schemeClr val="accent3">
                <a:lumMod val="60000"/>
              </a:schemeClr>
            </a:solidFill>
            <a:ln w="25400">
              <a:noFill/>
            </a:ln>
            <a:effectLst/>
          </c:spPr>
          <c:invertIfNegative val="0"/>
          <c:dLbls>
            <c:dLbl>
              <c:idx val="0"/>
              <c:tx>
                <c:rich>
                  <a:bodyPr/>
                  <a:lstStyle/>
                  <a:p>
                    <a:fld id="{AA789F7F-1682-47F5-B95C-970D9E186B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23C-4A6B-A900-1564A11654D5}"/>
                </c:ext>
              </c:extLst>
            </c:dLbl>
            <c:dLbl>
              <c:idx val="1"/>
              <c:tx>
                <c:rich>
                  <a:bodyPr/>
                  <a:lstStyle/>
                  <a:p>
                    <a:fld id="{F52D22D5-A2E6-4E6B-8840-69ADDB46CD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23C-4A6B-A900-1564A11654D5}"/>
                </c:ext>
              </c:extLst>
            </c:dLbl>
            <c:dLbl>
              <c:idx val="2"/>
              <c:tx>
                <c:rich>
                  <a:bodyPr/>
                  <a:lstStyle/>
                  <a:p>
                    <a:fld id="{F1B991B4-54FD-49EE-94B4-D02F3B5E8E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23C-4A6B-A900-1564A11654D5}"/>
                </c:ext>
              </c:extLst>
            </c:dLbl>
            <c:dLbl>
              <c:idx val="3"/>
              <c:tx>
                <c:rich>
                  <a:bodyPr/>
                  <a:lstStyle/>
                  <a:p>
                    <a:fld id="{6A28EC48-B3AE-4038-9F06-D8E0EF09E2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23C-4A6B-A900-1564A11654D5}"/>
                </c:ext>
              </c:extLst>
            </c:dLbl>
            <c:dLbl>
              <c:idx val="4"/>
              <c:tx>
                <c:rich>
                  <a:bodyPr/>
                  <a:lstStyle/>
                  <a:p>
                    <a:fld id="{55034DA8-8BA0-4A8D-8CA7-CB675D31E1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23C-4A6B-A900-1564A11654D5}"/>
                </c:ext>
              </c:extLst>
            </c:dLbl>
            <c:dLbl>
              <c:idx val="5"/>
              <c:tx>
                <c:rich>
                  <a:bodyPr/>
                  <a:lstStyle/>
                  <a:p>
                    <a:fld id="{6AAA2315-54C3-4247-92AE-1D0FDFCCD9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23C-4A6B-A900-1564A11654D5}"/>
                </c:ext>
              </c:extLst>
            </c:dLbl>
            <c:dLbl>
              <c:idx val="6"/>
              <c:tx>
                <c:rich>
                  <a:bodyPr/>
                  <a:lstStyle/>
                  <a:p>
                    <a:fld id="{0AD01392-DA71-470B-A161-7F9DBD9DF6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23C-4A6B-A900-1564A11654D5}"/>
                </c:ext>
              </c:extLst>
            </c:dLbl>
            <c:dLbl>
              <c:idx val="7"/>
              <c:tx>
                <c:rich>
                  <a:bodyPr/>
                  <a:lstStyle/>
                  <a:p>
                    <a:fld id="{A1335310-1D5F-462F-BAA7-186D487781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23C-4A6B-A900-1564A11654D5}"/>
                </c:ext>
              </c:extLst>
            </c:dLbl>
            <c:dLbl>
              <c:idx val="8"/>
              <c:tx>
                <c:rich>
                  <a:bodyPr/>
                  <a:lstStyle/>
                  <a:p>
                    <a:fld id="{E31B1BAE-7A58-45CB-ABA5-D17EC4F601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23C-4A6B-A900-1564A11654D5}"/>
                </c:ext>
              </c:extLst>
            </c:dLbl>
            <c:dLbl>
              <c:idx val="9"/>
              <c:tx>
                <c:rich>
                  <a:bodyPr/>
                  <a:lstStyle/>
                  <a:p>
                    <a:fld id="{C6BBD175-3B67-4DB8-874D-243E4118B2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23C-4A6B-A900-1564A11654D5}"/>
                </c:ext>
              </c:extLst>
            </c:dLbl>
            <c:dLbl>
              <c:idx val="10"/>
              <c:tx>
                <c:rich>
                  <a:bodyPr/>
                  <a:lstStyle/>
                  <a:p>
                    <a:fld id="{8C7A4653-5B1A-46EE-8D5B-46CA87EE6F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23C-4A6B-A900-1564A11654D5}"/>
                </c:ext>
              </c:extLst>
            </c:dLbl>
            <c:dLbl>
              <c:idx val="11"/>
              <c:tx>
                <c:rich>
                  <a:bodyPr/>
                  <a:lstStyle/>
                  <a:p>
                    <a:fld id="{F5086DB1-8A88-44DF-892D-B6A15175E3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23C-4A6B-A900-1564A11654D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423C-4A6B-A900-1564A11654D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4735498.5103708785</c:v>
                </c:pt>
                <c:pt idx="1">
                  <c:v>6120178.9331588056</c:v>
                </c:pt>
                <c:pt idx="2">
                  <c:v>13825844.554617764</c:v>
                </c:pt>
                <c:pt idx="3">
                  <c:v>12081321.636824928</c:v>
                </c:pt>
                <c:pt idx="4">
                  <c:v>8429071.7912509106</c:v>
                </c:pt>
                <c:pt idx="5">
                  <c:v>19446611.874902412</c:v>
                </c:pt>
                <c:pt idx="6">
                  <c:v>12639877.684696596</c:v>
                </c:pt>
                <c:pt idx="7">
                  <c:v>10314810.279392514</c:v>
                </c:pt>
                <c:pt idx="8">
                  <c:v>8177593.3210014459</c:v>
                </c:pt>
                <c:pt idx="9">
                  <c:v>17865356.58810053</c:v>
                </c:pt>
                <c:pt idx="10">
                  <c:v>13596025.796287419</c:v>
                </c:pt>
                <c:pt idx="11">
                  <c:v>14844908.761971354</c:v>
                </c:pt>
                <c:pt idx="12">
                  <c:v>#N/A</c:v>
                </c:pt>
                <c:pt idx="13">
                  <c:v>16941965.163625494</c:v>
                </c:pt>
                <c:pt idx="14">
                  <c:v>24180738.334968757</c:v>
                </c:pt>
                <c:pt idx="15">
                  <c:v>15896649.87233042</c:v>
                </c:pt>
                <c:pt idx="16">
                  <c:v>#N/A</c:v>
                </c:pt>
                <c:pt idx="17">
                  <c:v>11062479.801712679</c:v>
                </c:pt>
              </c:numCache>
            </c:numRef>
          </c:val>
          <c:smooth val="0"/>
          <c:extLst>
            <c:ext xmlns:c16="http://schemas.microsoft.com/office/drawing/2014/chart" uri="{C3380CC4-5D6E-409C-BE32-E72D297353CC}">
              <c16:uniqueId val="{00000011-423C-4A6B-A900-1564A11654D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4542037.4321711864</c:v>
                </c:pt>
                <c:pt idx="1">
                  <c:v>5636132.520991181</c:v>
                </c:pt>
                <c:pt idx="2">
                  <c:v>13291217.916942073</c:v>
                </c:pt>
                <c:pt idx="3">
                  <c:v>11297727.640140142</c:v>
                </c:pt>
                <c:pt idx="4">
                  <c:v>8018237.4438145319</c:v>
                </c:pt>
                <c:pt idx="5">
                  <c:v>18698635.146970131</c:v>
                </c:pt>
                <c:pt idx="6">
                  <c:v>12324510.443074659</c:v>
                </c:pt>
                <c:pt idx="7">
                  <c:v>10148449.524207013</c:v>
                </c:pt>
                <c:pt idx="8">
                  <c:v>7933964.4238307355</c:v>
                </c:pt>
                <c:pt idx="9">
                  <c:v>18284496.343273908</c:v>
                </c:pt>
                <c:pt idx="10">
                  <c:v>13607883.690203961</c:v>
                </c:pt>
                <c:pt idx="11">
                  <c:v>14935388.542536924</c:v>
                </c:pt>
                <c:pt idx="12">
                  <c:v>#N/A</c:v>
                </c:pt>
                <c:pt idx="13">
                  <c:v>18095281.278099671</c:v>
                </c:pt>
                <c:pt idx="14">
                  <c:v>24526082.249854393</c:v>
                </c:pt>
                <c:pt idx="15">
                  <c:v>15660191.251617547</c:v>
                </c:pt>
                <c:pt idx="16">
                  <c:v>#N/A</c:v>
                </c:pt>
                <c:pt idx="17">
                  <c:v>11191738.925388195</c:v>
                </c:pt>
              </c:numCache>
            </c:numRef>
          </c:val>
          <c:smooth val="0"/>
          <c:extLst>
            <c:ext xmlns:c16="http://schemas.microsoft.com/office/drawing/2014/chart" uri="{C3380CC4-5D6E-409C-BE32-E72D297353CC}">
              <c16:uniqueId val="{00000012-423C-4A6B-A900-1564A11654D5}"/>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23C-4A6B-A900-1564A11654D5}"/>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23C-4A6B-A900-1564A11654D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4DF-4354-AFA3-8C642B6BD796}"/>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4DF-4354-AFA3-8C642B6BD796}"/>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F4DF-4354-AFA3-8C642B6BD79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1</c:v>
                </c:pt>
                <c:pt idx="4">
                  <c:v>4</c:v>
                </c:pt>
                <c:pt idx="5">
                  <c:v>2</c:v>
                </c:pt>
                <c:pt idx="6">
                  <c:v>4</c:v>
                </c:pt>
                <c:pt idx="7">
                  <c:v>2</c:v>
                </c:pt>
                <c:pt idx="8">
                  <c:v>6</c:v>
                </c:pt>
                <c:pt idx="9">
                  <c:v>6</c:v>
                </c:pt>
                <c:pt idx="10">
                  <c:v>5</c:v>
                </c:pt>
                <c:pt idx="11">
                  <c:v>5</c:v>
                </c:pt>
                <c:pt idx="12">
                  <c:v>6</c:v>
                </c:pt>
                <c:pt idx="13">
                  <c:v>3</c:v>
                </c:pt>
                <c:pt idx="14">
                  <c:v>3</c:v>
                </c:pt>
                <c:pt idx="15">
                  <c:v>10</c:v>
                </c:pt>
                <c:pt idx="16">
                  <c:v>11</c:v>
                </c:pt>
                <c:pt idx="17">
                  <c:v>11</c:v>
                </c:pt>
                <c:pt idx="18">
                  <c:v>11</c:v>
                </c:pt>
                <c:pt idx="19">
                  <c:v>12</c:v>
                </c:pt>
                <c:pt idx="20">
                  <c:v>14</c:v>
                </c:pt>
                <c:pt idx="21">
                  <c:v>22</c:v>
                </c:pt>
                <c:pt idx="22">
                  <c:v>19</c:v>
                </c:pt>
                <c:pt idx="23">
                  <c:v>12</c:v>
                </c:pt>
                <c:pt idx="24">
                  <c:v>4</c:v>
                </c:pt>
                <c:pt idx="25">
                  <c:v>6</c:v>
                </c:pt>
                <c:pt idx="26">
                  <c:v>10</c:v>
                </c:pt>
                <c:pt idx="27">
                  <c:v>16</c:v>
                </c:pt>
                <c:pt idx="28">
                  <c:v>21</c:v>
                </c:pt>
                <c:pt idx="29">
                  <c:v>17</c:v>
                </c:pt>
                <c:pt idx="30">
                  <c:v>17</c:v>
                </c:pt>
                <c:pt idx="31">
                  <c:v>23</c:v>
                </c:pt>
                <c:pt idx="32">
                  <c:v>30</c:v>
                </c:pt>
                <c:pt idx="33">
                  <c:v>30</c:v>
                </c:pt>
                <c:pt idx="34">
                  <c:v>28</c:v>
                </c:pt>
                <c:pt idx="35">
                  <c:v>19</c:v>
                </c:pt>
              </c:numCache>
            </c:numRef>
          </c:val>
          <c:extLst>
            <c:ext xmlns:c16="http://schemas.microsoft.com/office/drawing/2014/chart" uri="{C3380CC4-5D6E-409C-BE32-E72D297353CC}">
              <c16:uniqueId val="{00000000-6827-4B56-B445-1D2CABA91F6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1</c:v>
                </c:pt>
                <c:pt idx="4">
                  <c:v>4</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6827-4B56-B445-1D2CABA91F6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4.8</c:v>
                </c:pt>
                <c:pt idx="8">
                  <c:v>4.8</c:v>
                </c:pt>
                <c:pt idx="9">
                  <c:v>4.8</c:v>
                </c:pt>
                <c:pt idx="10">
                  <c:v>4.8</c:v>
                </c:pt>
                <c:pt idx="11">
                  <c:v>4.8</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6827-4B56-B445-1D2CABA91F6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7.8571428571428568</c:v>
                </c:pt>
                <c:pt idx="13">
                  <c:v>7.8571428571428568</c:v>
                </c:pt>
                <c:pt idx="14">
                  <c:v>7.8571428571428568</c:v>
                </c:pt>
                <c:pt idx="15">
                  <c:v>7.8571428571428568</c:v>
                </c:pt>
                <c:pt idx="16">
                  <c:v>7.8571428571428568</c:v>
                </c:pt>
                <c:pt idx="17">
                  <c:v>7.8571428571428568</c:v>
                </c:pt>
                <c:pt idx="18">
                  <c:v>7.8571428571428568</c:v>
                </c:pt>
                <c:pt idx="19">
                  <c:v>#N/A</c:v>
                </c:pt>
                <c:pt idx="20">
                  <c:v>#N/A</c:v>
                </c:pt>
                <c:pt idx="21">
                  <c:v>#N/A</c:v>
                </c:pt>
                <c:pt idx="22">
                  <c:v>#N/A</c:v>
                </c:pt>
                <c:pt idx="23">
                  <c:v>#N/A</c:v>
                </c:pt>
                <c:pt idx="24">
                  <c:v>13</c:v>
                </c:pt>
                <c:pt idx="25">
                  <c:v>13</c:v>
                </c:pt>
                <c:pt idx="26">
                  <c:v>13</c:v>
                </c:pt>
                <c:pt idx="27">
                  <c:v>13</c:v>
                </c:pt>
                <c:pt idx="28">
                  <c:v>13</c:v>
                </c:pt>
                <c:pt idx="29">
                  <c:v>13</c:v>
                </c:pt>
                <c:pt idx="30">
                  <c:v>13</c:v>
                </c:pt>
                <c:pt idx="31">
                  <c:v>#N/A</c:v>
                </c:pt>
                <c:pt idx="32">
                  <c:v>#N/A</c:v>
                </c:pt>
                <c:pt idx="33">
                  <c:v>#N/A</c:v>
                </c:pt>
                <c:pt idx="34">
                  <c:v>#N/A</c:v>
                </c:pt>
                <c:pt idx="35">
                  <c:v>#N/A</c:v>
                </c:pt>
              </c:numCache>
            </c:numRef>
          </c:val>
          <c:smooth val="0"/>
          <c:extLst>
            <c:ext xmlns:c16="http://schemas.microsoft.com/office/drawing/2014/chart" uri="{C3380CC4-5D6E-409C-BE32-E72D297353CC}">
              <c16:uniqueId val="{00000003-6827-4B56-B445-1D2CABA91F6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11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14686.073175801306</c:v>
                </c:pt>
                <c:pt idx="12">
                  <c:v>21719.418320509823</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1078.2688931724169</c:v>
                </c:pt>
                <c:pt idx="25">
                  <c:v>9610.2384277093079</c:v>
                </c:pt>
                <c:pt idx="26">
                  <c:v>9610.2384277093079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013-41DC-9714-977D17C160E4}"/>
            </c:ext>
          </c:extLst>
        </c:ser>
        <c:ser>
          <c:idx val="0"/>
          <c:order val="1"/>
          <c:tx>
            <c:v>Purchased</c:v>
          </c:tx>
          <c:spPr>
            <a:solidFill>
              <a:srgbClr val="FF0000"/>
            </a:solidFill>
            <a:ln>
              <a:noFill/>
            </a:ln>
            <a:effectLst/>
          </c:spPr>
          <c:invertIfNegative val="0"/>
          <c:dLbls>
            <c:dLbl>
              <c:idx val="0"/>
              <c:tx>
                <c:rich>
                  <a:bodyPr/>
                  <a:lstStyle/>
                  <a:p>
                    <a:fld id="{53C50D79-C93F-4752-B472-02F9866F66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013-41DC-9714-977D17C160E4}"/>
                </c:ext>
              </c:extLst>
            </c:dLbl>
            <c:dLbl>
              <c:idx val="1"/>
              <c:tx>
                <c:rich>
                  <a:bodyPr/>
                  <a:lstStyle/>
                  <a:p>
                    <a:fld id="{1A52DC19-7D57-4595-834E-5F6BF7A0F8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013-41DC-9714-977D17C160E4}"/>
                </c:ext>
              </c:extLst>
            </c:dLbl>
            <c:dLbl>
              <c:idx val="2"/>
              <c:tx>
                <c:rich>
                  <a:bodyPr/>
                  <a:lstStyle/>
                  <a:p>
                    <a:fld id="{1751FDD0-FEB0-451B-903A-4BF17852E7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013-41DC-9714-977D17C160E4}"/>
                </c:ext>
              </c:extLst>
            </c:dLbl>
            <c:dLbl>
              <c:idx val="3"/>
              <c:tx>
                <c:rich>
                  <a:bodyPr/>
                  <a:lstStyle/>
                  <a:p>
                    <a:fld id="{DEC304DA-DD6C-4AB0-BAF6-2031ACB944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013-41DC-9714-977D17C160E4}"/>
                </c:ext>
              </c:extLst>
            </c:dLbl>
            <c:dLbl>
              <c:idx val="4"/>
              <c:tx>
                <c:rich>
                  <a:bodyPr/>
                  <a:lstStyle/>
                  <a:p>
                    <a:fld id="{C6633943-5834-4945-AA59-7270D10A2B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013-41DC-9714-977D17C160E4}"/>
                </c:ext>
              </c:extLst>
            </c:dLbl>
            <c:dLbl>
              <c:idx val="5"/>
              <c:tx>
                <c:rich>
                  <a:bodyPr/>
                  <a:lstStyle/>
                  <a:p>
                    <a:fld id="{7466517C-9B80-48F0-8E0C-04B106BD6A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013-41DC-9714-977D17C160E4}"/>
                </c:ext>
              </c:extLst>
            </c:dLbl>
            <c:dLbl>
              <c:idx val="6"/>
              <c:tx>
                <c:rich>
                  <a:bodyPr/>
                  <a:lstStyle/>
                  <a:p>
                    <a:fld id="{BC2D22DE-FF2A-4217-9DFC-C5EFF3E52A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013-41DC-9714-977D17C160E4}"/>
                </c:ext>
              </c:extLst>
            </c:dLbl>
            <c:dLbl>
              <c:idx val="7"/>
              <c:tx>
                <c:rich>
                  <a:bodyPr/>
                  <a:lstStyle/>
                  <a:p>
                    <a:fld id="{A3C28120-B700-45C4-8D3D-605D29A81F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013-41DC-9714-977D17C160E4}"/>
                </c:ext>
              </c:extLst>
            </c:dLbl>
            <c:dLbl>
              <c:idx val="8"/>
              <c:tx>
                <c:rich>
                  <a:bodyPr/>
                  <a:lstStyle/>
                  <a:p>
                    <a:fld id="{877CEDCE-649A-4425-8A0B-7EB2F7905E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013-41DC-9714-977D17C160E4}"/>
                </c:ext>
              </c:extLst>
            </c:dLbl>
            <c:dLbl>
              <c:idx val="9"/>
              <c:tx>
                <c:rich>
                  <a:bodyPr/>
                  <a:lstStyle/>
                  <a:p>
                    <a:fld id="{39B4CF71-021F-464F-9186-68797B556D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013-41DC-9714-977D17C160E4}"/>
                </c:ext>
              </c:extLst>
            </c:dLbl>
            <c:dLbl>
              <c:idx val="10"/>
              <c:tx>
                <c:rich>
                  <a:bodyPr/>
                  <a:lstStyle/>
                  <a:p>
                    <a:fld id="{104812A3-F2FA-4694-BB49-0D67B59785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013-41DC-9714-977D17C160E4}"/>
                </c:ext>
              </c:extLst>
            </c:dLbl>
            <c:dLbl>
              <c:idx val="11"/>
              <c:tx>
                <c:rich>
                  <a:bodyPr/>
                  <a:lstStyle/>
                  <a:p>
                    <a:fld id="{69BDF282-8108-417F-B75F-4072D2DB1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013-41DC-9714-977D17C160E4}"/>
                </c:ext>
              </c:extLst>
            </c:dLbl>
            <c:dLbl>
              <c:idx val="12"/>
              <c:tx>
                <c:rich>
                  <a:bodyPr/>
                  <a:lstStyle/>
                  <a:p>
                    <a:fld id="{C803C25C-3B26-43C3-93B8-25AEF832CF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013-41DC-9714-977D17C160E4}"/>
                </c:ext>
              </c:extLst>
            </c:dLbl>
            <c:dLbl>
              <c:idx val="13"/>
              <c:tx>
                <c:rich>
                  <a:bodyPr/>
                  <a:lstStyle/>
                  <a:p>
                    <a:fld id="{BC52B050-FD30-4CE3-A974-7E320B25C4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013-41DC-9714-977D17C160E4}"/>
                </c:ext>
              </c:extLst>
            </c:dLbl>
            <c:dLbl>
              <c:idx val="14"/>
              <c:tx>
                <c:rich>
                  <a:bodyPr/>
                  <a:lstStyle/>
                  <a:p>
                    <a:fld id="{6BBF5F29-1718-46A0-8200-D162365E0E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013-41DC-9714-977D17C160E4}"/>
                </c:ext>
              </c:extLst>
            </c:dLbl>
            <c:dLbl>
              <c:idx val="15"/>
              <c:tx>
                <c:rich>
                  <a:bodyPr/>
                  <a:lstStyle/>
                  <a:p>
                    <a:fld id="{8E2BCFC1-62B3-4B16-970C-78441C8609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013-41DC-9714-977D17C160E4}"/>
                </c:ext>
              </c:extLst>
            </c:dLbl>
            <c:dLbl>
              <c:idx val="16"/>
              <c:tx>
                <c:rich>
                  <a:bodyPr/>
                  <a:lstStyle/>
                  <a:p>
                    <a:fld id="{BAEF0624-3723-4A35-873A-7366282A86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013-41DC-9714-977D17C160E4}"/>
                </c:ext>
              </c:extLst>
            </c:dLbl>
            <c:dLbl>
              <c:idx val="17"/>
              <c:tx>
                <c:rich>
                  <a:bodyPr/>
                  <a:lstStyle/>
                  <a:p>
                    <a:fld id="{79D15170-E910-499E-832E-CE62F5CF8F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013-41DC-9714-977D17C160E4}"/>
                </c:ext>
              </c:extLst>
            </c:dLbl>
            <c:dLbl>
              <c:idx val="18"/>
              <c:tx>
                <c:rich>
                  <a:bodyPr/>
                  <a:lstStyle/>
                  <a:p>
                    <a:fld id="{2BDC15DC-951F-4F41-8990-73DC8DB14B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013-41DC-9714-977D17C160E4}"/>
                </c:ext>
              </c:extLst>
            </c:dLbl>
            <c:dLbl>
              <c:idx val="19"/>
              <c:tx>
                <c:rich>
                  <a:bodyPr/>
                  <a:lstStyle/>
                  <a:p>
                    <a:fld id="{24C431F2-58F5-4BB5-BDED-609DCFFA01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013-41DC-9714-977D17C160E4}"/>
                </c:ext>
              </c:extLst>
            </c:dLbl>
            <c:dLbl>
              <c:idx val="20"/>
              <c:tx>
                <c:rich>
                  <a:bodyPr/>
                  <a:lstStyle/>
                  <a:p>
                    <a:fld id="{6B89ED16-502E-4199-9CBD-A6FA6B0BE7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013-41DC-9714-977D17C160E4}"/>
                </c:ext>
              </c:extLst>
            </c:dLbl>
            <c:dLbl>
              <c:idx val="21"/>
              <c:tx>
                <c:rich>
                  <a:bodyPr/>
                  <a:lstStyle/>
                  <a:p>
                    <a:fld id="{5C03A9FB-5D7E-4805-B2EB-9B5F3C705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013-41DC-9714-977D17C160E4}"/>
                </c:ext>
              </c:extLst>
            </c:dLbl>
            <c:dLbl>
              <c:idx val="22"/>
              <c:tx>
                <c:rich>
                  <a:bodyPr/>
                  <a:lstStyle/>
                  <a:p>
                    <a:fld id="{3C9D8992-9115-4E72-B61E-91E2944B49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013-41DC-9714-977D17C160E4}"/>
                </c:ext>
              </c:extLst>
            </c:dLbl>
            <c:dLbl>
              <c:idx val="23"/>
              <c:tx>
                <c:rich>
                  <a:bodyPr/>
                  <a:lstStyle/>
                  <a:p>
                    <a:fld id="{90298E8A-4ED9-432A-89D3-6866F08069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013-41DC-9714-977D17C160E4}"/>
                </c:ext>
              </c:extLst>
            </c:dLbl>
            <c:dLbl>
              <c:idx val="24"/>
              <c:tx>
                <c:rich>
                  <a:bodyPr/>
                  <a:lstStyle/>
                  <a:p>
                    <a:fld id="{2FF8A7D4-DD05-4101-A733-EAF1B39793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013-41DC-9714-977D17C160E4}"/>
                </c:ext>
              </c:extLst>
            </c:dLbl>
            <c:dLbl>
              <c:idx val="25"/>
              <c:tx>
                <c:rich>
                  <a:bodyPr/>
                  <a:lstStyle/>
                  <a:p>
                    <a:fld id="{E660FB63-526F-434D-AAB9-DBAF6A0E6D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013-41DC-9714-977D17C160E4}"/>
                </c:ext>
              </c:extLst>
            </c:dLbl>
            <c:dLbl>
              <c:idx val="26"/>
              <c:tx>
                <c:rich>
                  <a:bodyPr/>
                  <a:lstStyle/>
                  <a:p>
                    <a:fld id="{F67FD3BE-1AFA-4C93-B76D-1D4C892A2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013-41DC-9714-977D17C160E4}"/>
                </c:ext>
              </c:extLst>
            </c:dLbl>
            <c:dLbl>
              <c:idx val="27"/>
              <c:tx>
                <c:rich>
                  <a:bodyPr/>
                  <a:lstStyle/>
                  <a:p>
                    <a:fld id="{AE693B92-625E-4843-A535-5E040DB59C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013-41DC-9714-977D17C160E4}"/>
                </c:ext>
              </c:extLst>
            </c:dLbl>
            <c:dLbl>
              <c:idx val="28"/>
              <c:tx>
                <c:rich>
                  <a:bodyPr/>
                  <a:lstStyle/>
                  <a:p>
                    <a:fld id="{FDD84930-5F4F-42BA-80A3-0261D2F91C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013-41DC-9714-977D17C160E4}"/>
                </c:ext>
              </c:extLst>
            </c:dLbl>
            <c:dLbl>
              <c:idx val="29"/>
              <c:tx>
                <c:rich>
                  <a:bodyPr/>
                  <a:lstStyle/>
                  <a:p>
                    <a:fld id="{7F8394C5-8A95-460F-B3DE-C78D0EBC4E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013-41DC-9714-977D17C160E4}"/>
                </c:ext>
              </c:extLst>
            </c:dLbl>
            <c:dLbl>
              <c:idx val="30"/>
              <c:tx>
                <c:rich>
                  <a:bodyPr/>
                  <a:lstStyle/>
                  <a:p>
                    <a:fld id="{E6ED1388-AD06-496D-BF06-D253E010F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013-41DC-9714-977D17C160E4}"/>
                </c:ext>
              </c:extLst>
            </c:dLbl>
            <c:dLbl>
              <c:idx val="31"/>
              <c:tx>
                <c:rich>
                  <a:bodyPr/>
                  <a:lstStyle/>
                  <a:p>
                    <a:fld id="{F0BA1480-C1E5-4F19-8588-066BED8117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013-41DC-9714-977D17C160E4}"/>
                </c:ext>
              </c:extLst>
            </c:dLbl>
            <c:dLbl>
              <c:idx val="32"/>
              <c:tx>
                <c:rich>
                  <a:bodyPr/>
                  <a:lstStyle/>
                  <a:p>
                    <a:fld id="{B6F73D9D-6671-4D06-ADAE-C9E0484CE9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013-41DC-9714-977D17C160E4}"/>
                </c:ext>
              </c:extLst>
            </c:dLbl>
            <c:dLbl>
              <c:idx val="33"/>
              <c:tx>
                <c:rich>
                  <a:bodyPr/>
                  <a:lstStyle/>
                  <a:p>
                    <a:fld id="{AE877978-951A-426E-921E-FADFF6C163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013-41DC-9714-977D17C160E4}"/>
                </c:ext>
              </c:extLst>
            </c:dLbl>
            <c:dLbl>
              <c:idx val="34"/>
              <c:tx>
                <c:rich>
                  <a:bodyPr/>
                  <a:lstStyle/>
                  <a:p>
                    <a:fld id="{646D27C4-B2BC-4AB7-B74B-6F15C11541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013-41DC-9714-977D17C160E4}"/>
                </c:ext>
              </c:extLst>
            </c:dLbl>
            <c:dLbl>
              <c:idx val="35"/>
              <c:tx>
                <c:rich>
                  <a:bodyPr/>
                  <a:lstStyle/>
                  <a:p>
                    <a:fld id="{0F10F706-A42A-4DC2-962D-3336897A3D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013-41DC-9714-977D17C160E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50940.953710837239</c:v>
                </c:pt>
                <c:pt idx="5">
                  <c:v>38928.1556762006</c:v>
                </c:pt>
                <c:pt idx="6">
                  <c:v>31623.036462345946</c:v>
                </c:pt>
                <c:pt idx="7">
                  <c:v>38830.715283127931</c:v>
                </c:pt>
                <c:pt idx="8">
                  <c:v>38830.715283127924</c:v>
                </c:pt>
                <c:pt idx="9">
                  <c:v>38830.715283127924</c:v>
                </c:pt>
                <c:pt idx="10">
                  <c:v>38830.715283127931</c:v>
                </c:pt>
                <c:pt idx="11">
                  <c:v>26157.440141963256</c:v>
                </c:pt>
                <c:pt idx="12">
                  <c:v>2501.0585349087914</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8531.9695345368909</c:v>
                </c:pt>
                <c:pt idx="25">
                  <c:v>0</c:v>
                </c:pt>
                <c:pt idx="26">
                  <c:v>0</c:v>
                </c:pt>
                <c:pt idx="27">
                  <c:v>9610.2384277093097</c:v>
                </c:pt>
                <c:pt idx="28">
                  <c:v>9610.2384277093097</c:v>
                </c:pt>
                <c:pt idx="29">
                  <c:v>9610.2384277093097</c:v>
                </c:pt>
                <c:pt idx="30">
                  <c:v>9610.2384277093097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58</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10</c:v>
                  </c:pt>
                  <c:pt idx="25">
                    <c:v>10</c:v>
                  </c:pt>
                  <c:pt idx="26">
                    <c:v>10</c:v>
                  </c:pt>
                  <c:pt idx="27">
                    <c:v>10</c:v>
                  </c:pt>
                  <c:pt idx="28">
                    <c:v>10</c:v>
                  </c:pt>
                  <c:pt idx="29">
                    <c:v>10</c:v>
                  </c:pt>
                  <c:pt idx="30">
                    <c:v>10</c:v>
                  </c:pt>
                  <c:pt idx="31">
                    <c:v>7</c:v>
                  </c:pt>
                  <c:pt idx="32">
                    <c:v>7</c:v>
                  </c:pt>
                  <c:pt idx="33">
                    <c:v>7</c:v>
                  </c:pt>
                  <c:pt idx="34">
                    <c:v>7</c:v>
                  </c:pt>
                  <c:pt idx="35">
                    <c:v>7</c:v>
                  </c:pt>
                </c15:dlblRangeCache>
              </c15:datalabelsRange>
            </c:ext>
            <c:ext xmlns:c16="http://schemas.microsoft.com/office/drawing/2014/chart" uri="{C3380CC4-5D6E-409C-BE32-E72D297353CC}">
              <c16:uniqueId val="{00000025-4013-41DC-9714-977D17C160E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12983.561477416377</c:v>
                </c:pt>
                <c:pt idx="4">
                  <c:v>27174.48667767032</c:v>
                </c:pt>
                <c:pt idx="5">
                  <c:v>5969.7828863668547</c:v>
                </c:pt>
                <c:pt idx="6">
                  <c:v>6234.1068626287233</c:v>
                </c:pt>
                <c:pt idx="7">
                  <c:v>1091.97933705779</c:v>
                </c:pt>
                <c:pt idx="8">
                  <c:v>17449.808561975609</c:v>
                </c:pt>
                <c:pt idx="9">
                  <c:v>12542.311938935563</c:v>
                </c:pt>
                <c:pt idx="10">
                  <c:v>5272.226753826857</c:v>
                </c:pt>
                <c:pt idx="11">
                  <c:v>0</c:v>
                </c:pt>
                <c:pt idx="12">
                  <c:v>0</c:v>
                </c:pt>
                <c:pt idx="13">
                  <c:v>0</c:v>
                </c:pt>
                <c:pt idx="14">
                  <c:v>0</c:v>
                </c:pt>
                <c:pt idx="15">
                  <c:v>0</c:v>
                </c:pt>
                <c:pt idx="16">
                  <c:v>29703.195583259847</c:v>
                </c:pt>
                <c:pt idx="17">
                  <c:v>7149.8067450365525</c:v>
                </c:pt>
                <c:pt idx="18">
                  <c:v>3718.8126530660193</c:v>
                </c:pt>
                <c:pt idx="19">
                  <c:v>17492.668766339895</c:v>
                </c:pt>
                <c:pt idx="20">
                  <c:v>36600.015277046929</c:v>
                </c:pt>
                <c:pt idx="21">
                  <c:v>56394.446487095731</c:v>
                </c:pt>
                <c:pt idx="22">
                  <c:v>49624.345857018896</c:v>
                </c:pt>
                <c:pt idx="23">
                  <c:v>28652.083210651599</c:v>
                </c:pt>
                <c:pt idx="24">
                  <c:v>0</c:v>
                </c:pt>
                <c:pt idx="25">
                  <c:v>0</c:v>
                </c:pt>
                <c:pt idx="26">
                  <c:v>0</c:v>
                </c:pt>
                <c:pt idx="27">
                  <c:v>32048.495378481013</c:v>
                </c:pt>
                <c:pt idx="28">
                  <c:v>68040.881214568421</c:v>
                </c:pt>
                <c:pt idx="29">
                  <c:v>45580.941859153827</c:v>
                </c:pt>
                <c:pt idx="30">
                  <c:v>43031.254905202433</c:v>
                </c:pt>
                <c:pt idx="31">
                  <c:v>58300.668661900469</c:v>
                </c:pt>
                <c:pt idx="32">
                  <c:v>76021.992993859079</c:v>
                </c:pt>
                <c:pt idx="33">
                  <c:v>77249.938477137039</c:v>
                </c:pt>
                <c:pt idx="34">
                  <c:v>70608.969347419828</c:v>
                </c:pt>
                <c:pt idx="35">
                  <c:v>47552.788252860482</c:v>
                </c:pt>
              </c:numCache>
            </c:numRef>
          </c:val>
          <c:extLst>
            <c:ext xmlns:c16="http://schemas.microsoft.com/office/drawing/2014/chart" uri="{C3380CC4-5D6E-409C-BE32-E72D297353CC}">
              <c16:uniqueId val="{00000026-4013-41DC-9714-977D17C160E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50337.729704846352</c:v>
                </c:pt>
                <c:pt idx="1">
                  <c:v>33316.746067499633</c:v>
                </c:pt>
                <c:pt idx="2">
                  <c:v>64328.258366171765</c:v>
                </c:pt>
                <c:pt idx="3">
                  <c:v>67652.698603363649</c:v>
                </c:pt>
                <c:pt idx="4">
                  <c:v>44159.407600957391</c:v>
                </c:pt>
                <c:pt idx="5">
                  <c:v>80747.607953380822</c:v>
                </c:pt>
                <c:pt idx="6">
                  <c:v>85136.349036893531</c:v>
                </c:pt>
                <c:pt idx="7">
                  <c:v>87888.289890253131</c:v>
                </c:pt>
                <c:pt idx="8">
                  <c:v>69052.118026540818</c:v>
                </c:pt>
                <c:pt idx="9">
                  <c:v>87587.391533635819</c:v>
                </c:pt>
                <c:pt idx="10">
                  <c:v>91362.576228107675</c:v>
                </c:pt>
                <c:pt idx="11">
                  <c:v>92785.562099676841</c:v>
                </c:pt>
                <c:pt idx="12">
                  <c:v>79083.315006329314</c:v>
                </c:pt>
                <c:pt idx="13">
                  <c:v>55465.793240654864</c:v>
                </c:pt>
                <c:pt idx="14">
                  <c:v>56625.625074744865</c:v>
                </c:pt>
                <c:pt idx="15">
                  <c:v>101731.86020891329</c:v>
                </c:pt>
                <c:pt idx="16">
                  <c:v>75470.076766995669</c:v>
                </c:pt>
                <c:pt idx="17">
                  <c:v>101061.14357418792</c:v>
                </c:pt>
                <c:pt idx="18">
                  <c:v>103507.88916846279</c:v>
                </c:pt>
                <c:pt idx="19">
                  <c:v>95987.718552352919</c:v>
                </c:pt>
                <c:pt idx="20">
                  <c:v>78099.677222586819</c:v>
                </c:pt>
                <c:pt idx="21">
                  <c:v>62713.224251889565</c:v>
                </c:pt>
                <c:pt idx="22">
                  <c:v>66563.905730223632</c:v>
                </c:pt>
                <c:pt idx="23">
                  <c:v>84418.787078623747</c:v>
                </c:pt>
                <c:pt idx="24">
                  <c:v>42946.967183260451</c:v>
                </c:pt>
                <c:pt idx="25">
                  <c:v>52714.31759547782</c:v>
                </c:pt>
                <c:pt idx="26">
                  <c:v>80391.625390339701</c:v>
                </c:pt>
                <c:pt idx="27">
                  <c:v>86985.607853441063</c:v>
                </c:pt>
                <c:pt idx="28">
                  <c:v>51911.930646902416</c:v>
                </c:pt>
                <c:pt idx="29">
                  <c:v>77134.50774624398</c:v>
                </c:pt>
                <c:pt idx="30">
                  <c:v>78487.577179549611</c:v>
                </c:pt>
                <c:pt idx="31">
                  <c:v>71573.442413560566</c:v>
                </c:pt>
                <c:pt idx="32">
                  <c:v>53414.231885750269</c:v>
                </c:pt>
                <c:pt idx="33">
                  <c:v>28479.355488950678</c:v>
                </c:pt>
                <c:pt idx="34">
                  <c:v>15018.654013191815</c:v>
                </c:pt>
                <c:pt idx="35">
                  <c:v>34907.755899084812</c:v>
                </c:pt>
              </c:numCache>
            </c:numRef>
          </c:val>
          <c:extLst>
            <c:ext xmlns:c16="http://schemas.microsoft.com/office/drawing/2014/chart" uri="{C3380CC4-5D6E-409C-BE32-E72D297353CC}">
              <c16:uniqueId val="{00000027-4013-41DC-9714-977D17C160E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32579.949853538521</c:v>
                </c:pt>
                <c:pt idx="1">
                  <c:v>23190.84885453901</c:v>
                </c:pt>
                <c:pt idx="2">
                  <c:v>37735.143309061925</c:v>
                </c:pt>
                <c:pt idx="3">
                  <c:v>46134.525655779093</c:v>
                </c:pt>
                <c:pt idx="4">
                  <c:v>60324.686940141757</c:v>
                </c:pt>
                <c:pt idx="5">
                  <c:v>45728.248252782549</c:v>
                </c:pt>
                <c:pt idx="6">
                  <c:v>44474.924894588468</c:v>
                </c:pt>
                <c:pt idx="7">
                  <c:v>42982.784723274279</c:v>
                </c:pt>
                <c:pt idx="8">
                  <c:v>49819.240048967455</c:v>
                </c:pt>
                <c:pt idx="9">
                  <c:v>41783.366012602812</c:v>
                </c:pt>
                <c:pt idx="10">
                  <c:v>39611.558041747834</c:v>
                </c:pt>
                <c:pt idx="11">
                  <c:v>37556.803301533531</c:v>
                </c:pt>
                <c:pt idx="12">
                  <c:v>25878.121597690391</c:v>
                </c:pt>
                <c:pt idx="13">
                  <c:v>19374.700964535514</c:v>
                </c:pt>
                <c:pt idx="14">
                  <c:v>19076.910826527637</c:v>
                </c:pt>
                <c:pt idx="15">
                  <c:v>28895.633295054868</c:v>
                </c:pt>
                <c:pt idx="16">
                  <c:v>28857.598743711496</c:v>
                </c:pt>
                <c:pt idx="17">
                  <c:v>28734.027943404628</c:v>
                </c:pt>
                <c:pt idx="18">
                  <c:v>27791.048859235259</c:v>
                </c:pt>
                <c:pt idx="19">
                  <c:v>23527.487360208983</c:v>
                </c:pt>
                <c:pt idx="20">
                  <c:v>25214.524341309796</c:v>
                </c:pt>
                <c:pt idx="21">
                  <c:v>31466.810884326154</c:v>
                </c:pt>
                <c:pt idx="22">
                  <c:v>27935.12472234089</c:v>
                </c:pt>
                <c:pt idx="23">
                  <c:v>20605.804682002414</c:v>
                </c:pt>
                <c:pt idx="24">
                  <c:v>5414.9848205241569</c:v>
                </c:pt>
                <c:pt idx="25">
                  <c:v>6232.4556023187133</c:v>
                </c:pt>
                <c:pt idx="26">
                  <c:v>8734.7194190685077</c:v>
                </c:pt>
                <c:pt idx="27">
                  <c:v>12138.504023387979</c:v>
                </c:pt>
                <c:pt idx="28">
                  <c:v>14245.349286892679</c:v>
                </c:pt>
                <c:pt idx="29">
                  <c:v>11808.591583006935</c:v>
                </c:pt>
                <c:pt idx="30">
                  <c:v>11402.527870648813</c:v>
                </c:pt>
                <c:pt idx="31">
                  <c:v>4559.894775755346</c:v>
                </c:pt>
                <c:pt idx="32">
                  <c:v>5627.9111417519161</c:v>
                </c:pt>
                <c:pt idx="33">
                  <c:v>5547.1700537948682</c:v>
                </c:pt>
                <c:pt idx="34">
                  <c:v>4968.5090107395072</c:v>
                </c:pt>
                <c:pt idx="35">
                  <c:v>3410.5203177443977</c:v>
                </c:pt>
              </c:numCache>
            </c:numRef>
          </c:val>
          <c:smooth val="0"/>
          <c:extLst>
            <c:ext xmlns:c16="http://schemas.microsoft.com/office/drawing/2014/chart" uri="{C3380CC4-5D6E-409C-BE32-E72D297353CC}">
              <c16:uniqueId val="{00000028-4013-41DC-9714-977D17C160E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32745.330309647852</c:v>
                </c:pt>
                <c:pt idx="1">
                  <c:v>24014.889169167302</c:v>
                </c:pt>
                <c:pt idx="2">
                  <c:v>40263.589459719879</c:v>
                </c:pt>
                <c:pt idx="3">
                  <c:v>50630.8855166469</c:v>
                </c:pt>
                <c:pt idx="4">
                  <c:v>68102.590738515355</c:v>
                </c:pt>
                <c:pt idx="5">
                  <c:v>53063.337820233966</c:v>
                </c:pt>
                <c:pt idx="6">
                  <c:v>52963.540001372865</c:v>
                </c:pt>
                <c:pt idx="7">
                  <c:v>54734.632231884847</c:v>
                </c:pt>
                <c:pt idx="8">
                  <c:v>65306.11991437681</c:v>
                </c:pt>
                <c:pt idx="9">
                  <c:v>56389.286716134382</c:v>
                </c:pt>
                <c:pt idx="10">
                  <c:v>54991.326519879643</c:v>
                </c:pt>
                <c:pt idx="11">
                  <c:v>53451.630166976567</c:v>
                </c:pt>
                <c:pt idx="12">
                  <c:v>41321.516744699176</c:v>
                </c:pt>
                <c:pt idx="13">
                  <c:v>31874.508038429394</c:v>
                </c:pt>
                <c:pt idx="14">
                  <c:v>32338.440772065394</c:v>
                </c:pt>
                <c:pt idx="15">
                  <c:v>50380.934825732766</c:v>
                </c:pt>
                <c:pt idx="16">
                  <c:v>51757.499682269656</c:v>
                </c:pt>
                <c:pt idx="17">
                  <c:v>52972.570869857242</c:v>
                </c:pt>
                <c:pt idx="18">
                  <c:v>52578.871470778977</c:v>
                </c:pt>
                <c:pt idx="19">
                  <c:v>55041.369512415506</c:v>
                </c:pt>
                <c:pt idx="20">
                  <c:v>60723.051739392868</c:v>
                </c:pt>
                <c:pt idx="21">
                  <c:v>78017.482949441677</c:v>
                </c:pt>
                <c:pt idx="22">
                  <c:v>71247.382319364842</c:v>
                </c:pt>
                <c:pt idx="23">
                  <c:v>53877.562700648516</c:v>
                </c:pt>
                <c:pt idx="24">
                  <c:v>21022.882244387903</c:v>
                </c:pt>
                <c:pt idx="25">
                  <c:v>24929.822409274853</c:v>
                </c:pt>
                <c:pt idx="26">
                  <c:v>36000.745527219602</c:v>
                </c:pt>
                <c:pt idx="27">
                  <c:v>51457.736663852556</c:v>
                </c:pt>
                <c:pt idx="28">
                  <c:v>62120.895713822189</c:v>
                </c:pt>
                <c:pt idx="29">
                  <c:v>52930.27521324285</c:v>
                </c:pt>
                <c:pt idx="30">
                  <c:v>52451.628204984547</c:v>
                </c:pt>
                <c:pt idx="31">
                  <c:v>65508.347482682453</c:v>
                </c:pt>
                <c:pt idx="32">
                  <c:v>83229.671814641057</c:v>
                </c:pt>
                <c:pt idx="33">
                  <c:v>84457.617297919016</c:v>
                </c:pt>
                <c:pt idx="34">
                  <c:v>77816.648168201806</c:v>
                </c:pt>
                <c:pt idx="35">
                  <c:v>54760.467073642467</c:v>
                </c:pt>
              </c:numCache>
            </c:numRef>
          </c:val>
          <c:smooth val="0"/>
          <c:extLst>
            <c:ext xmlns:c16="http://schemas.microsoft.com/office/drawing/2014/chart" uri="{C3380CC4-5D6E-409C-BE32-E72D297353CC}">
              <c16:uniqueId val="{00000029-4013-41DC-9714-977D17C160E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C791810C-2442-4CA6-8162-70F486472D4D}"/>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29EF1523-1ACF-8DBB-3562-AA52B54E8E3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815B16F-3789-116B-B5FB-4F2FBD76603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A4EB761-0604-469E-8430-D798595D1DA9}"/>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D94F4499-BAE9-5834-656C-31B5A87837E8}"/>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D2E75CE-6313-2D56-F803-2D78AA10EC8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15239</xdr:rowOff>
    </xdr:from>
    <xdr:to>
      <xdr:col>15</xdr:col>
      <xdr:colOff>461010</xdr:colOff>
      <xdr:row>33</xdr:row>
      <xdr:rowOff>55809</xdr:rowOff>
    </xdr:to>
    <xdr:grpSp>
      <xdr:nvGrpSpPr>
        <xdr:cNvPr id="8" name="Group 7">
          <a:extLst>
            <a:ext uri="{FF2B5EF4-FFF2-40B4-BE49-F238E27FC236}">
              <a16:creationId xmlns:a16="http://schemas.microsoft.com/office/drawing/2014/main" id="{701CEAD3-40DF-48CB-AD66-1691B93F4651}"/>
            </a:ext>
          </a:extLst>
        </xdr:cNvPr>
        <xdr:cNvGrpSpPr/>
      </xdr:nvGrpSpPr>
      <xdr:grpSpPr>
        <a:xfrm>
          <a:off x="5099050" y="26923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F3F88FF4-97CF-8B62-54DF-C56EB549F449}"/>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D3D8CD4B-BA5C-9E08-4011-2A5A7C349524}"/>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89EC1D3C-DF03-44D6-A1E8-DEDBC6676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926F291F-943B-4F79-9A23-0B33492FB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668B7E8A-299B-4E63-A3FB-A48F64F0E513}"/>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137E5603-613B-4A25-8C82-3301A62F8BC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030AB46E-4877-53F7-0F2F-35720B437C8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9F715B79-7D8D-4CFA-90C4-A4F881253732}"/>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E4F09DA2-83A0-541F-F22D-149A1DAABD43}"/>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5730658B-9D32-502B-682E-AC9EB254401F}"/>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838C9659-A202-4D32-A672-0D3E0BDD1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61</xdr:row>
          <xdr:rowOff>211318</xdr:rowOff>
        </xdr:to>
        <xdr:pic>
          <xdr:nvPicPr>
            <xdr:cNvPr id="2" name="Picture 1">
              <a:extLst>
                <a:ext uri="{FF2B5EF4-FFF2-40B4-BE49-F238E27FC236}">
                  <a16:creationId xmlns:a16="http://schemas.microsoft.com/office/drawing/2014/main" id="{BA8D97FC-4701-42A0-92EF-68DAB42F13E4}"/>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71201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B793CCE-3A03-4CE3-A6B8-10D39CB2F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2AAAD7A-FE20-476E-99E7-D32E45778BFE}"/>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3352FB1-6927-48C5-9050-0F4A1E37BAF6}"/>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1AC0F43-A9EB-446A-B1BE-1D238B095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7DC3957D-07E1-4722-AA22-8B863D7119F9}"/>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BF43C4C5-C3E2-4759-8C8D-A511F7E390B7}"/>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D54072F5-C46C-A34E-3397-116640FD7ACF}"/>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26E490C9-558E-A8C6-34E3-815852576219}"/>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506E907-82D8-099A-E6A7-476BA16BAD0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4BC2D8D-22FB-4295-9BF0-9A2E16035A6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5D8DA8B0-38EE-BBDF-1E16-26213D16D31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ED6685CB-E076-59C2-1370-C0184B5A122A}"/>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4718DD4-29E8-47BF-7399-49E54EC226FF}"/>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01FBF3FD-631E-4723-BFB0-5A683D6418B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cell r="AO149" t="e">
            <v>#N/A</v>
          </cell>
        </row>
        <row r="156">
          <cell r="F156">
            <v>0.12962321463652929</v>
          </cell>
          <cell r="G156">
            <v>0.12451718055887424</v>
          </cell>
          <cell r="H156">
            <v>0.12095523968315876</v>
          </cell>
          <cell r="I156">
            <v>0.12742807273217024</v>
          </cell>
          <cell r="J156">
            <v>0.12857415908031131</v>
          </cell>
          <cell r="K156">
            <v>0.12037474635889681</v>
          </cell>
          <cell r="L156">
            <v>0.12806245746744727</v>
          </cell>
          <cell r="M156">
            <v>0.12933785361814193</v>
          </cell>
          <cell r="N156">
            <v>0.14520721003882769</v>
          </cell>
          <cell r="O156">
            <v>2.3163873890908945E-2</v>
          </cell>
          <cell r="P156">
            <v>2.2941008530886035E-2</v>
          </cell>
          <cell r="Q156">
            <v>2.2882212331509492E-2</v>
          </cell>
          <cell r="R156">
            <v>2.3311659493104417E-2</v>
          </cell>
          <cell r="S156">
            <v>2.3883844267072421E-2</v>
          </cell>
          <cell r="T156">
            <v>2.3794711141099295E-2</v>
          </cell>
          <cell r="U156">
            <v>2.3747911813746182E-2</v>
          </cell>
          <cell r="V156">
            <v>2.4569787986746864E-2</v>
          </cell>
          <cell r="W156">
            <v>2.3385769215505676E-2</v>
          </cell>
          <cell r="X156">
            <v>2.4031491813638742E-2</v>
          </cell>
          <cell r="Y156">
            <v>2.6646636444210711E-2</v>
          </cell>
          <cell r="Z156">
            <v>2.9587852073602625E-2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F158">
            <v>0</v>
          </cell>
          <cell r="G158">
            <v>0</v>
          </cell>
          <cell r="H158">
            <v>0</v>
          </cell>
          <cell r="I158">
            <v>-526657.05420491914</v>
          </cell>
          <cell r="J158">
            <v>-1537172.1928746032</v>
          </cell>
          <cell r="K158">
            <v>-239903.16236355313</v>
          </cell>
          <cell r="L158">
            <v>-286416.2164773707</v>
          </cell>
          <cell r="M158">
            <v>-69675.21906800248</v>
          </cell>
          <cell r="N158">
            <v>-1563642.7651568628</v>
          </cell>
          <cell r="O158">
            <v>-988032.32685552223</v>
          </cell>
          <cell r="P158">
            <v>-373178.46023101441</v>
          </cell>
          <cell r="Q158">
            <v>0</v>
          </cell>
          <cell r="R158">
            <v>0</v>
          </cell>
          <cell r="S158">
            <v>0</v>
          </cell>
          <cell r="T158">
            <v>0</v>
          </cell>
          <cell r="U158">
            <v>0</v>
          </cell>
          <cell r="V158">
            <v>-2148693.673950559</v>
          </cell>
          <cell r="W158">
            <v>-497686.02579736244</v>
          </cell>
          <cell r="X158">
            <v>-290019.30049690284</v>
          </cell>
          <cell r="Y158">
            <v>-1522110.846655417</v>
          </cell>
          <cell r="Z158">
            <v>-3622334.435820662</v>
          </cell>
          <cell r="AA158">
            <v>-6706720.5819543786</v>
          </cell>
          <cell r="AB158">
            <v>-4675146.3615507027</v>
          </cell>
          <cell r="AC158">
            <v>-2529229.7697089133</v>
          </cell>
          <cell r="AD158">
            <v>0</v>
          </cell>
          <cell r="AE158">
            <v>0</v>
          </cell>
          <cell r="AF158">
            <v>0</v>
          </cell>
          <cell r="AG158">
            <v>-2583304.1281151688</v>
          </cell>
          <cell r="AH158">
            <v>-5767023.9386218265</v>
          </cell>
          <cell r="AI158">
            <v>-3506170.3218477974</v>
          </cell>
          <cell r="AJ158">
            <v>-3573813.4779850664</v>
          </cell>
          <cell r="AK158">
            <v>-5139748.4772426719</v>
          </cell>
          <cell r="AL158">
            <v>-8822618.9758105911</v>
          </cell>
          <cell r="AM158">
            <v>-9629078.076857429</v>
          </cell>
          <cell r="AN158">
            <v>-7421531.5372646162</v>
          </cell>
          <cell r="AO158">
            <v>-4171408.9511389891</v>
          </cell>
        </row>
        <row r="159">
          <cell r="F159">
            <v>-1727175</v>
          </cell>
          <cell r="G159">
            <v>-1458511.25</v>
          </cell>
          <cell r="H159">
            <v>-1915650</v>
          </cell>
          <cell r="I159">
            <v>-2933375</v>
          </cell>
          <cell r="J159">
            <v>-3700935</v>
          </cell>
          <cell r="K159">
            <v>-2834250</v>
          </cell>
          <cell r="L159">
            <v>-2322403.75</v>
          </cell>
          <cell r="M159">
            <v>-4353750</v>
          </cell>
          <cell r="N159">
            <v>-4498875</v>
          </cell>
          <cell r="O159">
            <v>-4498875</v>
          </cell>
          <cell r="P159">
            <v>-4063500</v>
          </cell>
          <cell r="Q159">
            <v>-4498875</v>
          </cell>
          <cell r="R159">
            <v>-1785487.5</v>
          </cell>
          <cell r="S159">
            <v>-1845003.75</v>
          </cell>
          <cell r="T159">
            <v>-1785487.5</v>
          </cell>
          <cell r="U159">
            <v>-1845003.75</v>
          </cell>
          <cell r="V159">
            <v>-1845003.75</v>
          </cell>
          <cell r="W159">
            <v>-1785487.5</v>
          </cell>
          <cell r="X159">
            <v>-1845003.75</v>
          </cell>
          <cell r="Y159">
            <v>-2211000</v>
          </cell>
          <cell r="Z159">
            <v>-2284700</v>
          </cell>
          <cell r="AA159">
            <v>-2284700</v>
          </cell>
          <cell r="AB159">
            <v>-2063600</v>
          </cell>
          <cell r="AC159">
            <v>-2284700</v>
          </cell>
          <cell r="AD159">
            <v>-790725</v>
          </cell>
          <cell r="AE159">
            <v>-817082.5</v>
          </cell>
          <cell r="AF159">
            <v>-790725</v>
          </cell>
          <cell r="AG159">
            <v>-817082.5</v>
          </cell>
          <cell r="AH159">
            <v>-817082.5</v>
          </cell>
          <cell r="AI159">
            <v>-790725</v>
          </cell>
          <cell r="AJ159">
            <v>-817082.5</v>
          </cell>
          <cell r="AK159">
            <v>-709312.5</v>
          </cell>
          <cell r="AL159">
            <v>-732956.25</v>
          </cell>
          <cell r="AM159">
            <v>-732956.25</v>
          </cell>
          <cell r="AN159">
            <v>-662025</v>
          </cell>
          <cell r="AO159">
            <v>-732956.25</v>
          </cell>
        </row>
        <row r="163">
          <cell r="F163">
            <v>0.81541524813752708</v>
          </cell>
          <cell r="G163">
            <v>0.80166257485437897</v>
          </cell>
          <cell r="H163">
            <v>0.80166257485437897</v>
          </cell>
          <cell r="I163">
            <v>0.80166257485437897</v>
          </cell>
          <cell r="J163">
            <v>0.8060054181437788</v>
          </cell>
          <cell r="K163">
            <v>0.85595007295109771</v>
          </cell>
          <cell r="L163">
            <v>0.84661444634340266</v>
          </cell>
          <cell r="M163">
            <v>0.83771490482476918</v>
          </cell>
          <cell r="N163">
            <v>0.73279979602441325</v>
          </cell>
          <cell r="O163">
            <v>0.6924162282207974</v>
          </cell>
          <cell r="P163">
            <v>0.67999771699279121</v>
          </cell>
          <cell r="Q163">
            <v>0.64436482897227298</v>
          </cell>
          <cell r="R163">
            <v>0.60560872597873161</v>
          </cell>
          <cell r="S163">
            <v>0.60145593223233584</v>
          </cell>
          <cell r="T163">
            <v>0.60145593223233584</v>
          </cell>
          <cell r="U163">
            <v>0.60145593223233584</v>
          </cell>
          <cell r="V163">
            <v>0.56086830423233558</v>
          </cell>
          <cell r="W163">
            <v>0.59813192372270041</v>
          </cell>
          <cell r="X163">
            <v>0.55624529028493708</v>
          </cell>
          <cell r="Y163">
            <v>0.47143501009828276</v>
          </cell>
          <cell r="Z163">
            <v>0.39726324305760485</v>
          </cell>
          <cell r="AA163">
            <v>0.2162117468320551</v>
          </cell>
          <cell r="AB163">
            <v>0.20681382017694128</v>
          </cell>
          <cell r="AC163">
            <v>0.19096774455026824</v>
          </cell>
          <cell r="AD163">
            <v>0.15969376216379741</v>
          </cell>
          <cell r="AE163">
            <v>0.14061997052913522</v>
          </cell>
          <cell r="AF163">
            <v>0.14061997052913522</v>
          </cell>
          <cell r="AG163">
            <v>0.14061997052913522</v>
          </cell>
          <cell r="AH163">
            <v>0.12939332891987418</v>
          </cell>
          <cell r="AI163">
            <v>0.13109772637925873</v>
          </cell>
          <cell r="AJ163">
            <v>0.11930506611855834</v>
          </cell>
          <cell r="AK163">
            <v>9.6917773341784461E-2</v>
          </cell>
          <cell r="AL163">
            <v>8.6599870738815865E-2</v>
          </cell>
          <cell r="AM163">
            <v>3.3670754653100217E-2</v>
          </cell>
          <cell r="AN163">
            <v>2.5846350209971589E-2</v>
          </cell>
          <cell r="AO163">
            <v>1.5018620604354905E-2</v>
          </cell>
        </row>
        <row r="165">
          <cell r="F165">
            <v>0</v>
          </cell>
          <cell r="G165">
            <v>62.49818142762097</v>
          </cell>
          <cell r="H165">
            <v>78.667497556013544</v>
          </cell>
          <cell r="I165">
            <v>0</v>
          </cell>
          <cell r="J165">
            <v>0</v>
          </cell>
          <cell r="K165">
            <v>0</v>
          </cell>
          <cell r="L165">
            <v>0</v>
          </cell>
          <cell r="M165">
            <v>0</v>
          </cell>
          <cell r="N165">
            <v>0</v>
          </cell>
          <cell r="O165">
            <v>0</v>
          </cell>
          <cell r="P165">
            <v>0</v>
          </cell>
          <cell r="Q165">
            <v>0</v>
          </cell>
          <cell r="R165">
            <v>95.813461268806904</v>
          </cell>
          <cell r="S165">
            <v>381.96260011404297</v>
          </cell>
          <cell r="T165">
            <v>281.97365046826724</v>
          </cell>
          <cell r="U165">
            <v>0</v>
          </cell>
          <cell r="V165">
            <v>0</v>
          </cell>
          <cell r="W165">
            <v>0</v>
          </cell>
          <cell r="X165">
            <v>0</v>
          </cell>
          <cell r="Y165">
            <v>0</v>
          </cell>
          <cell r="Z165">
            <v>0</v>
          </cell>
          <cell r="AA165">
            <v>0</v>
          </cell>
          <cell r="AB165">
            <v>0</v>
          </cell>
          <cell r="AC165">
            <v>0</v>
          </cell>
          <cell r="AD165">
            <v>9.1168598348834937</v>
          </cell>
          <cell r="AE165">
            <v>349.583707887191</v>
          </cell>
          <cell r="AF165">
            <v>256.27366399202089</v>
          </cell>
          <cell r="AG165">
            <v>0</v>
          </cell>
          <cell r="AH165">
            <v>0</v>
          </cell>
          <cell r="AI165">
            <v>0</v>
          </cell>
          <cell r="AJ165">
            <v>0</v>
          </cell>
          <cell r="AK165">
            <v>0</v>
          </cell>
          <cell r="AL165">
            <v>0</v>
          </cell>
          <cell r="AM165">
            <v>0</v>
          </cell>
          <cell r="AN165">
            <v>0</v>
          </cell>
          <cell r="AO165">
            <v>0</v>
          </cell>
        </row>
        <row r="166">
          <cell r="F166">
            <v>211.00897374300055</v>
          </cell>
          <cell r="G166">
            <v>356.96870426493012</v>
          </cell>
          <cell r="H166">
            <v>566.62948911034255</v>
          </cell>
          <cell r="I166">
            <v>260.42732652383188</v>
          </cell>
          <cell r="J166">
            <v>85.345166731917075</v>
          </cell>
          <cell r="K166">
            <v>302.40427734507728</v>
          </cell>
          <cell r="L166">
            <v>347.00153283537827</v>
          </cell>
          <cell r="M166">
            <v>395.81192697351275</v>
          </cell>
          <cell r="N166">
            <v>272.12299332928933</v>
          </cell>
          <cell r="O166">
            <v>411.78716754935954</v>
          </cell>
          <cell r="P166">
            <v>427.14879244542499</v>
          </cell>
          <cell r="Q166">
            <v>553.46758876690205</v>
          </cell>
          <cell r="R166">
            <v>546.90060768173748</v>
          </cell>
          <cell r="S166">
            <v>457.66038655348069</v>
          </cell>
          <cell r="T166">
            <v>577.89696675797427</v>
          </cell>
          <cell r="U166">
            <v>546.55085796147523</v>
          </cell>
          <cell r="V166">
            <v>261.90682999353839</v>
          </cell>
          <cell r="W166">
            <v>476.62473693179066</v>
          </cell>
          <cell r="X166">
            <v>517.51711368509905</v>
          </cell>
          <cell r="Y166">
            <v>499.29370949433792</v>
          </cell>
          <cell r="Z166">
            <v>352.02218195838304</v>
          </cell>
          <cell r="AA166">
            <v>245.48449701123991</v>
          </cell>
          <cell r="AB166">
            <v>261.9512907244</v>
          </cell>
          <cell r="AC166">
            <v>392.91027091895171</v>
          </cell>
          <cell r="AD166">
            <v>282.54526808105788</v>
          </cell>
          <cell r="AE166">
            <v>405.11536396054146</v>
          </cell>
          <cell r="AF166">
            <v>584.31126672839162</v>
          </cell>
          <cell r="AG166">
            <v>420.72441664083817</v>
          </cell>
          <cell r="AH166">
            <v>121.14529211803642</v>
          </cell>
          <cell r="AI166">
            <v>322.37887598015118</v>
          </cell>
          <cell r="AJ166">
            <v>359.7268616042951</v>
          </cell>
          <cell r="AK166">
            <v>337.99802183960219</v>
          </cell>
          <cell r="AL166">
            <v>207.5267946710139</v>
          </cell>
          <cell r="AM166">
            <v>163.2508228860836</v>
          </cell>
          <cell r="AN166">
            <v>80.887137506991394</v>
          </cell>
          <cell r="AO166">
            <v>229.14286391010342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F172">
            <v>0</v>
          </cell>
          <cell r="G172">
            <v>27.895625752806954</v>
          </cell>
          <cell r="H172">
            <v>69.008569514826561</v>
          </cell>
          <cell r="I172">
            <v>0</v>
          </cell>
          <cell r="J172">
            <v>0</v>
          </cell>
          <cell r="K172">
            <v>0</v>
          </cell>
          <cell r="L172">
            <v>0</v>
          </cell>
          <cell r="M172">
            <v>0</v>
          </cell>
          <cell r="N172">
            <v>0</v>
          </cell>
          <cell r="O172">
            <v>0</v>
          </cell>
          <cell r="P172">
            <v>0</v>
          </cell>
          <cell r="Q172">
            <v>0</v>
          </cell>
          <cell r="R172">
            <v>0</v>
          </cell>
          <cell r="S172">
            <v>391.76491677656225</v>
          </cell>
          <cell r="T172">
            <v>358.5143324345143</v>
          </cell>
          <cell r="U172">
            <v>0</v>
          </cell>
          <cell r="V172">
            <v>0</v>
          </cell>
          <cell r="W172">
            <v>0</v>
          </cell>
          <cell r="X172">
            <v>0</v>
          </cell>
          <cell r="Y172">
            <v>0</v>
          </cell>
          <cell r="Z172">
            <v>0</v>
          </cell>
          <cell r="AA172">
            <v>0</v>
          </cell>
          <cell r="AB172">
            <v>0</v>
          </cell>
          <cell r="AC172">
            <v>0</v>
          </cell>
          <cell r="AD172">
            <v>0</v>
          </cell>
          <cell r="AE172">
            <v>368.35404621566431</v>
          </cell>
          <cell r="AF172">
            <v>357.29507023322054</v>
          </cell>
          <cell r="AG172">
            <v>0</v>
          </cell>
          <cell r="AH172">
            <v>0</v>
          </cell>
          <cell r="AI172">
            <v>0</v>
          </cell>
          <cell r="AJ172">
            <v>0</v>
          </cell>
          <cell r="AK172">
            <v>0</v>
          </cell>
          <cell r="AL172">
            <v>0</v>
          </cell>
          <cell r="AM172">
            <v>0</v>
          </cell>
          <cell r="AN172">
            <v>0</v>
          </cell>
          <cell r="AO172">
            <v>0</v>
          </cell>
        </row>
        <row r="173">
          <cell r="F173">
            <v>320.8236546035879</v>
          </cell>
          <cell r="G173">
            <v>254.70073077368795</v>
          </cell>
          <cell r="H173">
            <v>483.09916531025937</v>
          </cell>
          <cell r="I173">
            <v>360.38213677615306</v>
          </cell>
          <cell r="J173">
            <v>327.56194417538461</v>
          </cell>
          <cell r="K173">
            <v>463.59971603241951</v>
          </cell>
          <cell r="L173">
            <v>482.02190117486202</v>
          </cell>
          <cell r="M173">
            <v>450.90933647045028</v>
          </cell>
          <cell r="N173">
            <v>368.07912120945275</v>
          </cell>
          <cell r="O173">
            <v>419.48067020229661</v>
          </cell>
          <cell r="P173">
            <v>463.79612301845305</v>
          </cell>
          <cell r="Q173">
            <v>542.2500197326865</v>
          </cell>
          <cell r="R173">
            <v>518.85363381909144</v>
          </cell>
          <cell r="S173">
            <v>414.11344318321551</v>
          </cell>
          <cell r="T173">
            <v>290.64595962529086</v>
          </cell>
          <cell r="U173">
            <v>508.99897603619144</v>
          </cell>
          <cell r="V173">
            <v>456.62560440213929</v>
          </cell>
          <cell r="W173">
            <v>535.94499521900218</v>
          </cell>
          <cell r="X173">
            <v>516.34986674745608</v>
          </cell>
          <cell r="Y173">
            <v>435.04921617003993</v>
          </cell>
          <cell r="Z173">
            <v>373.47420338963343</v>
          </cell>
          <cell r="AA173">
            <v>291.02841968030566</v>
          </cell>
          <cell r="AB173">
            <v>331.67907611108535</v>
          </cell>
          <cell r="AC173">
            <v>414.72566024320315</v>
          </cell>
          <cell r="AD173">
            <v>99.715757364188676</v>
          </cell>
          <cell r="AE173">
            <v>300.00997636633656</v>
          </cell>
          <cell r="AF173">
            <v>383.88246654471374</v>
          </cell>
          <cell r="AG173">
            <v>410.64492002202837</v>
          </cell>
          <cell r="AH173">
            <v>342.25619354719095</v>
          </cell>
          <cell r="AI173">
            <v>397.6119856927487</v>
          </cell>
          <cell r="AJ173">
            <v>368.81571623875323</v>
          </cell>
          <cell r="AK173">
            <v>302.81234333080079</v>
          </cell>
          <cell r="AL173">
            <v>229.03436349166506</v>
          </cell>
          <cell r="AM173">
            <v>74.900474870283688</v>
          </cell>
          <cell r="AN173">
            <v>71.492577311161199</v>
          </cell>
          <cell r="AO173">
            <v>154.01437018440936</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F181">
            <v>2257153.9893192309</v>
          </cell>
          <cell r="G181">
            <v>3495673.0253770268</v>
          </cell>
          <cell r="H181">
            <v>8155550.1724753994</v>
          </cell>
          <cell r="I181">
            <v>8910122.8950076308</v>
          </cell>
          <cell r="J181">
            <v>4604855.5799968094</v>
          </cell>
          <cell r="K181">
            <v>12062213.347030751</v>
          </cell>
          <cell r="L181">
            <v>7051954.0781072276</v>
          </cell>
          <cell r="M181">
            <v>6368369.1671160171</v>
          </cell>
          <cell r="N181">
            <v>4749695.3074619491</v>
          </cell>
          <cell r="O181">
            <v>11807169.057844386</v>
          </cell>
          <cell r="P181">
            <v>8552653.28546777</v>
          </cell>
          <cell r="Q181">
            <v>9902006.827650547</v>
          </cell>
          <cell r="R181">
            <v>8670879.0810672808</v>
          </cell>
          <cell r="S181">
            <v>6543751.1008788962</v>
          </cell>
          <cell r="T181">
            <v>6914645.1385989031</v>
          </cell>
          <cell r="U181">
            <v>21553179.691569984</v>
          </cell>
          <cell r="V181">
            <v>13381970.258256348</v>
          </cell>
          <cell r="W181">
            <v>19506678.747803502</v>
          </cell>
          <cell r="X181">
            <v>12744214.759767486</v>
          </cell>
          <cell r="Y181">
            <v>10268268.284334203</v>
          </cell>
          <cell r="Z181">
            <v>6722289.9470825065</v>
          </cell>
          <cell r="AA181">
            <v>4229715.7378095286</v>
          </cell>
          <cell r="AB181">
            <v>3546056.2639661198</v>
          </cell>
          <cell r="AC181">
            <v>6788129.2931144172</v>
          </cell>
          <cell r="AD181">
            <v>3518102.3445777036</v>
          </cell>
          <cell r="AE181">
            <v>5149085.5930467676</v>
          </cell>
          <cell r="AF181">
            <v>7501401.5570908869</v>
          </cell>
          <cell r="AG181">
            <v>13663077.597994586</v>
          </cell>
          <cell r="AH181">
            <v>5211392.3586243317</v>
          </cell>
          <cell r="AI181">
            <v>9714917.8727919683</v>
          </cell>
          <cell r="AJ181">
            <v>6349774.9143153029</v>
          </cell>
          <cell r="AK181">
            <v>4975186.3499399032</v>
          </cell>
          <cell r="AL181">
            <v>2591397.8391111577</v>
          </cell>
          <cell r="AM181">
            <v>2214722.1768609872</v>
          </cell>
          <cell r="AN181">
            <v>839313.37519850931</v>
          </cell>
          <cell r="AO181">
            <v>3738420.7032549139</v>
          </cell>
        </row>
        <row r="182">
          <cell r="F182">
            <v>2284883.4428519551</v>
          </cell>
          <cell r="G182">
            <v>1222890.5873427112</v>
          </cell>
          <cell r="H182">
            <v>3132803.0046279901</v>
          </cell>
          <cell r="I182">
            <v>2387604.745132511</v>
          </cell>
          <cell r="J182">
            <v>3413381.8638177225</v>
          </cell>
          <cell r="K182">
            <v>6636421.799939381</v>
          </cell>
          <cell r="L182">
            <v>5272556.3649674319</v>
          </cell>
          <cell r="M182">
            <v>3780080.3570909956</v>
          </cell>
          <cell r="N182">
            <v>3184269.1163687864</v>
          </cell>
          <cell r="O182">
            <v>6477327.2854295233</v>
          </cell>
          <cell r="P182">
            <v>5055230.404736192</v>
          </cell>
          <cell r="Q182">
            <v>5033381.7148863766</v>
          </cell>
          <cell r="R182">
            <v>6153979.6540403385</v>
          </cell>
          <cell r="S182">
            <v>3185618.6661722139</v>
          </cell>
          <cell r="T182">
            <v>1191847.9543082602</v>
          </cell>
          <cell r="U182">
            <v>4941560.016701092</v>
          </cell>
          <cell r="V182">
            <v>6874101.8889798792</v>
          </cell>
          <cell r="W182">
            <v>7320756.146252376</v>
          </cell>
          <cell r="X182">
            <v>7240540.5043572932</v>
          </cell>
          <cell r="Y182">
            <v>5657363.2305118982</v>
          </cell>
          <cell r="Z182">
            <v>4347897.0287992498</v>
          </cell>
          <cell r="AA182">
            <v>3571724.3832333954</v>
          </cell>
          <cell r="AB182">
            <v>3248343.8094599629</v>
          </cell>
          <cell r="AC182">
            <v>5328152.9111178601</v>
          </cell>
          <cell r="AD182">
            <v>470356.00550491747</v>
          </cell>
          <cell r="AE182">
            <v>1824887.0711187457</v>
          </cell>
          <cell r="AF182">
            <v>1695791.2866270221</v>
          </cell>
          <cell r="AG182">
            <v>6005380.6747648269</v>
          </cell>
          <cell r="AH182">
            <v>6190442.6223303061</v>
          </cell>
          <cell r="AI182">
            <v>5894835.6586423535</v>
          </cell>
          <cell r="AJ182">
            <v>3342369.2013447946</v>
          </cell>
          <cell r="AK182">
            <v>2435473.5499373581</v>
          </cell>
          <cell r="AL182">
            <v>1280667.1006723465</v>
          </cell>
          <cell r="AM182">
            <v>812726.5408080325</v>
          </cell>
          <cell r="AN182">
            <v>448737.22759790765</v>
          </cell>
          <cell r="AO182">
            <v>1341772.2541605334</v>
          </cell>
        </row>
        <row r="183">
          <cell r="F183">
            <v>0</v>
          </cell>
          <cell r="G183">
            <v>740978.43900587421</v>
          </cell>
          <cell r="H183">
            <v>1384547.9569858385</v>
          </cell>
          <cell r="I183">
            <v>0</v>
          </cell>
          <cell r="J183">
            <v>0</v>
          </cell>
          <cell r="K183">
            <v>0</v>
          </cell>
          <cell r="L183">
            <v>0</v>
          </cell>
          <cell r="M183">
            <v>0</v>
          </cell>
          <cell r="N183">
            <v>0</v>
          </cell>
          <cell r="O183">
            <v>0</v>
          </cell>
          <cell r="P183">
            <v>0</v>
          </cell>
          <cell r="Q183">
            <v>0</v>
          </cell>
          <cell r="R183">
            <v>2122459.7940266104</v>
          </cell>
          <cell r="S183">
            <v>7380739.7145236759</v>
          </cell>
          <cell r="T183">
            <v>4782273.1119418116</v>
          </cell>
          <cell r="U183">
            <v>0</v>
          </cell>
          <cell r="V183">
            <v>0</v>
          </cell>
          <cell r="W183">
            <v>0</v>
          </cell>
          <cell r="X183">
            <v>0</v>
          </cell>
          <cell r="Y183">
            <v>0</v>
          </cell>
          <cell r="Z183">
            <v>0</v>
          </cell>
          <cell r="AA183">
            <v>0</v>
          </cell>
          <cell r="AB183">
            <v>0</v>
          </cell>
          <cell r="AC183">
            <v>0</v>
          </cell>
          <cell r="AD183">
            <v>191526.99141123245</v>
          </cell>
          <cell r="AE183">
            <v>6607132.0790679092</v>
          </cell>
          <cell r="AF183">
            <v>5309170.2421898982</v>
          </cell>
          <cell r="AG183">
            <v>0</v>
          </cell>
          <cell r="AH183">
            <v>0</v>
          </cell>
          <cell r="AI183">
            <v>0</v>
          </cell>
          <cell r="AJ183">
            <v>0</v>
          </cell>
          <cell r="AK183">
            <v>0</v>
          </cell>
          <cell r="AL183">
            <v>0</v>
          </cell>
          <cell r="AM183">
            <v>0</v>
          </cell>
          <cell r="AN183">
            <v>0</v>
          </cell>
          <cell r="AO183">
            <v>0</v>
          </cell>
        </row>
        <row r="184">
          <cell r="F184">
            <v>0</v>
          </cell>
          <cell r="G184">
            <v>176590.46926556915</v>
          </cell>
          <cell r="H184">
            <v>618316.78285284596</v>
          </cell>
          <cell r="I184">
            <v>0</v>
          </cell>
          <cell r="J184">
            <v>0</v>
          </cell>
          <cell r="K184">
            <v>0</v>
          </cell>
          <cell r="L184">
            <v>0</v>
          </cell>
          <cell r="M184">
            <v>0</v>
          </cell>
          <cell r="N184">
            <v>0</v>
          </cell>
          <cell r="O184">
            <v>0</v>
          </cell>
          <cell r="P184">
            <v>0</v>
          </cell>
          <cell r="Q184">
            <v>0</v>
          </cell>
          <cell r="R184">
            <v>0</v>
          </cell>
          <cell r="S184">
            <v>4523161.0231354777</v>
          </cell>
          <cell r="T184">
            <v>2816488.5956055443</v>
          </cell>
          <cell r="U184">
            <v>0</v>
          </cell>
          <cell r="V184">
            <v>0</v>
          </cell>
          <cell r="W184">
            <v>0</v>
          </cell>
          <cell r="X184">
            <v>0</v>
          </cell>
          <cell r="Y184">
            <v>0</v>
          </cell>
          <cell r="Z184">
            <v>0</v>
          </cell>
          <cell r="AA184">
            <v>0</v>
          </cell>
          <cell r="AB184">
            <v>0</v>
          </cell>
          <cell r="AC184">
            <v>0</v>
          </cell>
          <cell r="AD184">
            <v>0</v>
          </cell>
          <cell r="AE184">
            <v>4130869.6158809457</v>
          </cell>
          <cell r="AF184">
            <v>3535506.1789717637</v>
          </cell>
          <cell r="AG184">
            <v>0</v>
          </cell>
          <cell r="AH184">
            <v>0</v>
          </cell>
          <cell r="AI184">
            <v>0</v>
          </cell>
          <cell r="AJ184">
            <v>0</v>
          </cell>
          <cell r="AK184">
            <v>0</v>
          </cell>
          <cell r="AL184">
            <v>0</v>
          </cell>
          <cell r="AM184">
            <v>0</v>
          </cell>
          <cell r="AN184">
            <v>0</v>
          </cell>
          <cell r="AO184">
            <v>0</v>
          </cell>
        </row>
        <row r="185">
          <cell r="F185">
            <v>0</v>
          </cell>
          <cell r="G185">
            <v>0</v>
          </cell>
          <cell r="H185">
            <v>0</v>
          </cell>
          <cell r="I185">
            <v>-526657.05420491914</v>
          </cell>
          <cell r="J185">
            <v>-1537172.1928746032</v>
          </cell>
          <cell r="K185">
            <v>-239903.16236355313</v>
          </cell>
          <cell r="L185">
            <v>-286416.2164773707</v>
          </cell>
          <cell r="M185">
            <v>-69675.21906800248</v>
          </cell>
          <cell r="N185">
            <v>-1563642.7651568628</v>
          </cell>
          <cell r="O185">
            <v>-988032.32685552223</v>
          </cell>
          <cell r="P185">
            <v>-373178.46023101441</v>
          </cell>
          <cell r="Q185">
            <v>0</v>
          </cell>
          <cell r="R185">
            <v>0</v>
          </cell>
          <cell r="S185">
            <v>0</v>
          </cell>
          <cell r="T185">
            <v>0</v>
          </cell>
          <cell r="U185">
            <v>0</v>
          </cell>
          <cell r="V185">
            <v>-2148693.673950559</v>
          </cell>
          <cell r="W185">
            <v>-497686.02579736244</v>
          </cell>
          <cell r="X185">
            <v>-290019.30049690284</v>
          </cell>
          <cell r="Y185">
            <v>-1522110.846655417</v>
          </cell>
          <cell r="Z185">
            <v>-3622334.435820662</v>
          </cell>
          <cell r="AA185">
            <v>-6706720.5819543786</v>
          </cell>
          <cell r="AB185">
            <v>-4675146.3615507027</v>
          </cell>
          <cell r="AC185">
            <v>-2529229.7697089133</v>
          </cell>
          <cell r="AD185">
            <v>0</v>
          </cell>
          <cell r="AE185">
            <v>0</v>
          </cell>
          <cell r="AF185">
            <v>0</v>
          </cell>
          <cell r="AG185">
            <v>-2583304.1281151688</v>
          </cell>
          <cell r="AH185">
            <v>-5767023.9386218265</v>
          </cell>
          <cell r="AI185">
            <v>-3506170.3218477974</v>
          </cell>
          <cell r="AJ185">
            <v>-3573813.4779850664</v>
          </cell>
          <cell r="AK185">
            <v>-5139748.4772426719</v>
          </cell>
          <cell r="AL185">
            <v>-8822618.9758105911</v>
          </cell>
          <cell r="AM185">
            <v>-9629078.076857429</v>
          </cell>
          <cell r="AN185">
            <v>-7421531.5372646162</v>
          </cell>
          <cell r="AO185">
            <v>-4171408.9511389891</v>
          </cell>
        </row>
        <row r="186">
          <cell r="F186">
            <v>4542037.4321711864</v>
          </cell>
          <cell r="G186">
            <v>5636132.520991181</v>
          </cell>
          <cell r="H186">
            <v>13291217.916942073</v>
          </cell>
          <cell r="I186">
            <v>10771070.585935224</v>
          </cell>
          <cell r="J186">
            <v>6481065.2509399289</v>
          </cell>
          <cell r="K186">
            <v>18458731.984606579</v>
          </cell>
          <cell r="L186">
            <v>12038094.226597289</v>
          </cell>
          <cell r="M186">
            <v>10078774.305139011</v>
          </cell>
          <cell r="N186">
            <v>6370321.6586738732</v>
          </cell>
          <cell r="O186">
            <v>17296464.016418386</v>
          </cell>
          <cell r="P186">
            <v>13234705.229972947</v>
          </cell>
          <cell r="Q186">
            <v>14935388.542536924</v>
          </cell>
          <cell r="R186">
            <v>16947318.529134229</v>
          </cell>
          <cell r="S186">
            <v>21633270.504710265</v>
          </cell>
          <cell r="T186">
            <v>15705254.80045452</v>
          </cell>
          <cell r="U186">
            <v>26494739.708271075</v>
          </cell>
          <cell r="V186">
            <v>18107378.473285668</v>
          </cell>
          <cell r="W186">
            <v>26329748.868258514</v>
          </cell>
          <cell r="X186">
            <v>19694735.963627879</v>
          </cell>
          <cell r="Y186">
            <v>14403520.668190684</v>
          </cell>
          <cell r="Z186">
            <v>7447852.5400610939</v>
          </cell>
          <cell r="AA186">
            <v>1094719.5390885454</v>
          </cell>
          <cell r="AB186">
            <v>2119253.71187538</v>
          </cell>
          <cell r="AC186">
            <v>9587052.4345233645</v>
          </cell>
          <cell r="AD186">
            <v>4179985.3414938534</v>
          </cell>
          <cell r="AE186">
            <v>17711974.359114371</v>
          </cell>
          <cell r="AF186">
            <v>18041869.264879569</v>
          </cell>
          <cell r="AG186">
            <v>17085154.144644246</v>
          </cell>
          <cell r="AH186">
            <v>5634811.0423328113</v>
          </cell>
          <cell r="AI186">
            <v>12103583.209586523</v>
          </cell>
          <cell r="AJ186">
            <v>6118330.6376750311</v>
          </cell>
          <cell r="AK186">
            <v>2270911.4226345895</v>
          </cell>
          <cell r="AL186">
            <v>-4950554.0360270869</v>
          </cell>
          <cell r="AM186">
            <v>-6601629.3591884095</v>
          </cell>
          <cell r="AN186">
            <v>-6133480.9344681995</v>
          </cell>
          <cell r="AO186">
            <v>908784.0062764585</v>
          </cell>
        </row>
        <row r="187">
          <cell r="F187">
            <v>4735498.5103708785</v>
          </cell>
          <cell r="G187">
            <v>6120178.9331588056</v>
          </cell>
          <cell r="H187">
            <v>13825844.554617764</v>
          </cell>
          <cell r="I187">
            <v>11547319.806215558</v>
          </cell>
          <cell r="J187">
            <v>6863153.5609376356</v>
          </cell>
          <cell r="K187">
            <v>19203427.362410277</v>
          </cell>
          <cell r="L187">
            <v>12349527.179757176</v>
          </cell>
          <cell r="M187">
            <v>10244017.989398832</v>
          </cell>
          <cell r="N187">
            <v>6586199.0531608993</v>
          </cell>
          <cell r="O187">
            <v>16860504.163551692</v>
          </cell>
          <cell r="P187">
            <v>13216761.679665949</v>
          </cell>
          <cell r="Q187">
            <v>14844908.761971354</v>
          </cell>
          <cell r="R187">
            <v>16180529.765317691</v>
          </cell>
          <cell r="S187">
            <v>20402000.552851722</v>
          </cell>
          <cell r="T187">
            <v>14243365.17270707</v>
          </cell>
          <cell r="U187">
            <v>26116048.179737329</v>
          </cell>
          <cell r="V187">
            <v>17742814.047807936</v>
          </cell>
          <cell r="W187">
            <v>25986781.430668116</v>
          </cell>
          <cell r="X187">
            <v>20073089.267254584</v>
          </cell>
          <cell r="Y187">
            <v>14546950.773655927</v>
          </cell>
          <cell r="Z187">
            <v>7585319.5512657631</v>
          </cell>
          <cell r="AA187">
            <v>908105.0985056255</v>
          </cell>
          <cell r="AB187">
            <v>1953106.8695188779</v>
          </cell>
          <cell r="AC187">
            <v>9364307.9230892546</v>
          </cell>
          <cell r="AD187">
            <v>4152694.8310795077</v>
          </cell>
          <cell r="AE187">
            <v>17485198.685072239</v>
          </cell>
          <cell r="AF187">
            <v>17846880.270045999</v>
          </cell>
          <cell r="AG187">
            <v>16962900.60239172</v>
          </cell>
          <cell r="AH187">
            <v>5495083.1397102419</v>
          </cell>
          <cell r="AI187">
            <v>11987374.675355539</v>
          </cell>
          <cell r="AJ187">
            <v>6081347.8713231385</v>
          </cell>
          <cell r="AK187">
            <v>1921543.2222981835</v>
          </cell>
          <cell r="AL187">
            <v>-5242093.2511065248</v>
          </cell>
          <cell r="AM187">
            <v>-6894734.0023380294</v>
          </cell>
          <cell r="AN187">
            <v>-6379089.2038697265</v>
          </cell>
          <cell r="AO187">
            <v>570355.81130246352</v>
          </cell>
        </row>
        <row r="194">
          <cell r="D194">
            <v>2257153.9893192309</v>
          </cell>
          <cell r="E194">
            <v>3495673.0253770268</v>
          </cell>
          <cell r="F194">
            <v>8155550.1724753994</v>
          </cell>
          <cell r="G194">
            <v>8910122.8950076308</v>
          </cell>
          <cell r="H194">
            <v>4604855.5799968094</v>
          </cell>
          <cell r="I194">
            <v>12062213.347030751</v>
          </cell>
          <cell r="J194">
            <v>7051954.0781072276</v>
          </cell>
          <cell r="K194">
            <v>6368369.1671160171</v>
          </cell>
          <cell r="L194">
            <v>4749695.3074619491</v>
          </cell>
          <cell r="M194">
            <v>11807169.057844386</v>
          </cell>
          <cell r="N194">
            <v>8552653.28546777</v>
          </cell>
          <cell r="O194">
            <v>9902006.827650547</v>
          </cell>
          <cell r="P194" t="e">
            <v>#N/A</v>
          </cell>
          <cell r="Q194">
            <v>7376425.10684836</v>
          </cell>
          <cell r="R194">
            <v>18147276.232543278</v>
          </cell>
          <cell r="S194">
            <v>9911590.9970613997</v>
          </cell>
          <cell r="T194" t="e">
            <v>#N/A</v>
          </cell>
          <cell r="U194">
            <v>6103186.4768652236</v>
          </cell>
        </row>
        <row r="195">
          <cell r="D195">
            <v>2284883.4428519551</v>
          </cell>
          <cell r="E195">
            <v>1222890.5873427112</v>
          </cell>
          <cell r="F195">
            <v>3132803.0046279901</v>
          </cell>
          <cell r="G195">
            <v>2387604.745132511</v>
          </cell>
          <cell r="H195">
            <v>3413381.8638177225</v>
          </cell>
          <cell r="I195">
            <v>6636421.799939381</v>
          </cell>
          <cell r="J195">
            <v>5272556.3649674319</v>
          </cell>
          <cell r="K195">
            <v>3780080.3570909956</v>
          </cell>
          <cell r="L195">
            <v>3184269.1163687864</v>
          </cell>
          <cell r="M195">
            <v>6477327.2854295233</v>
          </cell>
          <cell r="N195">
            <v>5055230.404736192</v>
          </cell>
          <cell r="O195">
            <v>5033381.7148863766</v>
          </cell>
          <cell r="P195" t="e">
            <v>#N/A</v>
          </cell>
          <cell r="Q195">
            <v>3510482.0915069375</v>
          </cell>
          <cell r="R195">
            <v>6378806.0173111157</v>
          </cell>
          <cell r="S195">
            <v>5748600.2545561465</v>
          </cell>
          <cell r="T195" t="e">
            <v>#N/A</v>
          </cell>
          <cell r="U195">
            <v>3440702.022896158</v>
          </cell>
        </row>
        <row r="196">
          <cell r="D196">
            <v>0</v>
          </cell>
          <cell r="E196">
            <v>740978.43900587421</v>
          </cell>
          <cell r="F196">
            <v>1384547.9569858385</v>
          </cell>
          <cell r="G196">
            <v>0</v>
          </cell>
          <cell r="H196">
            <v>0</v>
          </cell>
          <cell r="I196">
            <v>0</v>
          </cell>
          <cell r="J196">
            <v>0</v>
          </cell>
          <cell r="K196">
            <v>0</v>
          </cell>
          <cell r="L196">
            <v>0</v>
          </cell>
          <cell r="M196">
            <v>0</v>
          </cell>
          <cell r="N196">
            <v>0</v>
          </cell>
          <cell r="O196">
            <v>0</v>
          </cell>
          <cell r="P196" t="e">
            <v>#N/A</v>
          </cell>
          <cell r="Q196">
            <v>4761824.206830699</v>
          </cell>
          <cell r="R196">
            <v>0</v>
          </cell>
          <cell r="S196">
            <v>0</v>
          </cell>
          <cell r="T196" t="e">
            <v>#N/A</v>
          </cell>
          <cell r="U196">
            <v>1008985.7760557532</v>
          </cell>
        </row>
        <row r="197">
          <cell r="D197">
            <v>0</v>
          </cell>
          <cell r="E197">
            <v>176590.46926556915</v>
          </cell>
          <cell r="F197">
            <v>618316.78285284596</v>
          </cell>
          <cell r="G197">
            <v>0</v>
          </cell>
          <cell r="H197">
            <v>0</v>
          </cell>
          <cell r="I197">
            <v>0</v>
          </cell>
          <cell r="J197">
            <v>0</v>
          </cell>
          <cell r="K197">
            <v>0</v>
          </cell>
          <cell r="L197">
            <v>0</v>
          </cell>
          <cell r="M197">
            <v>0</v>
          </cell>
          <cell r="N197">
            <v>0</v>
          </cell>
          <cell r="O197">
            <v>0</v>
          </cell>
          <cell r="P197" t="e">
            <v>#N/A</v>
          </cell>
          <cell r="Q197">
            <v>2446549.872913674</v>
          </cell>
          <cell r="R197">
            <v>0</v>
          </cell>
          <cell r="S197">
            <v>0</v>
          </cell>
          <cell r="T197" t="e">
            <v>#N/A</v>
          </cell>
          <cell r="U197">
            <v>638864.64957105916</v>
          </cell>
        </row>
        <row r="198">
          <cell r="D198">
            <v>4542037.4321711864</v>
          </cell>
          <cell r="E198">
            <v>5636132.520991181</v>
          </cell>
          <cell r="F198">
            <v>13291217.916942073</v>
          </cell>
          <cell r="G198">
            <v>11297727.640140142</v>
          </cell>
          <cell r="H198">
            <v>8018237.4438145319</v>
          </cell>
          <cell r="I198">
            <v>18698635.146970131</v>
          </cell>
          <cell r="J198">
            <v>12324510.443074659</v>
          </cell>
          <cell r="K198">
            <v>10148449.524207013</v>
          </cell>
          <cell r="L198">
            <v>7933964.4238307355</v>
          </cell>
          <cell r="M198">
            <v>18284496.343273908</v>
          </cell>
          <cell r="N198">
            <v>13607883.690203961</v>
          </cell>
          <cell r="O198">
            <v>14935388.542536924</v>
          </cell>
          <cell r="P198" t="e">
            <v>#N/A</v>
          </cell>
          <cell r="Q198">
            <v>18095281.278099671</v>
          </cell>
          <cell r="R198">
            <v>24526082.249854393</v>
          </cell>
          <cell r="S198">
            <v>15660191.251617547</v>
          </cell>
          <cell r="T198" t="e">
            <v>#N/A</v>
          </cell>
          <cell r="U198">
            <v>11191738.925388195</v>
          </cell>
        </row>
        <row r="199">
          <cell r="D199">
            <v>4735498.5103708785</v>
          </cell>
          <cell r="E199">
            <v>6120178.9331588056</v>
          </cell>
          <cell r="F199">
            <v>13825844.554617764</v>
          </cell>
          <cell r="G199">
            <v>12081321.636824928</v>
          </cell>
          <cell r="H199">
            <v>8429071.7912509106</v>
          </cell>
          <cell r="I199">
            <v>19446611.874902412</v>
          </cell>
          <cell r="J199">
            <v>12639877.684696596</v>
          </cell>
          <cell r="K199">
            <v>10314810.279392514</v>
          </cell>
          <cell r="L199">
            <v>8177593.3210014459</v>
          </cell>
          <cell r="M199">
            <v>17865356.58810053</v>
          </cell>
          <cell r="N199">
            <v>13596025.796287419</v>
          </cell>
          <cell r="O199">
            <v>14844908.761971354</v>
          </cell>
          <cell r="P199" t="e">
            <v>#N/A</v>
          </cell>
          <cell r="Q199">
            <v>16941965.163625494</v>
          </cell>
          <cell r="R199">
            <v>24180738.334968757</v>
          </cell>
          <cell r="S199">
            <v>15896649.87233042</v>
          </cell>
          <cell r="T199" t="e">
            <v>#N/A</v>
          </cell>
          <cell r="U199">
            <v>11062479.801712679</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788925.21296866587</v>
          </cell>
          <cell r="E231">
            <v>1065373.2157171527</v>
          </cell>
          <cell r="F231">
            <v>0</v>
          </cell>
        </row>
        <row r="232">
          <cell r="D232">
            <v>1251425.0797128507</v>
          </cell>
          <cell r="E232">
            <v>1773497.7950558881</v>
          </cell>
          <cell r="F232">
            <v>1705592.5181648668</v>
          </cell>
        </row>
        <row r="233">
          <cell r="D233">
            <v>0</v>
          </cell>
          <cell r="E233">
            <v>0</v>
          </cell>
          <cell r="F233">
            <v>0</v>
          </cell>
        </row>
        <row r="234">
          <cell r="D234">
            <v>2040350.2926815166</v>
          </cell>
          <cell r="E234">
            <v>2838871.0107730408</v>
          </cell>
          <cell r="F234">
            <v>1705592.5181648668</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11</v>
          </cell>
        </row>
      </sheetData>
      <sheetData sheetId="7">
        <row r="291">
          <cell r="H291">
            <v>22012.798034636638</v>
          </cell>
          <cell r="I291">
            <v>0</v>
          </cell>
          <cell r="J291">
            <v>0</v>
          </cell>
          <cell r="K291">
            <v>38928.155676200593</v>
          </cell>
          <cell r="L291">
            <v>50940.953710837239</v>
          </cell>
          <cell r="M291">
            <v>38928.1556762006</v>
          </cell>
          <cell r="N291">
            <v>31623.036462345946</v>
          </cell>
          <cell r="O291">
            <v>38830.715283127931</v>
          </cell>
          <cell r="P291">
            <v>38830.715283127924</v>
          </cell>
          <cell r="Q291">
            <v>38830.715283127924</v>
          </cell>
          <cell r="R291">
            <v>38830.715283127931</v>
          </cell>
          <cell r="S291">
            <v>26157.440141963256</v>
          </cell>
          <cell r="T291">
            <v>2501.0585349087914</v>
          </cell>
          <cell r="U291">
            <v>0</v>
          </cell>
          <cell r="V291">
            <v>0</v>
          </cell>
          <cell r="W291">
            <v>21720.476855418619</v>
          </cell>
          <cell r="X291">
            <v>21720.476855418619</v>
          </cell>
          <cell r="Y291">
            <v>21720.476855418619</v>
          </cell>
          <cell r="Z291">
            <v>21720.476855418619</v>
          </cell>
          <cell r="AA291">
            <v>21623.036462345943</v>
          </cell>
          <cell r="AB291">
            <v>21623.036462345946</v>
          </cell>
          <cell r="AC291">
            <v>21623.036462345946</v>
          </cell>
          <cell r="AD291">
            <v>21623.036462345946</v>
          </cell>
          <cell r="AE291">
            <v>21623.036462345946</v>
          </cell>
          <cell r="AF291">
            <v>8531.9695345368909</v>
          </cell>
          <cell r="AG291">
            <v>0</v>
          </cell>
          <cell r="AH291">
            <v>0</v>
          </cell>
          <cell r="AI291">
            <v>9610.2384277093097</v>
          </cell>
          <cell r="AJ291">
            <v>9610.2384277093097</v>
          </cell>
          <cell r="AK291">
            <v>9610.2384277093097</v>
          </cell>
          <cell r="AL291">
            <v>9610.2384277093097</v>
          </cell>
          <cell r="AM291">
            <v>7207.6788207819818</v>
          </cell>
          <cell r="AN291">
            <v>7207.6788207819818</v>
          </cell>
          <cell r="AO291">
            <v>7207.6788207819818</v>
          </cell>
          <cell r="AP291">
            <v>7207.6788207819827</v>
          </cell>
          <cell r="AQ291">
            <v>7207.6788207819818</v>
          </cell>
        </row>
        <row r="292">
          <cell r="H292">
            <v>9512.7980346366348</v>
          </cell>
          <cell r="I292">
            <v>26720.476855418616</v>
          </cell>
          <cell r="J292">
            <v>36330.715283127924</v>
          </cell>
          <cell r="K292">
            <v>7012.7980346366385</v>
          </cell>
          <cell r="L292">
            <v>7012.7980346366385</v>
          </cell>
          <cell r="M292">
            <v>7012.7980346366312</v>
          </cell>
          <cell r="N292">
            <v>9415.3576415639618</v>
          </cell>
          <cell r="O292">
            <v>9025.5960692732697</v>
          </cell>
          <cell r="P292">
            <v>9025.596069273277</v>
          </cell>
          <cell r="Q292">
            <v>2012.7980346366385</v>
          </cell>
          <cell r="R292">
            <v>2012.7980346366312</v>
          </cell>
          <cell r="S292">
            <v>14686.073175801306</v>
          </cell>
          <cell r="T292">
            <v>21719.418320509823</v>
          </cell>
          <cell r="U292">
            <v>24220.476855418616</v>
          </cell>
          <cell r="V292">
            <v>24220.476855418616</v>
          </cell>
          <cell r="W292">
            <v>2499.9999999999964</v>
          </cell>
          <cell r="X292">
            <v>2499.9999999999964</v>
          </cell>
          <cell r="Y292">
            <v>2499.9999999999964</v>
          </cell>
          <cell r="Z292">
            <v>2499.9999999999964</v>
          </cell>
          <cell r="AA292">
            <v>2500</v>
          </cell>
          <cell r="AB292">
            <v>2499.9999999999964</v>
          </cell>
          <cell r="AC292">
            <v>0</v>
          </cell>
          <cell r="AD292">
            <v>0</v>
          </cell>
          <cell r="AE292">
            <v>0</v>
          </cell>
          <cell r="AF292">
            <v>1078.2688931724169</v>
          </cell>
          <cell r="AG292">
            <v>9610.2384277093079</v>
          </cell>
          <cell r="AH292">
            <v>9610.2384277093079</v>
          </cell>
          <cell r="AI292">
            <v>0</v>
          </cell>
          <cell r="AJ292">
            <v>0</v>
          </cell>
          <cell r="AK292">
            <v>0</v>
          </cell>
          <cell r="AL292">
            <v>0</v>
          </cell>
          <cell r="AM292">
            <v>0</v>
          </cell>
          <cell r="AN292">
            <v>0</v>
          </cell>
          <cell r="AO292">
            <v>0</v>
          </cell>
          <cell r="AP292">
            <v>0</v>
          </cell>
          <cell r="AQ292">
            <v>0</v>
          </cell>
        </row>
        <row r="362">
          <cell r="H362">
            <v>0</v>
          </cell>
          <cell r="I362">
            <v>0</v>
          </cell>
          <cell r="J362">
            <v>0</v>
          </cell>
          <cell r="K362">
            <v>12983.561477416377</v>
          </cell>
          <cell r="L362">
            <v>27174.48667767032</v>
          </cell>
          <cell r="M362">
            <v>5969.7828863668547</v>
          </cell>
          <cell r="N362">
            <v>6234.1068626287233</v>
          </cell>
          <cell r="O362">
            <v>1091.97933705779</v>
          </cell>
          <cell r="P362">
            <v>17449.808561975609</v>
          </cell>
          <cell r="Q362">
            <v>12542.311938935563</v>
          </cell>
          <cell r="R362">
            <v>5272.226753826857</v>
          </cell>
          <cell r="S362">
            <v>0</v>
          </cell>
          <cell r="T362">
            <v>0</v>
          </cell>
          <cell r="U362">
            <v>0</v>
          </cell>
          <cell r="V362">
            <v>0</v>
          </cell>
          <cell r="W362">
            <v>0</v>
          </cell>
          <cell r="X362">
            <v>29703.195583259847</v>
          </cell>
          <cell r="Y362">
            <v>7149.8067450365525</v>
          </cell>
          <cell r="Z362">
            <v>3718.8126530660193</v>
          </cell>
          <cell r="AA362">
            <v>17492.668766339895</v>
          </cell>
          <cell r="AB362">
            <v>36600.015277046929</v>
          </cell>
          <cell r="AC362">
            <v>56394.446487095731</v>
          </cell>
          <cell r="AD362">
            <v>49624.345857018896</v>
          </cell>
          <cell r="AE362">
            <v>28652.083210651599</v>
          </cell>
          <cell r="AF362">
            <v>0</v>
          </cell>
          <cell r="AG362">
            <v>0</v>
          </cell>
          <cell r="AH362">
            <v>0</v>
          </cell>
          <cell r="AI362">
            <v>32048.495378481013</v>
          </cell>
          <cell r="AJ362">
            <v>68040.881214568421</v>
          </cell>
          <cell r="AK362">
            <v>45580.941859153827</v>
          </cell>
          <cell r="AL362">
            <v>43031.254905202433</v>
          </cell>
          <cell r="AM362">
            <v>58300.668661900469</v>
          </cell>
          <cell r="AN362">
            <v>76021.992993859079</v>
          </cell>
          <cell r="AO362">
            <v>77249.938477137039</v>
          </cell>
          <cell r="AP362">
            <v>70608.969347419828</v>
          </cell>
          <cell r="AQ362">
            <v>47552.788252860482</v>
          </cell>
        </row>
        <row r="365">
          <cell r="H365">
            <v>50337.729704846352</v>
          </cell>
          <cell r="I365">
            <v>33316.746067499633</v>
          </cell>
          <cell r="J365">
            <v>64328.258366171765</v>
          </cell>
          <cell r="K365">
            <v>67652.698603363649</v>
          </cell>
          <cell r="L365">
            <v>44159.407600957391</v>
          </cell>
          <cell r="M365">
            <v>80747.607953380822</v>
          </cell>
          <cell r="N365">
            <v>85136.349036893531</v>
          </cell>
          <cell r="O365">
            <v>87888.289890253131</v>
          </cell>
          <cell r="P365">
            <v>69052.118026540818</v>
          </cell>
          <cell r="Q365">
            <v>87587.391533635819</v>
          </cell>
          <cell r="R365">
            <v>91362.576228107675</v>
          </cell>
          <cell r="S365">
            <v>92785.562099676841</v>
          </cell>
          <cell r="T365">
            <v>79083.315006329314</v>
          </cell>
          <cell r="U365">
            <v>55465.793240654864</v>
          </cell>
          <cell r="V365">
            <v>56625.625074744865</v>
          </cell>
          <cell r="W365">
            <v>101731.86020891329</v>
          </cell>
          <cell r="X365">
            <v>75470.076766995669</v>
          </cell>
          <cell r="Y365">
            <v>101061.14357418792</v>
          </cell>
          <cell r="Z365">
            <v>103507.88916846279</v>
          </cell>
          <cell r="AA365">
            <v>95987.718552352919</v>
          </cell>
          <cell r="AB365">
            <v>78099.677222586819</v>
          </cell>
          <cell r="AC365">
            <v>62713.224251889565</v>
          </cell>
          <cell r="AD365">
            <v>66563.905730223632</v>
          </cell>
          <cell r="AE365">
            <v>84418.787078623747</v>
          </cell>
          <cell r="AF365">
            <v>42946.967183260451</v>
          </cell>
          <cell r="AG365">
            <v>52714.31759547782</v>
          </cell>
          <cell r="AH365">
            <v>80391.625390339701</v>
          </cell>
          <cell r="AI365">
            <v>86985.607853441063</v>
          </cell>
          <cell r="AJ365">
            <v>51911.930646902416</v>
          </cell>
          <cell r="AK365">
            <v>77134.50774624398</v>
          </cell>
          <cell r="AL365">
            <v>78487.577179549611</v>
          </cell>
          <cell r="AM365">
            <v>71573.442413560566</v>
          </cell>
          <cell r="AN365">
            <v>53414.231885750269</v>
          </cell>
          <cell r="AO365">
            <v>28479.355488950678</v>
          </cell>
          <cell r="AP365">
            <v>15018.654013191815</v>
          </cell>
          <cell r="AQ365">
            <v>34907.755899084812</v>
          </cell>
        </row>
        <row r="381">
          <cell r="H381">
            <v>32579.949853538521</v>
          </cell>
          <cell r="I381">
            <v>23190.84885453901</v>
          </cell>
          <cell r="J381">
            <v>37735.143309061925</v>
          </cell>
          <cell r="K381">
            <v>46134.525655779093</v>
          </cell>
          <cell r="L381">
            <v>60324.686940141757</v>
          </cell>
          <cell r="M381">
            <v>45728.248252782549</v>
          </cell>
          <cell r="N381">
            <v>44474.924894588468</v>
          </cell>
          <cell r="O381">
            <v>42982.784723274279</v>
          </cell>
          <cell r="P381">
            <v>49819.240048967455</v>
          </cell>
          <cell r="Q381">
            <v>41783.366012602812</v>
          </cell>
          <cell r="R381">
            <v>39611.558041747834</v>
          </cell>
          <cell r="S381">
            <v>37556.803301533531</v>
          </cell>
          <cell r="T381">
            <v>25878.121597690391</v>
          </cell>
          <cell r="U381">
            <v>19374.700964535514</v>
          </cell>
          <cell r="V381">
            <v>19076.910826527637</v>
          </cell>
          <cell r="W381">
            <v>28895.633295054868</v>
          </cell>
          <cell r="X381">
            <v>28857.598743711496</v>
          </cell>
          <cell r="Y381">
            <v>28734.027943404628</v>
          </cell>
          <cell r="Z381">
            <v>27791.048859235259</v>
          </cell>
          <cell r="AA381">
            <v>23527.487360208983</v>
          </cell>
          <cell r="AB381">
            <v>25214.524341309796</v>
          </cell>
          <cell r="AC381">
            <v>31466.810884326154</v>
          </cell>
          <cell r="AD381">
            <v>27935.12472234089</v>
          </cell>
          <cell r="AE381">
            <v>20605.804682002414</v>
          </cell>
          <cell r="AF381">
            <v>5414.9848205241569</v>
          </cell>
          <cell r="AG381">
            <v>6232.4556023187133</v>
          </cell>
          <cell r="AH381">
            <v>8734.7194190685077</v>
          </cell>
          <cell r="AI381">
            <v>12138.504023387979</v>
          </cell>
          <cell r="AJ381">
            <v>14245.349286892679</v>
          </cell>
          <cell r="AK381">
            <v>11808.591583006935</v>
          </cell>
          <cell r="AL381">
            <v>11402.527870648813</v>
          </cell>
          <cell r="AM381">
            <v>4559.894775755346</v>
          </cell>
          <cell r="AN381">
            <v>5627.9111417519161</v>
          </cell>
          <cell r="AO381">
            <v>5547.1700537948682</v>
          </cell>
          <cell r="AP381">
            <v>4968.5090107395072</v>
          </cell>
          <cell r="AQ381">
            <v>3410.5203177443977</v>
          </cell>
        </row>
        <row r="384">
          <cell r="H384">
            <v>32745.330309647852</v>
          </cell>
          <cell r="I384">
            <v>24014.889169167302</v>
          </cell>
          <cell r="J384">
            <v>40263.589459719879</v>
          </cell>
          <cell r="K384">
            <v>50630.8855166469</v>
          </cell>
          <cell r="L384">
            <v>68102.590738515355</v>
          </cell>
          <cell r="M384">
            <v>53063.337820233966</v>
          </cell>
          <cell r="N384">
            <v>52963.540001372865</v>
          </cell>
          <cell r="O384">
            <v>54734.632231884847</v>
          </cell>
          <cell r="P384">
            <v>65306.11991437681</v>
          </cell>
          <cell r="Q384">
            <v>56389.286716134382</v>
          </cell>
          <cell r="R384">
            <v>54991.326519879643</v>
          </cell>
          <cell r="S384">
            <v>53451.630166976567</v>
          </cell>
          <cell r="T384">
            <v>41321.516744699176</v>
          </cell>
          <cell r="U384">
            <v>31874.508038429394</v>
          </cell>
          <cell r="V384">
            <v>32338.440772065394</v>
          </cell>
          <cell r="W384">
            <v>50380.934825732766</v>
          </cell>
          <cell r="X384">
            <v>51757.499682269656</v>
          </cell>
          <cell r="Y384">
            <v>52972.570869857242</v>
          </cell>
          <cell r="Z384">
            <v>52578.871470778977</v>
          </cell>
          <cell r="AA384">
            <v>55041.369512415506</v>
          </cell>
          <cell r="AB384">
            <v>60723.051739392868</v>
          </cell>
          <cell r="AC384">
            <v>78017.482949441677</v>
          </cell>
          <cell r="AD384">
            <v>71247.382319364842</v>
          </cell>
          <cell r="AE384">
            <v>53877.562700648516</v>
          </cell>
          <cell r="AF384">
            <v>21022.882244387903</v>
          </cell>
          <cell r="AG384">
            <v>24929.822409274853</v>
          </cell>
          <cell r="AH384">
            <v>36000.745527219602</v>
          </cell>
          <cell r="AI384">
            <v>51457.736663852556</v>
          </cell>
          <cell r="AJ384">
            <v>62120.895713822189</v>
          </cell>
          <cell r="AK384">
            <v>52930.27521324285</v>
          </cell>
          <cell r="AL384">
            <v>52451.628204984547</v>
          </cell>
          <cell r="AM384">
            <v>65508.347482682453</v>
          </cell>
          <cell r="AN384">
            <v>83229.671814641057</v>
          </cell>
          <cell r="AO384">
            <v>84457.617297919016</v>
          </cell>
          <cell r="AP384">
            <v>77816.648168201806</v>
          </cell>
          <cell r="AQ384">
            <v>54760.467073642467</v>
          </cell>
        </row>
        <row r="388">
          <cell r="H388">
            <v>0</v>
          </cell>
          <cell r="I388">
            <v>0</v>
          </cell>
          <cell r="J388">
            <v>1</v>
          </cell>
          <cell r="K388">
            <v>1</v>
          </cell>
          <cell r="L388">
            <v>4</v>
          </cell>
          <cell r="M388">
            <v>2</v>
          </cell>
          <cell r="N388">
            <v>4</v>
          </cell>
          <cell r="O388">
            <v>2</v>
          </cell>
          <cell r="P388">
            <v>6</v>
          </cell>
          <cell r="Q388">
            <v>6</v>
          </cell>
          <cell r="R388">
            <v>5</v>
          </cell>
          <cell r="S388">
            <v>5</v>
          </cell>
          <cell r="T388">
            <v>6</v>
          </cell>
          <cell r="U388">
            <v>3</v>
          </cell>
          <cell r="V388">
            <v>3</v>
          </cell>
          <cell r="W388">
            <v>10</v>
          </cell>
          <cell r="X388">
            <v>11</v>
          </cell>
          <cell r="Y388">
            <v>11</v>
          </cell>
          <cell r="Z388">
            <v>11</v>
          </cell>
          <cell r="AA388">
            <v>12</v>
          </cell>
          <cell r="AB388">
            <v>14</v>
          </cell>
          <cell r="AC388">
            <v>22</v>
          </cell>
          <cell r="AD388">
            <v>19</v>
          </cell>
          <cell r="AE388">
            <v>12</v>
          </cell>
          <cell r="AF388">
            <v>4</v>
          </cell>
          <cell r="AG388">
            <v>6</v>
          </cell>
          <cell r="AH388">
            <v>10</v>
          </cell>
          <cell r="AI388">
            <v>16</v>
          </cell>
          <cell r="AJ388">
            <v>21</v>
          </cell>
          <cell r="AK388">
            <v>17</v>
          </cell>
          <cell r="AL388">
            <v>17</v>
          </cell>
          <cell r="AM388">
            <v>23</v>
          </cell>
          <cell r="AN388">
            <v>30</v>
          </cell>
          <cell r="AO388">
            <v>30</v>
          </cell>
          <cell r="AP388">
            <v>28</v>
          </cell>
          <cell r="AQ388">
            <v>19</v>
          </cell>
        </row>
        <row r="436">
          <cell r="H436">
            <v>0</v>
          </cell>
          <cell r="I436">
            <v>0</v>
          </cell>
          <cell r="J436">
            <v>1</v>
          </cell>
          <cell r="K436">
            <v>1</v>
          </cell>
          <cell r="L436">
            <v>4</v>
          </cell>
          <cell r="M436">
            <v>2</v>
          </cell>
          <cell r="N436">
            <v>4</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H437" t="e">
            <v>#N/A</v>
          </cell>
          <cell r="I437" t="e">
            <v>#N/A</v>
          </cell>
          <cell r="J437" t="e">
            <v>#N/A</v>
          </cell>
          <cell r="K437" t="e">
            <v>#N/A</v>
          </cell>
          <cell r="L437" t="e">
            <v>#N/A</v>
          </cell>
          <cell r="M437" t="e">
            <v>#N/A</v>
          </cell>
          <cell r="N437" t="e">
            <v>#N/A</v>
          </cell>
          <cell r="O437">
            <v>4.8</v>
          </cell>
          <cell r="P437">
            <v>4.8</v>
          </cell>
          <cell r="Q437">
            <v>4.8</v>
          </cell>
          <cell r="R437">
            <v>4.8</v>
          </cell>
          <cell r="S437">
            <v>4.8</v>
          </cell>
          <cell r="T437" t="e">
            <v>#N/A</v>
          </cell>
          <cell r="U437" t="e">
            <v>#N/A</v>
          </cell>
          <cell r="V437" t="e">
            <v>#N/A</v>
          </cell>
          <cell r="W437" t="e">
            <v>#N/A</v>
          </cell>
          <cell r="X437" t="e">
            <v>#N/A</v>
          </cell>
          <cell r="Y437" t="e">
            <v>#N/A</v>
          </cell>
          <cell r="Z437" t="e">
            <v>#N/A</v>
          </cell>
          <cell r="AA437">
            <v>15.8</v>
          </cell>
          <cell r="AB437">
            <v>15.8</v>
          </cell>
          <cell r="AC437">
            <v>15.8</v>
          </cell>
          <cell r="AD437">
            <v>15.8</v>
          </cell>
          <cell r="AE437">
            <v>15.8</v>
          </cell>
          <cell r="AF437" t="e">
            <v>#N/A</v>
          </cell>
          <cell r="AG437" t="e">
            <v>#N/A</v>
          </cell>
          <cell r="AH437" t="e">
            <v>#N/A</v>
          </cell>
          <cell r="AI437" t="e">
            <v>#N/A</v>
          </cell>
          <cell r="AJ437" t="e">
            <v>#N/A</v>
          </cell>
          <cell r="AK437" t="e">
            <v>#N/A</v>
          </cell>
          <cell r="AL437" t="e">
            <v>#N/A</v>
          </cell>
          <cell r="AM437">
            <v>26</v>
          </cell>
          <cell r="AN437">
            <v>26</v>
          </cell>
          <cell r="AO437">
            <v>26</v>
          </cell>
          <cell r="AP437">
            <v>26</v>
          </cell>
          <cell r="AQ437">
            <v>26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7.8571428571428568</v>
          </cell>
          <cell r="U438">
            <v>7.8571428571428568</v>
          </cell>
          <cell r="V438">
            <v>7.8571428571428568</v>
          </cell>
          <cell r="W438">
            <v>7.8571428571428568</v>
          </cell>
          <cell r="X438">
            <v>7.8571428571428568</v>
          </cell>
          <cell r="Y438">
            <v>7.8571428571428568</v>
          </cell>
          <cell r="Z438">
            <v>7.8571428571428568</v>
          </cell>
          <cell r="AA438" t="e">
            <v>#N/A</v>
          </cell>
          <cell r="AB438" t="e">
            <v>#N/A</v>
          </cell>
          <cell r="AC438" t="e">
            <v>#N/A</v>
          </cell>
          <cell r="AD438" t="e">
            <v>#N/A</v>
          </cell>
          <cell r="AE438" t="e">
            <v>#N/A</v>
          </cell>
          <cell r="AF438">
            <v>13</v>
          </cell>
          <cell r="AG438">
            <v>13</v>
          </cell>
          <cell r="AH438">
            <v>13</v>
          </cell>
          <cell r="AI438">
            <v>13</v>
          </cell>
          <cell r="AJ438">
            <v>13</v>
          </cell>
          <cell r="AK438">
            <v>13</v>
          </cell>
          <cell r="AL438">
            <v>13</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5281-3129-4ED4-BC75-7538DAD9BE99}">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88970478.844031528</v>
      </c>
      <c r="N118" s="11">
        <v>-3645035.2678562012</v>
      </c>
      <c r="O118" s="10">
        <v>200047310.67549652</v>
      </c>
      <c r="P118" s="11">
        <v>3153425.2986576669</v>
      </c>
      <c r="Q118" s="10">
        <v>114526661.99713656</v>
      </c>
      <c r="R118" s="11">
        <v>1356207.9644241356</v>
      </c>
    </row>
    <row r="119" spans="1:66" x14ac:dyDescent="0.25">
      <c r="K119" s="12"/>
      <c r="L119" s="13" t="s">
        <v>5</v>
      </c>
      <c r="M119" s="10">
        <v>2920433.648110128</v>
      </c>
      <c r="N119" s="11">
        <v>-234860.82621839945</v>
      </c>
      <c r="O119" s="10">
        <v>21625122.239233118</v>
      </c>
      <c r="P119" s="11">
        <v>1154656.3569386424</v>
      </c>
      <c r="Q119" s="10">
        <v>19774205.10752175</v>
      </c>
      <c r="R119" s="11">
        <v>194901.51968206963</v>
      </c>
    </row>
    <row r="120" spans="1:66" x14ac:dyDescent="0.25">
      <c r="K120" s="14"/>
      <c r="L120" s="15" t="s">
        <v>6</v>
      </c>
      <c r="M120" s="16">
        <v>-4223466.6101453118</v>
      </c>
      <c r="N120" s="17">
        <v>72175.026043119899</v>
      </c>
      <c r="O120" s="16">
        <v>-9442055.06980744</v>
      </c>
      <c r="P120" s="17">
        <v>123222.8428707383</v>
      </c>
      <c r="Q120" s="16">
        <v>-43303776.032837123</v>
      </c>
      <c r="R120" s="17">
        <v>529531.65043119341</v>
      </c>
    </row>
    <row r="121" spans="1:66" x14ac:dyDescent="0.25">
      <c r="K121" s="18"/>
      <c r="L121" s="19" t="s">
        <v>97</v>
      </c>
      <c r="M121" s="20">
        <v>87667445.881996349</v>
      </c>
      <c r="N121" s="21">
        <v>-3807721.0680314796</v>
      </c>
      <c r="O121" s="20">
        <v>212230377.84492216</v>
      </c>
      <c r="P121" s="21">
        <v>4431304.498467043</v>
      </c>
      <c r="Q121" s="20">
        <v>90997091.071821198</v>
      </c>
      <c r="R121" s="21">
        <v>2080641.1345373951</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2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2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2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75" x14ac:dyDescent="0.25">
      <c r="A131" s="24" t="s">
        <v>11</v>
      </c>
      <c r="B131" s="3" t="s">
        <v>12</v>
      </c>
      <c r="C131" s="25" t="s">
        <v>13</v>
      </c>
      <c r="D131" s="23">
        <v>-3.5622693648676886</v>
      </c>
      <c r="E131" s="23">
        <v>175.63729671523492</v>
      </c>
      <c r="F131" s="23">
        <v>211.00897374300052</v>
      </c>
      <c r="G131" s="23">
        <v>419.46688569255105</v>
      </c>
      <c r="H131" s="23">
        <v>645.29698666635613</v>
      </c>
      <c r="I131" s="23">
        <v>260.42732652383188</v>
      </c>
      <c r="J131" s="23">
        <v>85.345166731917061</v>
      </c>
      <c r="K131" s="23">
        <v>302.40427734507728</v>
      </c>
      <c r="L131" s="23">
        <v>347.00153283537827</v>
      </c>
      <c r="M131" s="23">
        <v>395.81192697351275</v>
      </c>
      <c r="N131" s="23">
        <v>272.12299332928933</v>
      </c>
      <c r="O131" s="23">
        <v>411.78716754935954</v>
      </c>
      <c r="P131" s="23">
        <v>427.14879244542499</v>
      </c>
      <c r="Q131" s="23">
        <v>553.46758876690205</v>
      </c>
      <c r="R131" s="23">
        <v>642.7140689505444</v>
      </c>
      <c r="S131" s="23">
        <v>839.62298666752372</v>
      </c>
      <c r="T131" s="23">
        <v>859.87061722624151</v>
      </c>
      <c r="U131" s="23">
        <v>546.55085796147523</v>
      </c>
      <c r="V131" s="23">
        <v>261.90682999353839</v>
      </c>
      <c r="W131" s="23">
        <v>476.62473693179072</v>
      </c>
      <c r="X131" s="23">
        <v>517.51711368509905</v>
      </c>
      <c r="Y131" s="23">
        <v>499.29370949433792</v>
      </c>
      <c r="Z131" s="23">
        <v>352.02218195838304</v>
      </c>
      <c r="AA131" s="23">
        <v>245.48449701123991</v>
      </c>
      <c r="AB131" s="23">
        <v>261.9512907244</v>
      </c>
      <c r="AC131" s="23">
        <v>392.91027091895171</v>
      </c>
      <c r="AD131" s="23">
        <v>291.66212791594137</v>
      </c>
      <c r="AE131" s="23">
        <v>754.6990718477324</v>
      </c>
      <c r="AF131" s="23">
        <v>840.58493072041256</v>
      </c>
      <c r="AG131" s="23">
        <v>420.72441664083817</v>
      </c>
      <c r="AH131" s="23">
        <v>121.14529211803642</v>
      </c>
      <c r="AI131" s="23">
        <v>322.37887598015118</v>
      </c>
      <c r="AJ131" s="23">
        <v>359.7268616042951</v>
      </c>
      <c r="AK131" s="23">
        <v>337.99802183960219</v>
      </c>
      <c r="AL131" s="23">
        <v>207.52679467101393</v>
      </c>
      <c r="AM131" s="23">
        <v>163.2508228860836</v>
      </c>
      <c r="AN131" s="23">
        <v>80.887137506991394</v>
      </c>
      <c r="AO131" s="23">
        <v>229.14286391010342</v>
      </c>
      <c r="AP131" s="23">
        <v>464.96937211225577</v>
      </c>
      <c r="AQ131" s="23">
        <v>613.01709431695849</v>
      </c>
      <c r="AR131" s="23">
        <v>643.03081113646385</v>
      </c>
      <c r="AS131" s="23">
        <v>394.46876015973976</v>
      </c>
      <c r="AT131" s="23">
        <v>92.840105090854649</v>
      </c>
      <c r="AU131" s="23">
        <v>294.08693014056325</v>
      </c>
      <c r="AV131" s="23">
        <v>270.23391913176476</v>
      </c>
      <c r="AW131" s="23">
        <v>213.6845836985467</v>
      </c>
      <c r="AX131" s="23">
        <v>115.72546761521585</v>
      </c>
      <c r="AY131" s="23">
        <v>118.53093590961112</v>
      </c>
      <c r="AZ131" s="23">
        <v>68.834822390823547</v>
      </c>
      <c r="BA131" s="23">
        <v>210.89985341298666</v>
      </c>
      <c r="BB131" s="23">
        <v>455.81228752694676</v>
      </c>
      <c r="BC131" s="23">
        <v>576.50389860287055</v>
      </c>
      <c r="BD131" s="23">
        <v>514.88832517981416</v>
      </c>
      <c r="BE131" s="23">
        <v>386.71781557888585</v>
      </c>
      <c r="BF131" s="23">
        <v>87.952489226415537</v>
      </c>
      <c r="BG131" s="23">
        <v>303.79394195669988</v>
      </c>
      <c r="BH131" s="23">
        <v>220.82190079347652</v>
      </c>
      <c r="BI131" s="23">
        <v>135.87586307498236</v>
      </c>
      <c r="BJ131" s="23">
        <v>80.104055797241472</v>
      </c>
      <c r="BK131" s="23"/>
      <c r="BL131" s="23"/>
      <c r="BM131" s="23"/>
      <c r="BN131" s="23"/>
    </row>
    <row r="132" spans="1:66" x14ac:dyDescent="0.25">
      <c r="B132" s="3" t="s">
        <v>14</v>
      </c>
      <c r="C132" s="25" t="s">
        <v>13</v>
      </c>
      <c r="D132" s="23">
        <v>-40.63899673170306</v>
      </c>
      <c r="E132" s="23">
        <v>156.23436037078955</v>
      </c>
      <c r="F132" s="23">
        <v>320.8236546035879</v>
      </c>
      <c r="G132" s="23">
        <v>282.5963565264949</v>
      </c>
      <c r="H132" s="23">
        <v>552.10773482508591</v>
      </c>
      <c r="I132" s="23">
        <v>360.38213677615306</v>
      </c>
      <c r="J132" s="23">
        <v>327.56194417538461</v>
      </c>
      <c r="K132" s="23">
        <v>463.59971603241956</v>
      </c>
      <c r="L132" s="23">
        <v>482.02190117486202</v>
      </c>
      <c r="M132" s="23">
        <v>450.90933647045028</v>
      </c>
      <c r="N132" s="23">
        <v>368.07912120945275</v>
      </c>
      <c r="O132" s="23">
        <v>419.48067020229655</v>
      </c>
      <c r="P132" s="23">
        <v>463.79612301845305</v>
      </c>
      <c r="Q132" s="23">
        <v>542.2500197326865</v>
      </c>
      <c r="R132" s="23">
        <v>518.85363381909144</v>
      </c>
      <c r="S132" s="23">
        <v>805.87835995977775</v>
      </c>
      <c r="T132" s="23">
        <v>649.1602920598051</v>
      </c>
      <c r="U132" s="23">
        <v>508.99897603619138</v>
      </c>
      <c r="V132" s="23">
        <v>456.62560440213929</v>
      </c>
      <c r="W132" s="23">
        <v>535.94499521900218</v>
      </c>
      <c r="X132" s="23">
        <v>516.34986674745608</v>
      </c>
      <c r="Y132" s="23">
        <v>435.04921617003993</v>
      </c>
      <c r="Z132" s="23">
        <v>373.47420338963343</v>
      </c>
      <c r="AA132" s="23">
        <v>291.02841968030566</v>
      </c>
      <c r="AB132" s="23">
        <v>331.67907611108535</v>
      </c>
      <c r="AC132" s="23">
        <v>414.72566024320315</v>
      </c>
      <c r="AD132" s="23">
        <v>99.715757364188676</v>
      </c>
      <c r="AE132" s="23">
        <v>668.36402258200087</v>
      </c>
      <c r="AF132" s="23">
        <v>741.17753677793428</v>
      </c>
      <c r="AG132" s="23">
        <v>410.64492002202837</v>
      </c>
      <c r="AH132" s="23">
        <v>342.25619354719095</v>
      </c>
      <c r="AI132" s="23">
        <v>397.6119856927487</v>
      </c>
      <c r="AJ132" s="23">
        <v>368.81571623875323</v>
      </c>
      <c r="AK132" s="23">
        <v>302.81234333080079</v>
      </c>
      <c r="AL132" s="23">
        <v>229.03436349166509</v>
      </c>
      <c r="AM132" s="23">
        <v>74.900474870283688</v>
      </c>
      <c r="AN132" s="23">
        <v>71.492577311161199</v>
      </c>
      <c r="AO132" s="23">
        <v>154.01437018440936</v>
      </c>
      <c r="AP132" s="23">
        <v>257.33580007462422</v>
      </c>
      <c r="AQ132" s="23">
        <v>511.08071081225512</v>
      </c>
      <c r="AR132" s="23">
        <v>569.93104684344462</v>
      </c>
      <c r="AS132" s="23">
        <v>349.23353024378719</v>
      </c>
      <c r="AT132" s="23">
        <v>297.01242259330968</v>
      </c>
      <c r="AU132" s="23">
        <v>362.30352304784185</v>
      </c>
      <c r="AV132" s="23">
        <v>193.32275557248238</v>
      </c>
      <c r="AW132" s="23">
        <v>83.069531172621964</v>
      </c>
      <c r="AX132" s="23">
        <v>48.128288062180673</v>
      </c>
      <c r="AY132" s="23">
        <v>90.167256112409405</v>
      </c>
      <c r="AZ132" s="23">
        <v>97.13729484532837</v>
      </c>
      <c r="BA132" s="23">
        <v>174.99161268956414</v>
      </c>
      <c r="BB132" s="23">
        <v>295.06316186250751</v>
      </c>
      <c r="BC132" s="23">
        <v>515.13829999302652</v>
      </c>
      <c r="BD132" s="23">
        <v>507.62769930899617</v>
      </c>
      <c r="BE132" s="23">
        <v>347.61924774280817</v>
      </c>
      <c r="BF132" s="23">
        <v>286.97646078941955</v>
      </c>
      <c r="BG132" s="23">
        <v>360.58977956713466</v>
      </c>
      <c r="BH132" s="23">
        <v>197.57644071751861</v>
      </c>
      <c r="BI132" s="23">
        <v>73.810794513467386</v>
      </c>
      <c r="BJ132" s="23">
        <v>51.493379860491814</v>
      </c>
      <c r="BK132" s="23"/>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-13.149280331097543</v>
      </c>
      <c r="E134" s="23">
        <v>-14752.192661866131</v>
      </c>
      <c r="F134" s="23">
        <v>-45768.321694124199</v>
      </c>
      <c r="G134" s="23">
        <v>-50768.321694124199</v>
      </c>
      <c r="H134" s="23">
        <v>-40768.321694124199</v>
      </c>
      <c r="I134" s="23">
        <v>-30768.321694124199</v>
      </c>
      <c r="J134" s="23">
        <v>-18268.321694124199</v>
      </c>
      <c r="K134" s="23">
        <v>-30768.321694124199</v>
      </c>
      <c r="L134" s="23">
        <v>-33268.321694124199</v>
      </c>
      <c r="M134" s="23">
        <v>-15768.321694124199</v>
      </c>
      <c r="N134" s="23">
        <v>-15768.321694124199</v>
      </c>
      <c r="O134" s="23">
        <v>-28268.321694124199</v>
      </c>
      <c r="P134" s="23">
        <v>-28268.321694124199</v>
      </c>
      <c r="Q134" s="23">
        <v>-28268.321694124199</v>
      </c>
      <c r="R134" s="23">
        <v>-50768.321694124199</v>
      </c>
      <c r="S134" s="23">
        <v>-50768.321694124199</v>
      </c>
      <c r="T134" s="23">
        <v>-50768.321694124199</v>
      </c>
      <c r="U134" s="23">
        <v>-50768.321694124199</v>
      </c>
      <c r="V134" s="23">
        <v>-50768.321694124199</v>
      </c>
      <c r="W134" s="23">
        <v>-50768.321694124199</v>
      </c>
      <c r="X134" s="23">
        <v>-50768.321694124199</v>
      </c>
      <c r="Y134" s="23">
        <v>-48268.321694124199</v>
      </c>
      <c r="Z134" s="23">
        <v>-48268.321694124199</v>
      </c>
      <c r="AA134" s="23">
        <v>-48268.321694124199</v>
      </c>
      <c r="AB134" s="23">
        <v>-48268.321694124199</v>
      </c>
      <c r="AC134" s="23">
        <v>-48268.321694124199</v>
      </c>
      <c r="AD134" s="23">
        <v>-60768.321694124199</v>
      </c>
      <c r="AE134" s="23">
        <v>-60768.321694124199</v>
      </c>
      <c r="AF134" s="23">
        <v>-60768.321694124199</v>
      </c>
      <c r="AG134" s="23">
        <v>-60768.321694124199</v>
      </c>
      <c r="AH134" s="23">
        <v>-60768.321694124199</v>
      </c>
      <c r="AI134" s="23">
        <v>-60768.321694124199</v>
      </c>
      <c r="AJ134" s="23">
        <v>-60768.321694124199</v>
      </c>
      <c r="AK134" s="23">
        <v>-63268.321694124199</v>
      </c>
      <c r="AL134" s="23">
        <v>-63268.321694124199</v>
      </c>
      <c r="AM134" s="23">
        <v>-63268.321694124199</v>
      </c>
      <c r="AN134" s="23">
        <v>-63268.321694124199</v>
      </c>
      <c r="AO134" s="23">
        <v>-63268.321694124199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v>-70768.321694124199</v>
      </c>
      <c r="BK134" s="23"/>
      <c r="BL134" s="23"/>
      <c r="BM134" s="23"/>
      <c r="BN134" s="23"/>
    </row>
    <row r="135" spans="1:66" x14ac:dyDescent="0.25">
      <c r="B135" s="3" t="s">
        <v>18</v>
      </c>
      <c r="C135" s="25" t="s">
        <v>17</v>
      </c>
      <c r="D135" s="23">
        <v>-24989.444170153423</v>
      </c>
      <c r="E135" s="23">
        <v>-27428.924350388552</v>
      </c>
      <c r="F135" s="23">
        <v>-6353.2813131829607</v>
      </c>
      <c r="G135" s="23">
        <v>15472.821538018419</v>
      </c>
      <c r="H135" s="23">
        <v>-25148.929188363021</v>
      </c>
      <c r="I135" s="23">
        <v>-51067.169330680583</v>
      </c>
      <c r="J135" s="23">
        <v>-53777.601563164921</v>
      </c>
      <c r="K135" s="23">
        <v>-57148.300089648241</v>
      </c>
      <c r="L135" s="23">
        <v>-59398.805542495495</v>
      </c>
      <c r="M135" s="23">
        <v>-73826.536118775446</v>
      </c>
      <c r="N135" s="23">
        <v>-71348.193479980968</v>
      </c>
      <c r="O135" s="23">
        <v>-72963.172329399284</v>
      </c>
      <c r="P135" s="23">
        <v>-69468.271838762434</v>
      </c>
      <c r="Q135" s="23">
        <v>-65619.030956504736</v>
      </c>
      <c r="R135" s="23">
        <v>-30293.747400811262</v>
      </c>
      <c r="S135" s="23">
        <v>-6676.2256351368123</v>
      </c>
      <c r="T135" s="23">
        <v>-7836.0574692268128</v>
      </c>
      <c r="U135" s="23">
        <v>-52942.292603395239</v>
      </c>
      <c r="V135" s="23">
        <v>-56383.704744737464</v>
      </c>
      <c r="W135" s="23">
        <v>-59421.382713706422</v>
      </c>
      <c r="X135" s="23">
        <v>-58437.13421601076</v>
      </c>
      <c r="Y135" s="23">
        <v>-67093.379320102089</v>
      </c>
      <c r="Z135" s="23">
        <v>-68312.684501043012</v>
      </c>
      <c r="AA135" s="23">
        <v>-72720.662740394575</v>
      </c>
      <c r="AB135" s="23">
        <v>-69801.243588651807</v>
      </c>
      <c r="AC135" s="23">
        <v>-66683.862290684614</v>
      </c>
      <c r="AD135" s="23">
        <v>15452.838849966909</v>
      </c>
      <c r="AE135" s="23">
        <v>5685.48843774954</v>
      </c>
      <c r="AF135" s="23">
        <v>-21991.819357112341</v>
      </c>
      <c r="AG135" s="23">
        <v>-60634.297198694723</v>
      </c>
      <c r="AH135" s="23">
        <v>-61553.005828243477</v>
      </c>
      <c r="AI135" s="23">
        <v>-64315.643572170447</v>
      </c>
      <c r="AJ135" s="23">
        <v>-63119.026051524692</v>
      </c>
      <c r="AK135" s="23">
        <v>-69071.745435306351</v>
      </c>
      <c r="AL135" s="23">
        <v>-68633.859239454658</v>
      </c>
      <c r="AM135" s="23">
        <v>-44926.928325933026</v>
      </c>
      <c r="AN135" s="23">
        <v>-24825.257720456953</v>
      </c>
      <c r="AO135" s="23">
        <v>-21658.178511790611</v>
      </c>
      <c r="AP135" s="23">
        <v>-7173.4348289209884</v>
      </c>
      <c r="AQ135" s="23">
        <v>29073.421102648746</v>
      </c>
      <c r="AR135" s="23">
        <v>11549.858166728947</v>
      </c>
      <c r="AS135" s="23">
        <v>-56023.600321247359</v>
      </c>
      <c r="AT135" s="23">
        <v>-59700.519369651738</v>
      </c>
      <c r="AU135" s="23">
        <v>-64096.717790443552</v>
      </c>
      <c r="AV135" s="23">
        <v>-37973.04015343271</v>
      </c>
      <c r="AW135" s="23">
        <v>-38500.224056775245</v>
      </c>
      <c r="AX135" s="23">
        <v>-46628.504536590714</v>
      </c>
      <c r="AY135" s="23">
        <v>-40705.55741304002</v>
      </c>
      <c r="AZ135" s="23">
        <v>-24849.836489298163</v>
      </c>
      <c r="BA135" s="23">
        <v>-20045.045863467079</v>
      </c>
      <c r="BB135" s="23">
        <v>-5583.132850449183</v>
      </c>
      <c r="BC135" s="23">
        <v>31608.187218949592</v>
      </c>
      <c r="BD135" s="23">
        <v>26950.130111708364</v>
      </c>
      <c r="BE135" s="23">
        <v>-56254.930118083299</v>
      </c>
      <c r="BF135" s="23">
        <v>-59165.77693409691</v>
      </c>
      <c r="BG135" s="23">
        <v>-64192.976112556396</v>
      </c>
      <c r="BH135" s="23">
        <v>-31848.708537754559</v>
      </c>
      <c r="BI135" s="23">
        <v>-25779.85752829173</v>
      </c>
      <c r="BJ135" s="23">
        <v>-41866.985974230221</v>
      </c>
      <c r="BK135" s="23"/>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-71028.801319969818</v>
      </c>
      <c r="E137" s="26">
        <v>2862016.7754666214</v>
      </c>
      <c r="F137" s="26">
        <v>3291739.9903908083</v>
      </c>
      <c r="G137" s="26">
        <v>4973199.3967708852</v>
      </c>
      <c r="H137" s="26">
        <v>11357226.965327866</v>
      </c>
      <c r="I137" s="26">
        <v>11348381.180602496</v>
      </c>
      <c r="J137" s="26">
        <v>5805041.6888382286</v>
      </c>
      <c r="K137" s="26">
        <v>14497986.826188633</v>
      </c>
      <c r="L137" s="26">
        <v>9886212.4710930604</v>
      </c>
      <c r="M137" s="26">
        <v>11660619.368639687</v>
      </c>
      <c r="N137" s="26">
        <v>11668633.953959925</v>
      </c>
      <c r="O137" s="26">
        <v>20564980.577149056</v>
      </c>
      <c r="P137" s="26">
        <v>15664400.516558625</v>
      </c>
      <c r="Q137" s="26">
        <v>14988787.851949733</v>
      </c>
      <c r="R137" s="26">
        <v>14237402.055392459</v>
      </c>
      <c r="S137" s="26">
        <v>16224202.895973895</v>
      </c>
      <c r="T137" s="26">
        <v>14583405.668157054</v>
      </c>
      <c r="U137" s="26">
        <v>27079190.188216068</v>
      </c>
      <c r="V137" s="26">
        <v>16947676.680685878</v>
      </c>
      <c r="W137" s="26">
        <v>24517576.46777131</v>
      </c>
      <c r="X137" s="26">
        <v>18276634.386902958</v>
      </c>
      <c r="Y137" s="26">
        <v>16996756.741122454</v>
      </c>
      <c r="Z137" s="26">
        <v>15046836.145629125</v>
      </c>
      <c r="AA137" s="26">
        <v>11003597.094031818</v>
      </c>
      <c r="AB137" s="26">
        <v>9269303.5930573288</v>
      </c>
      <c r="AC137" s="26">
        <v>12201592.717225496</v>
      </c>
      <c r="AD137" s="26">
        <v>6127237.9832580965</v>
      </c>
      <c r="AE137" s="26">
        <v>14263812.457922142</v>
      </c>
      <c r="AF137" s="26">
        <v>17414229.892748643</v>
      </c>
      <c r="AG137" s="26">
        <v>18823546.980044413</v>
      </c>
      <c r="AH137" s="26">
        <v>7441034.5905908803</v>
      </c>
      <c r="AI137" s="26">
        <v>13913872.287303325</v>
      </c>
      <c r="AJ137" s="26">
        <v>11289955.606078481</v>
      </c>
      <c r="AK137" s="26">
        <v>10454684.413125103</v>
      </c>
      <c r="AL137" s="26">
        <v>8330955.6452731825</v>
      </c>
      <c r="AM137" s="26">
        <v>6373312.1254727039</v>
      </c>
      <c r="AN137" s="26">
        <v>2560951.4831813532</v>
      </c>
      <c r="AO137" s="26">
        <v>6657058.4823163245</v>
      </c>
      <c r="AP137" s="26">
        <v>11508921.898522554</v>
      </c>
      <c r="AQ137" s="26">
        <v>13694801.887040852</v>
      </c>
      <c r="AR137" s="26">
        <v>15421422.124999132</v>
      </c>
      <c r="AS137" s="26">
        <v>17082706.339973629</v>
      </c>
      <c r="AT137" s="26">
        <v>5687013.4774453929</v>
      </c>
      <c r="AU137" s="26">
        <v>12581038.871413298</v>
      </c>
      <c r="AV137" s="26">
        <v>7976008.1699578632</v>
      </c>
      <c r="AW137" s="26">
        <v>6782348.6865918729</v>
      </c>
      <c r="AX137" s="26">
        <v>4549399.582889365</v>
      </c>
      <c r="AY137" s="26">
        <v>4309784.8296734598</v>
      </c>
      <c r="AZ137" s="26">
        <v>2161413.4230718594</v>
      </c>
      <c r="BA137" s="26">
        <v>5885624.3891669009</v>
      </c>
      <c r="BB137" s="26">
        <v>10593077.562126243</v>
      </c>
      <c r="BC137" s="26">
        <v>13178417.918942738</v>
      </c>
      <c r="BD137" s="26">
        <v>12209031.966663754</v>
      </c>
      <c r="BE137" s="26">
        <v>15530587.473648056</v>
      </c>
      <c r="BF137" s="26">
        <v>5097093.0176406149</v>
      </c>
      <c r="BG137" s="26">
        <v>12455551.620224696</v>
      </c>
      <c r="BH137" s="26">
        <v>6113410.1590872388</v>
      </c>
      <c r="BI137" s="26">
        <v>3970292.7190509848</v>
      </c>
      <c r="BJ137" s="26">
        <v>2813254.4395991205</v>
      </c>
      <c r="BK137" s="26"/>
      <c r="BL137" s="26"/>
      <c r="BM137" s="26"/>
      <c r="BN137" s="26"/>
    </row>
    <row r="138" spans="1:66" x14ac:dyDescent="0.25">
      <c r="A138" s="5" t="s">
        <v>22</v>
      </c>
      <c r="B138" s="3" t="s">
        <v>23</v>
      </c>
      <c r="C138" s="25" t="s">
        <v>21</v>
      </c>
      <c r="D138" s="26">
        <v>-531587.33732832281</v>
      </c>
      <c r="E138" s="26">
        <v>1820230.2883103353</v>
      </c>
      <c r="F138" s="26">
        <v>3320909.8135326584</v>
      </c>
      <c r="G138" s="26">
        <v>1788947.9753553234</v>
      </c>
      <c r="H138" s="26">
        <v>4946885.30403277</v>
      </c>
      <c r="I138" s="26">
        <v>4769585.5038050311</v>
      </c>
      <c r="J138" s="26">
        <v>6029760.2683804799</v>
      </c>
      <c r="K138" s="26">
        <v>9587613.0073232632</v>
      </c>
      <c r="L138" s="26">
        <v>7918077.3662192235</v>
      </c>
      <c r="M138" s="26">
        <v>8452926.7852096483</v>
      </c>
      <c r="N138" s="26">
        <v>10211839.907186575</v>
      </c>
      <c r="O138" s="26">
        <v>13449389.248026034</v>
      </c>
      <c r="P138" s="26">
        <v>10659148.017659293</v>
      </c>
      <c r="Q138" s="26">
        <v>8918982.5495652016</v>
      </c>
      <c r="R138" s="26">
        <v>8564820.7041785065</v>
      </c>
      <c r="S138" s="26">
        <v>9304349.1927516107</v>
      </c>
      <c r="T138" s="26">
        <v>5099803.2544218292</v>
      </c>
      <c r="U138" s="26">
        <v>8940261.6146900821</v>
      </c>
      <c r="V138" s="26">
        <v>11143125.949346287</v>
      </c>
      <c r="W138" s="26">
        <v>11705038.695583006</v>
      </c>
      <c r="X138" s="26">
        <v>11220695.684315618</v>
      </c>
      <c r="Y138" s="26">
        <v>10951885.462942969</v>
      </c>
      <c r="Z138" s="26">
        <v>11153582.999709368</v>
      </c>
      <c r="AA138" s="26">
        <v>9569596.4959278107</v>
      </c>
      <c r="AB138" s="26">
        <v>8329655.645823353</v>
      </c>
      <c r="AC138" s="26">
        <v>9757520.1802209988</v>
      </c>
      <c r="AD138" s="26">
        <v>1148885.0700472363</v>
      </c>
      <c r="AE138" s="26">
        <v>7495301.494843591</v>
      </c>
      <c r="AF138" s="26">
        <v>7334099.9619250149</v>
      </c>
      <c r="AG138" s="26">
        <v>9980642.6521513965</v>
      </c>
      <c r="AH138" s="26">
        <v>10058498.820919685</v>
      </c>
      <c r="AI138" s="26">
        <v>9822606.4945536647</v>
      </c>
      <c r="AJ138" s="26">
        <v>6961765.4597227061</v>
      </c>
      <c r="AK138" s="26">
        <v>6842302.2880512746</v>
      </c>
      <c r="AL138" s="26">
        <v>5885908.3004996032</v>
      </c>
      <c r="AM138" s="26">
        <v>2001999.8127128386</v>
      </c>
      <c r="AN138" s="26">
        <v>1392904.182268816</v>
      </c>
      <c r="AO138" s="26">
        <v>2658365.0365679977</v>
      </c>
      <c r="AP138" s="26">
        <v>3719840.4572387082</v>
      </c>
      <c r="AQ138" s="26">
        <v>7269816.4628778426</v>
      </c>
      <c r="AR138" s="26">
        <v>7112283.5197687149</v>
      </c>
      <c r="AS138" s="26">
        <v>8814514.6099410914</v>
      </c>
      <c r="AT138" s="26">
        <v>8631418.610499654</v>
      </c>
      <c r="AU138" s="26">
        <v>9576406.7212005556</v>
      </c>
      <c r="AV138" s="26">
        <v>3769716.4045611778</v>
      </c>
      <c r="AW138" s="26">
        <v>1791909.4708308631</v>
      </c>
      <c r="AX138" s="26">
        <v>1231314.1217828302</v>
      </c>
      <c r="AY138" s="26">
        <v>2445732.7216954376</v>
      </c>
      <c r="AZ138" s="26">
        <v>2008371.8533040714</v>
      </c>
      <c r="BA138" s="26">
        <v>3151056.4705397123</v>
      </c>
      <c r="BB138" s="26">
        <v>4754057.6639287211</v>
      </c>
      <c r="BC138" s="26">
        <v>7324648.4599408461</v>
      </c>
      <c r="BD138" s="26">
        <v>6797744.0469866293</v>
      </c>
      <c r="BE138" s="26">
        <v>9584418.8510656096</v>
      </c>
      <c r="BF138" s="26">
        <v>8053822.1861785855</v>
      </c>
      <c r="BG138" s="26">
        <v>9940739.0431067683</v>
      </c>
      <c r="BH138" s="26">
        <v>4001713.230292622</v>
      </c>
      <c r="BI138" s="26">
        <v>1605218.7063802604</v>
      </c>
      <c r="BJ138" s="26">
        <v>1420640.5582951368</v>
      </c>
      <c r="BK138" s="26"/>
      <c r="BL138" s="26"/>
      <c r="BM138" s="26"/>
      <c r="BN138" s="26"/>
    </row>
    <row r="139" spans="1:66" x14ac:dyDescent="0.25">
      <c r="B139" s="3" t="s">
        <v>24</v>
      </c>
      <c r="C139" s="25" t="s">
        <v>21</v>
      </c>
      <c r="D139" s="26">
        <v>-510.82455723051055</v>
      </c>
      <c r="E139" s="26">
        <v>-599591.06898741936</v>
      </c>
      <c r="F139" s="26">
        <v>-1745832.6310223676</v>
      </c>
      <c r="G139" s="26">
        <v>-1923205.5624168129</v>
      </c>
      <c r="H139" s="26">
        <v>-1549603.907593661</v>
      </c>
      <c r="I139" s="26">
        <v>-1226133.0036716966</v>
      </c>
      <c r="J139" s="26">
        <v>-746690.24676478538</v>
      </c>
      <c r="K139" s="26">
        <v>-1214733.3404840236</v>
      </c>
      <c r="L139" s="26">
        <v>-1501598.9679859898</v>
      </c>
      <c r="M139" s="26">
        <v>-988437.24539617554</v>
      </c>
      <c r="N139" s="26">
        <v>-1169985.8172214744</v>
      </c>
      <c r="O139" s="26">
        <v>-2187727.8183908127</v>
      </c>
      <c r="P139" s="26">
        <v>-1965722.5539660088</v>
      </c>
      <c r="Q139" s="26">
        <v>-2000195.7722719931</v>
      </c>
      <c r="R139" s="26">
        <v>-3343855.5083834901</v>
      </c>
      <c r="S139" s="26">
        <v>-3350658.4634905029</v>
      </c>
      <c r="T139" s="26">
        <v>-3300448.5933350148</v>
      </c>
      <c r="U139" s="26">
        <v>-3604043.1570658768</v>
      </c>
      <c r="V139" s="26">
        <v>-3607977.7019971716</v>
      </c>
      <c r="W139" s="26">
        <v>-3471791.6790526835</v>
      </c>
      <c r="X139" s="26">
        <v>-3889691.1190778674</v>
      </c>
      <c r="Y139" s="26">
        <v>-4126217.4800222074</v>
      </c>
      <c r="Z139" s="26">
        <v>-4693201.3208022378</v>
      </c>
      <c r="AA139" s="26">
        <v>-4908671.1088448074</v>
      </c>
      <c r="AB139" s="26">
        <v>-4322814.3542823754</v>
      </c>
      <c r="AC139" s="26">
        <v>-4185949.5281186863</v>
      </c>
      <c r="AD139" s="26">
        <v>-4573120.0490913168</v>
      </c>
      <c r="AE139" s="26">
        <v>-4608760.6697649211</v>
      </c>
      <c r="AF139" s="26">
        <v>-4491994.3396296613</v>
      </c>
      <c r="AG139" s="26">
        <v>-4812213.0107968487</v>
      </c>
      <c r="AH139" s="26">
        <v>-4811271.1018105894</v>
      </c>
      <c r="AI139" s="26">
        <v>-4592262.0704249656</v>
      </c>
      <c r="AJ139" s="26">
        <v>-4958208.9036669815</v>
      </c>
      <c r="AK139" s="26">
        <v>-5479669.3419280965</v>
      </c>
      <c r="AL139" s="26">
        <v>-6203648.7470739605</v>
      </c>
      <c r="AM139" s="26">
        <v>-6923452.442988012</v>
      </c>
      <c r="AN139" s="26">
        <v>-6045288.1378735676</v>
      </c>
      <c r="AO139" s="26">
        <v>-5452463.9635996241</v>
      </c>
      <c r="AP139" s="26">
        <v>-4840553.2038780954</v>
      </c>
      <c r="AQ139" s="26">
        <v>-4896601.7146598417</v>
      </c>
      <c r="AR139" s="26">
        <v>-5074088.6654687049</v>
      </c>
      <c r="AS139" s="26">
        <v>-5574491.4681678573</v>
      </c>
      <c r="AT139" s="26">
        <v>-5613980.1916731792</v>
      </c>
      <c r="AU139" s="26">
        <v>-5384053.9144889684</v>
      </c>
      <c r="AV139" s="26">
        <v>-5857493.9866226595</v>
      </c>
      <c r="AW139" s="26">
        <v>-5992307.6394499671</v>
      </c>
      <c r="AX139" s="26">
        <v>-6992794.7874006471</v>
      </c>
      <c r="AY139" s="26">
        <v>-7510535.8289148603</v>
      </c>
      <c r="AZ139" s="26">
        <v>-6745848.7288490012</v>
      </c>
      <c r="BA139" s="26">
        <v>-5881625.9843203565</v>
      </c>
      <c r="BB139" s="26">
        <v>-4954136.360197165</v>
      </c>
      <c r="BC139" s="26">
        <v>-4863694.4450720744</v>
      </c>
      <c r="BD139" s="26">
        <v>-5041181.3958809385</v>
      </c>
      <c r="BE139" s="26">
        <v>-5494417.1121709561</v>
      </c>
      <c r="BF139" s="26">
        <v>-5560231.6513464907</v>
      </c>
      <c r="BG139" s="26">
        <v>-5302316.5029322561</v>
      </c>
      <c r="BH139" s="26">
        <v>-5813617.6271723034</v>
      </c>
      <c r="BI139" s="26">
        <v>-6169582.2852937477</v>
      </c>
      <c r="BJ139" s="26">
        <v>-7272506.5788966734</v>
      </c>
      <c r="BK139" s="26"/>
      <c r="BL139" s="26"/>
      <c r="BM139" s="26"/>
      <c r="BN139" s="26"/>
    </row>
    <row r="140" spans="1:66" x14ac:dyDescent="0.25">
      <c r="B140" s="3" t="s">
        <v>25</v>
      </c>
      <c r="C140" s="25" t="s">
        <v>21</v>
      </c>
      <c r="D140" s="26">
        <v>-1496742.7585713388</v>
      </c>
      <c r="E140" s="26">
        <v>-1429101.8165039446</v>
      </c>
      <c r="F140" s="26">
        <v>-324779.740729913</v>
      </c>
      <c r="G140" s="26">
        <v>797190.71128178504</v>
      </c>
      <c r="H140" s="26">
        <v>-1463290.4448249023</v>
      </c>
      <c r="I140" s="26">
        <v>-4120763.0948006087</v>
      </c>
      <c r="J140" s="26">
        <v>-4607046.4595139939</v>
      </c>
      <c r="K140" s="26">
        <v>-4412134.5084212925</v>
      </c>
      <c r="L140" s="26">
        <v>-4264596.6427290067</v>
      </c>
      <c r="M140" s="26">
        <v>-9046334.6033141501</v>
      </c>
      <c r="N140" s="26">
        <v>-14340166.385251155</v>
      </c>
      <c r="O140" s="26">
        <v>-14530177.990365893</v>
      </c>
      <c r="P140" s="26">
        <v>-11123120.750278965</v>
      </c>
      <c r="Q140" s="26">
        <v>-6972186.0867060199</v>
      </c>
      <c r="R140" s="26">
        <v>-2511048.7220532456</v>
      </c>
      <c r="S140" s="26">
        <v>-544623.1205247381</v>
      </c>
      <c r="T140" s="26">
        <v>-677505.5287893503</v>
      </c>
      <c r="U140" s="26">
        <v>-5920668.9375691991</v>
      </c>
      <c r="V140" s="26">
        <v>-6375446.4547493272</v>
      </c>
      <c r="W140" s="26">
        <v>-6421074.6160431169</v>
      </c>
      <c r="X140" s="26">
        <v>-5912902.9885128327</v>
      </c>
      <c r="Y140" s="26">
        <v>-9418904.0558525305</v>
      </c>
      <c r="Z140" s="26">
        <v>-14059365.284475161</v>
      </c>
      <c r="AA140" s="26">
        <v>-14569802.942026274</v>
      </c>
      <c r="AB140" s="26">
        <v>-11156891.172722928</v>
      </c>
      <c r="AC140" s="26">
        <v>-8186110.9348044433</v>
      </c>
      <c r="AD140" s="26">
        <v>1476982.3372798371</v>
      </c>
      <c r="AE140" s="26">
        <v>561621.07611355616</v>
      </c>
      <c r="AF140" s="26">
        <v>-2214466.2501644273</v>
      </c>
      <c r="AG140" s="26">
        <v>-6906822.4767547166</v>
      </c>
      <c r="AH140" s="26">
        <v>-7053451.2673671637</v>
      </c>
      <c r="AI140" s="26">
        <v>-7040633.5018454995</v>
      </c>
      <c r="AJ140" s="26">
        <v>-7175181.524459173</v>
      </c>
      <c r="AK140" s="26">
        <v>-9546405.9366136901</v>
      </c>
      <c r="AL140" s="26">
        <v>-12963769.234725913</v>
      </c>
      <c r="AM140" s="26">
        <v>-8053488.8543859404</v>
      </c>
      <c r="AN140" s="26">
        <v>-4042048.4620448016</v>
      </c>
      <c r="AO140" s="26">
        <v>-2954175.54900824</v>
      </c>
      <c r="AP140" s="26">
        <v>-677351.58372086426</v>
      </c>
      <c r="AQ140" s="26">
        <v>2836315.7425111043</v>
      </c>
      <c r="AR140" s="26">
        <v>1146900.9159561845</v>
      </c>
      <c r="AS140" s="26">
        <v>-6088981.0245150905</v>
      </c>
      <c r="AT140" s="26">
        <v>-6549684.2795251226</v>
      </c>
      <c r="AU140" s="26">
        <v>-6741692.777198853</v>
      </c>
      <c r="AV140" s="26">
        <v>-4173047.2476614881</v>
      </c>
      <c r="AW140" s="26">
        <v>-5263943.1341625955</v>
      </c>
      <c r="AX140" s="26">
        <v>-7895954.3869649302</v>
      </c>
      <c r="AY140" s="26">
        <v>-6891084.5200109584</v>
      </c>
      <c r="AZ140" s="26">
        <v>-3977601.5025777551</v>
      </c>
      <c r="BA140" s="26">
        <v>-2714570.2684912337</v>
      </c>
      <c r="BB140" s="26">
        <v>-521073.78893242229</v>
      </c>
      <c r="BC140" s="26">
        <v>3051754.6718959734</v>
      </c>
      <c r="BD140" s="26">
        <v>2651488.5510404278</v>
      </c>
      <c r="BE140" s="26">
        <v>-6054830.6384695414</v>
      </c>
      <c r="BF140" s="26">
        <v>-6432325.7709442144</v>
      </c>
      <c r="BG140" s="26">
        <v>-6682488.813317121</v>
      </c>
      <c r="BH140" s="26">
        <v>-3472862.8007281013</v>
      </c>
      <c r="BI140" s="26">
        <v>-3662802.1576196896</v>
      </c>
      <c r="BJ140" s="26">
        <v>-6752202.8304589149</v>
      </c>
      <c r="BK140" s="26"/>
      <c r="BL140" s="26"/>
      <c r="BM140" s="26"/>
      <c r="BN140" s="26"/>
    </row>
    <row r="141" spans="1:66" x14ac:dyDescent="0.25">
      <c r="B141" s="3" t="s">
        <v>26</v>
      </c>
      <c r="C141" s="25" t="s">
        <v>21</v>
      </c>
      <c r="D141" s="26">
        <v>-2099869.7217768617</v>
      </c>
      <c r="E141" s="26">
        <v>2653554.1782855932</v>
      </c>
      <c r="F141" s="26">
        <v>4542037.4321711864</v>
      </c>
      <c r="G141" s="26">
        <v>5636132.520991181</v>
      </c>
      <c r="H141" s="26">
        <v>13291217.916942073</v>
      </c>
      <c r="I141" s="26">
        <v>10771070.585935224</v>
      </c>
      <c r="J141" s="26">
        <v>6481065.2509399299</v>
      </c>
      <c r="K141" s="26">
        <v>18458731.984606579</v>
      </c>
      <c r="L141" s="26">
        <v>12038094.226597289</v>
      </c>
      <c r="M141" s="26">
        <v>10078774.305139009</v>
      </c>
      <c r="N141" s="26">
        <v>6370321.6586738732</v>
      </c>
      <c r="O141" s="26">
        <v>17296464.016418386</v>
      </c>
      <c r="P141" s="26">
        <v>13234705.229972944</v>
      </c>
      <c r="Q141" s="26">
        <v>14935388.542536918</v>
      </c>
      <c r="R141" s="26">
        <v>16947318.529134229</v>
      </c>
      <c r="S141" s="26">
        <v>21633270.504710268</v>
      </c>
      <c r="T141" s="26">
        <v>15705254.800454518</v>
      </c>
      <c r="U141" s="26">
        <v>26494739.708271071</v>
      </c>
      <c r="V141" s="26">
        <v>18107378.473285668</v>
      </c>
      <c r="W141" s="26">
        <v>26329748.868258514</v>
      </c>
      <c r="X141" s="26">
        <v>19694735.963627875</v>
      </c>
      <c r="Y141" s="26">
        <v>14403520.668190686</v>
      </c>
      <c r="Z141" s="26">
        <v>7447852.540061092</v>
      </c>
      <c r="AA141" s="26">
        <v>1094719.5390885472</v>
      </c>
      <c r="AB141" s="26">
        <v>2119253.7118753791</v>
      </c>
      <c r="AC141" s="26">
        <v>9587052.4345233664</v>
      </c>
      <c r="AD141" s="26">
        <v>4179985.3414938529</v>
      </c>
      <c r="AE141" s="26">
        <v>17711974.359114368</v>
      </c>
      <c r="AF141" s="26">
        <v>18041869.264879569</v>
      </c>
      <c r="AG141" s="26">
        <v>17085154.144644242</v>
      </c>
      <c r="AH141" s="26">
        <v>5634811.0423328113</v>
      </c>
      <c r="AI141" s="26">
        <v>12103583.209586525</v>
      </c>
      <c r="AJ141" s="26">
        <v>6118330.6376750348</v>
      </c>
      <c r="AK141" s="26">
        <v>2270911.4226345923</v>
      </c>
      <c r="AL141" s="26">
        <v>-4950554.0360270878</v>
      </c>
      <c r="AM141" s="26">
        <v>-6601629.3591884095</v>
      </c>
      <c r="AN141" s="26">
        <v>-6133480.9344682004</v>
      </c>
      <c r="AO141" s="26">
        <v>908784.00627645757</v>
      </c>
      <c r="AP141" s="26">
        <v>9710857.5681623016</v>
      </c>
      <c r="AQ141" s="26">
        <v>18904332.377769955</v>
      </c>
      <c r="AR141" s="26">
        <v>18606517.895255327</v>
      </c>
      <c r="AS141" s="26">
        <v>14233748.457231773</v>
      </c>
      <c r="AT141" s="26">
        <v>2154767.6167467469</v>
      </c>
      <c r="AU141" s="26">
        <v>10031698.900926033</v>
      </c>
      <c r="AV141" s="26">
        <v>1715183.3402348943</v>
      </c>
      <c r="AW141" s="26">
        <v>-2681992.6161898263</v>
      </c>
      <c r="AX141" s="26">
        <v>-9108035.4696933813</v>
      </c>
      <c r="AY141" s="26">
        <v>-7646102.7975569209</v>
      </c>
      <c r="AZ141" s="26">
        <v>-6553664.9550508261</v>
      </c>
      <c r="BA141" s="26">
        <v>440484.60689502396</v>
      </c>
      <c r="BB141" s="26">
        <v>9871925.0769253764</v>
      </c>
      <c r="BC141" s="26">
        <v>18691126.605707485</v>
      </c>
      <c r="BD141" s="26">
        <v>16617083.168809874</v>
      </c>
      <c r="BE141" s="26">
        <v>13565758.574073168</v>
      </c>
      <c r="BF141" s="26">
        <v>1158357.7815284953</v>
      </c>
      <c r="BG141" s="26">
        <v>10411485.347082086</v>
      </c>
      <c r="BH141" s="26">
        <v>828642.96147945616</v>
      </c>
      <c r="BI141" s="26">
        <v>-4256873.0174821923</v>
      </c>
      <c r="BJ141" s="26">
        <v>-9790814.411461331</v>
      </c>
      <c r="BK141" s="26"/>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4682247.0637769569</v>
      </c>
      <c r="F143" s="26">
        <v>6612649.8039234672</v>
      </c>
      <c r="G143" s="26">
        <v>5844578.4638547655</v>
      </c>
      <c r="H143" s="26">
        <v>14301247.529521953</v>
      </c>
      <c r="I143" s="26">
        <v>16117966.684407528</v>
      </c>
      <c r="J143" s="26">
        <v>11834801.957218708</v>
      </c>
      <c r="K143" s="26">
        <v>24085599.833511896</v>
      </c>
      <c r="L143" s="26">
        <v>17804289.837312285</v>
      </c>
      <c r="M143" s="26">
        <v>20113546.153849334</v>
      </c>
      <c r="N143" s="26">
        <v>21880473.861146502</v>
      </c>
      <c r="O143" s="26">
        <v>34014369.825175092</v>
      </c>
      <c r="P143" s="26">
        <v>26323548.534217916</v>
      </c>
      <c r="Q143" s="26">
        <v>23907770.401514933</v>
      </c>
      <c r="R143" s="26">
        <v>20679762.965544358</v>
      </c>
      <c r="S143" s="26">
        <v>13624651.351066351</v>
      </c>
      <c r="T143" s="26">
        <v>12084447.215031529</v>
      </c>
      <c r="U143" s="26">
        <v>36019451.802906148</v>
      </c>
      <c r="V143" s="26">
        <v>28090802.630032167</v>
      </c>
      <c r="W143" s="26">
        <v>36222615.163354315</v>
      </c>
      <c r="X143" s="26">
        <v>29497330.071218576</v>
      </c>
      <c r="Y143" s="26">
        <v>27948642.204065423</v>
      </c>
      <c r="Z143" s="26">
        <v>26200419.145338491</v>
      </c>
      <c r="AA143" s="26">
        <v>20573193.589959629</v>
      </c>
      <c r="AB143" s="26">
        <v>17598959.238880683</v>
      </c>
      <c r="AC143" s="26">
        <v>21959112.897446495</v>
      </c>
      <c r="AD143" s="26">
        <v>7084596.0618941002</v>
      </c>
      <c r="AE143" s="26">
        <v>11021112.257816877</v>
      </c>
      <c r="AF143" s="26">
        <v>15903653.433511997</v>
      </c>
      <c r="AG143" s="26">
        <v>28804189.632195808</v>
      </c>
      <c r="AH143" s="26">
        <v>17499533.411510564</v>
      </c>
      <c r="AI143" s="26">
        <v>23736478.781856991</v>
      </c>
      <c r="AJ143" s="26">
        <v>18251721.065801188</v>
      </c>
      <c r="AK143" s="26">
        <v>17296986.701176379</v>
      </c>
      <c r="AL143" s="26">
        <v>14216863.945772786</v>
      </c>
      <c r="AM143" s="26">
        <v>8375311.9381855428</v>
      </c>
      <c r="AN143" s="26">
        <v>3953855.6654501692</v>
      </c>
      <c r="AO143" s="26">
        <v>9315423.5188843217</v>
      </c>
      <c r="AP143" s="26">
        <v>15228762.355761262</v>
      </c>
      <c r="AQ143" s="26">
        <v>8495790.5189384334</v>
      </c>
      <c r="AR143" s="26">
        <v>12568133.131726833</v>
      </c>
      <c r="AS143" s="26">
        <v>25897220.94991472</v>
      </c>
      <c r="AT143" s="26">
        <v>14318432.087945048</v>
      </c>
      <c r="AU143" s="26">
        <v>22157445.592613854</v>
      </c>
      <c r="AV143" s="26">
        <v>11745724.574519042</v>
      </c>
      <c r="AW143" s="26">
        <v>8574258.1574227363</v>
      </c>
      <c r="AX143" s="26">
        <v>5780713.704672195</v>
      </c>
      <c r="AY143" s="26">
        <v>6755517.5513688978</v>
      </c>
      <c r="AZ143" s="26">
        <v>4169785.2763759308</v>
      </c>
      <c r="BA143" s="26">
        <v>9036680.8597066142</v>
      </c>
      <c r="BB143" s="26">
        <v>15318820.745174484</v>
      </c>
      <c r="BC143" s="26">
        <v>7928665.2955177892</v>
      </c>
      <c r="BD143" s="26">
        <v>8989798.4093096144</v>
      </c>
      <c r="BE143" s="26">
        <v>25115006.324713666</v>
      </c>
      <c r="BF143" s="26">
        <v>13150915.2038192</v>
      </c>
      <c r="BG143" s="26">
        <v>22396290.663331464</v>
      </c>
      <c r="BH143" s="26">
        <v>10115123.389379861</v>
      </c>
      <c r="BI143" s="26">
        <v>5575511.425431245</v>
      </c>
      <c r="BJ143" s="26">
        <v>4233894.9978942573</v>
      </c>
      <c r="BK143" s="26"/>
      <c r="BL143" s="26"/>
      <c r="BM143" s="26"/>
      <c r="BN143" s="26"/>
    </row>
    <row r="144" spans="1:66" x14ac:dyDescent="0.25">
      <c r="A144" s="5" t="s">
        <v>29</v>
      </c>
      <c r="B144" s="3" t="s">
        <v>30</v>
      </c>
      <c r="C144" s="25" t="s">
        <v>21</v>
      </c>
      <c r="D144" s="26">
        <v>-16.85557953856021</v>
      </c>
      <c r="E144" s="26">
        <v>-2028692.8854913639</v>
      </c>
      <c r="F144" s="26">
        <v>-2070612.3717522807</v>
      </c>
      <c r="G144" s="26">
        <v>-1126014.8511350276</v>
      </c>
      <c r="H144" s="26">
        <v>-3012894.3524185633</v>
      </c>
      <c r="I144" s="26">
        <v>-4820239.0442673853</v>
      </c>
      <c r="J144" s="26">
        <v>-3816564.5134041766</v>
      </c>
      <c r="K144" s="26">
        <v>-5386964.6865417631</v>
      </c>
      <c r="L144" s="26">
        <v>-5479779.3942376254</v>
      </c>
      <c r="M144" s="26">
        <v>-9965096.6296423227</v>
      </c>
      <c r="N144" s="26">
        <v>-13946509.437315766</v>
      </c>
      <c r="O144" s="26">
        <v>-15729873.481901182</v>
      </c>
      <c r="P144" s="26">
        <v>-12715664.844013957</v>
      </c>
      <c r="Q144" s="26">
        <v>-8972381.8589780126</v>
      </c>
      <c r="R144" s="26">
        <v>-5854904.2304367358</v>
      </c>
      <c r="S144" s="26">
        <v>-3895281.5840152414</v>
      </c>
      <c r="T144" s="26">
        <v>-3977954.1221243651</v>
      </c>
      <c r="U144" s="26">
        <v>-9524712.0946350768</v>
      </c>
      <c r="V144" s="26">
        <v>-7834730.4827959388</v>
      </c>
      <c r="W144" s="26">
        <v>-9395180.269298438</v>
      </c>
      <c r="X144" s="26">
        <v>-9512574.8070937973</v>
      </c>
      <c r="Y144" s="26">
        <v>-12023010.689219322</v>
      </c>
      <c r="Z144" s="26">
        <v>-15130232.169456737</v>
      </c>
      <c r="AA144" s="26">
        <v>-12771753.468916705</v>
      </c>
      <c r="AB144" s="26">
        <v>-10804559.1654546</v>
      </c>
      <c r="AC144" s="26">
        <v>-9842830.6932142172</v>
      </c>
      <c r="AD144" s="26">
        <v>-3096137.7118114796</v>
      </c>
      <c r="AE144" s="26">
        <v>-4047139.5936513646</v>
      </c>
      <c r="AF144" s="26">
        <v>-6706460.5897940882</v>
      </c>
      <c r="AG144" s="26">
        <v>-9135731.3594363965</v>
      </c>
      <c r="AH144" s="26">
        <v>-6097698.4305559266</v>
      </c>
      <c r="AI144" s="26">
        <v>-8126725.2504226677</v>
      </c>
      <c r="AJ144" s="26">
        <v>-8559576.950141089</v>
      </c>
      <c r="AK144" s="26">
        <v>-9886326.8012991156</v>
      </c>
      <c r="AL144" s="26">
        <v>-10344799.005989281</v>
      </c>
      <c r="AM144" s="26">
        <v>-5347863.2205165224</v>
      </c>
      <c r="AN144" s="26">
        <v>-2665805.062653752</v>
      </c>
      <c r="AO144" s="26">
        <v>-4235230.5614688741</v>
      </c>
      <c r="AP144" s="26">
        <v>-4807350.9332046304</v>
      </c>
      <c r="AQ144" s="26">
        <v>-2060285.9721487381</v>
      </c>
      <c r="AR144" s="26">
        <v>-3927187.7495125206</v>
      </c>
      <c r="AS144" s="26">
        <v>-8000195.0591901196</v>
      </c>
      <c r="AT144" s="26">
        <v>-4935507.471917375</v>
      </c>
      <c r="AU144" s="26">
        <v>-7459107.2536474317</v>
      </c>
      <c r="AV144" s="26">
        <v>-5136250.2458777325</v>
      </c>
      <c r="AW144" s="26">
        <v>-4645041.5401492165</v>
      </c>
      <c r="AX144" s="26">
        <v>-3985004.6742183375</v>
      </c>
      <c r="AY144" s="26">
        <v>-4304802.3310827753</v>
      </c>
      <c r="AZ144" s="26">
        <v>-2672028.4408694492</v>
      </c>
      <c r="BA144" s="26">
        <v>-4006016.7278225175</v>
      </c>
      <c r="BB144" s="26">
        <v>-4875671.5068120295</v>
      </c>
      <c r="BC144" s="26">
        <v>-1811939.7731761003</v>
      </c>
      <c r="BD144" s="26">
        <v>-2389692.8448405107</v>
      </c>
      <c r="BE144" s="26">
        <v>-7852862.5653714491</v>
      </c>
      <c r="BF144" s="26">
        <v>-4626954.9378541978</v>
      </c>
      <c r="BG144" s="26">
        <v>-7446239.0217588581</v>
      </c>
      <c r="BH144" s="26">
        <v>-4399092.9713504976</v>
      </c>
      <c r="BI144" s="26">
        <v>-3054306.4770262321</v>
      </c>
      <c r="BJ144" s="26">
        <v>-3046314.0127402963</v>
      </c>
      <c r="BK144" s="26"/>
      <c r="BL144" s="26"/>
      <c r="BM144" s="26"/>
      <c r="BN144" s="26"/>
    </row>
    <row r="145" spans="1:66" x14ac:dyDescent="0.25">
      <c r="B145" s="3" t="s">
        <v>31</v>
      </c>
      <c r="C145" s="25" t="s">
        <v>21</v>
      </c>
      <c r="D145" s="26">
        <v>-16.85557953856021</v>
      </c>
      <c r="E145" s="26">
        <v>2653554.1782855932</v>
      </c>
      <c r="F145" s="26">
        <v>4542037.4321711864</v>
      </c>
      <c r="G145" s="26">
        <v>4718563.6127197379</v>
      </c>
      <c r="H145" s="26">
        <v>11288353.177103389</v>
      </c>
      <c r="I145" s="26">
        <v>11297727.640140142</v>
      </c>
      <c r="J145" s="26">
        <v>8018237.4438145319</v>
      </c>
      <c r="K145" s="26">
        <v>18698635.146970134</v>
      </c>
      <c r="L145" s="26">
        <v>12324510.443074659</v>
      </c>
      <c r="M145" s="26">
        <v>10148449.524207011</v>
      </c>
      <c r="N145" s="26">
        <v>7933964.4238307364</v>
      </c>
      <c r="O145" s="26">
        <v>18284496.343273908</v>
      </c>
      <c r="P145" s="26">
        <v>13607883.690203959</v>
      </c>
      <c r="Q145" s="26">
        <v>14935388.54253692</v>
      </c>
      <c r="R145" s="26">
        <v>14824858.735107623</v>
      </c>
      <c r="S145" s="26">
        <v>9729369.76705111</v>
      </c>
      <c r="T145" s="26">
        <v>8106493.0929071642</v>
      </c>
      <c r="U145" s="26">
        <v>26494739.708271071</v>
      </c>
      <c r="V145" s="26">
        <v>20256072.147236228</v>
      </c>
      <c r="W145" s="26">
        <v>26827434.894055877</v>
      </c>
      <c r="X145" s="26">
        <v>19984755.264124781</v>
      </c>
      <c r="Y145" s="26">
        <v>15925631.514846101</v>
      </c>
      <c r="Z145" s="26">
        <v>11070186.975881753</v>
      </c>
      <c r="AA145" s="26">
        <v>7801440.121042924</v>
      </c>
      <c r="AB145" s="26">
        <v>6794400.0734260827</v>
      </c>
      <c r="AC145" s="26">
        <v>12116282.204232277</v>
      </c>
      <c r="AD145" s="26">
        <v>3988458.3500826205</v>
      </c>
      <c r="AE145" s="26">
        <v>6973972.6641655127</v>
      </c>
      <c r="AF145" s="26">
        <v>9197192.8437179085</v>
      </c>
      <c r="AG145" s="26">
        <v>19668458.272759411</v>
      </c>
      <c r="AH145" s="26">
        <v>11401834.980954638</v>
      </c>
      <c r="AI145" s="26">
        <v>15609753.531434324</v>
      </c>
      <c r="AJ145" s="26">
        <v>9692144.1156600993</v>
      </c>
      <c r="AK145" s="26">
        <v>7410659.8998772632</v>
      </c>
      <c r="AL145" s="26">
        <v>3872064.9397835042</v>
      </c>
      <c r="AM145" s="26">
        <v>3027448.7176690204</v>
      </c>
      <c r="AN145" s="26">
        <v>1288050.6027964172</v>
      </c>
      <c r="AO145" s="26">
        <v>5080192.9574154476</v>
      </c>
      <c r="AP145" s="26">
        <v>10421411.422556631</v>
      </c>
      <c r="AQ145" s="26">
        <v>6435504.5467896955</v>
      </c>
      <c r="AR145" s="26">
        <v>8640945.3822143115</v>
      </c>
      <c r="AS145" s="26">
        <v>17897025.890724599</v>
      </c>
      <c r="AT145" s="26">
        <v>9382924.6160276718</v>
      </c>
      <c r="AU145" s="26">
        <v>14698338.338966422</v>
      </c>
      <c r="AV145" s="26">
        <v>6609474.3286413094</v>
      </c>
      <c r="AW145" s="26">
        <v>3929216.6172735197</v>
      </c>
      <c r="AX145" s="26">
        <v>1795709.0304538575</v>
      </c>
      <c r="AY145" s="26">
        <v>2450715.2202861225</v>
      </c>
      <c r="AZ145" s="26">
        <v>1497756.8355064816</v>
      </c>
      <c r="BA145" s="26">
        <v>5030664.1318840962</v>
      </c>
      <c r="BB145" s="26">
        <v>10443149.238362454</v>
      </c>
      <c r="BC145" s="26">
        <v>6116725.5223416891</v>
      </c>
      <c r="BD145" s="26">
        <v>6600105.5644691037</v>
      </c>
      <c r="BE145" s="26">
        <v>17262143.759342216</v>
      </c>
      <c r="BF145" s="26">
        <v>8523960.2659650035</v>
      </c>
      <c r="BG145" s="26">
        <v>14950051.641572606</v>
      </c>
      <c r="BH145" s="26">
        <v>5716030.4180293633</v>
      </c>
      <c r="BI145" s="26">
        <v>2521204.948405013</v>
      </c>
      <c r="BJ145" s="26">
        <v>1187580.985153961</v>
      </c>
      <c r="BK145" s="26"/>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2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2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167.0979155784467</v>
      </c>
      <c r="F151" s="23">
        <v>257.37517232858187</v>
      </c>
      <c r="G151" s="23">
        <v>311.88282347846854</v>
      </c>
      <c r="H151" s="23">
        <v>529.50490075475</v>
      </c>
      <c r="I151" s="23">
        <v>304.49342566732832</v>
      </c>
      <c r="J151" s="23">
        <v>186.91994436950023</v>
      </c>
      <c r="K151" s="23">
        <v>377.62881539917032</v>
      </c>
      <c r="L151" s="23">
        <v>403.62297762290376</v>
      </c>
      <c r="M151" s="23">
        <v>420.34211899642116</v>
      </c>
      <c r="N151" s="23">
        <v>316.48980514484879</v>
      </c>
      <c r="O151" s="23">
        <v>415.17892678345004</v>
      </c>
      <c r="P151" s="23">
        <v>442.85479126243706</v>
      </c>
      <c r="Q151" s="23">
        <v>548.530650578223</v>
      </c>
      <c r="R151" s="23">
        <v>535.05855205084254</v>
      </c>
      <c r="S151" s="23">
        <v>438.46227173433158</v>
      </c>
      <c r="T151" s="23">
        <v>450.22985247678162</v>
      </c>
      <c r="U151" s="23">
        <v>529.99572722022117</v>
      </c>
      <c r="V151" s="23">
        <v>347.75059075431943</v>
      </c>
      <c r="W151" s="23">
        <v>502.98929617055131</v>
      </c>
      <c r="X151" s="23">
        <v>517.0276230338294</v>
      </c>
      <c r="Y151" s="23">
        <v>469.26542343291158</v>
      </c>
      <c r="Z151" s="23">
        <v>361.47952473990199</v>
      </c>
      <c r="AA151" s="23">
        <v>265.56300055351619</v>
      </c>
      <c r="AB151" s="23">
        <v>291.83462731869372</v>
      </c>
      <c r="AC151" s="23">
        <v>402.51139111953074</v>
      </c>
      <c r="AD151" s="23">
        <v>205.35058577837978</v>
      </c>
      <c r="AE151" s="23">
        <v>356.51824926644667</v>
      </c>
      <c r="AF151" s="23">
        <v>499.68577331750544</v>
      </c>
      <c r="AG151" s="23">
        <v>416.28076759383606</v>
      </c>
      <c r="AH151" s="23">
        <v>218.62429167282497</v>
      </c>
      <c r="AI151" s="23">
        <v>355.8158136301945</v>
      </c>
      <c r="AJ151" s="23">
        <v>363.53831677358397</v>
      </c>
      <c r="AK151" s="23">
        <v>321.55201121898352</v>
      </c>
      <c r="AL151" s="23">
        <v>217.00862608656979</v>
      </c>
      <c r="AM151" s="23">
        <v>122.40066197555244</v>
      </c>
      <c r="AN151" s="23">
        <v>76.860897423064173</v>
      </c>
      <c r="AO151" s="23">
        <v>197.69607851482638</v>
      </c>
      <c r="AP151" s="23">
        <v>377.30186391858911</v>
      </c>
      <c r="AQ151" s="23">
        <v>223.89954844393699</v>
      </c>
      <c r="AR151" s="23">
        <v>331.0709194444313</v>
      </c>
      <c r="AS151" s="23">
        <v>374.52634697098648</v>
      </c>
      <c r="AT151" s="23">
        <v>182.85155689301226</v>
      </c>
      <c r="AU151" s="23">
        <v>324.40541587713153</v>
      </c>
      <c r="AV151" s="23">
        <v>236.32684702498435</v>
      </c>
      <c r="AW151" s="23">
        <v>155.5328058055899</v>
      </c>
      <c r="AX151" s="23">
        <v>85.924560500436911</v>
      </c>
      <c r="AY151" s="23">
        <v>105.41654632595871</v>
      </c>
      <c r="AZ151" s="23">
        <v>80.871506078371581</v>
      </c>
      <c r="BA151" s="23">
        <v>195.869620754865</v>
      </c>
      <c r="BB151" s="23">
        <v>383.69136992239203</v>
      </c>
      <c r="BC151" s="23">
        <v>208.87482531283064</v>
      </c>
      <c r="BD151" s="23">
        <v>236.42918503545346</v>
      </c>
      <c r="BE151" s="23">
        <v>368.63998313854887</v>
      </c>
      <c r="BF151" s="23">
        <v>171.41415472057849</v>
      </c>
      <c r="BG151" s="23">
        <v>329.03653645022644</v>
      </c>
      <c r="BH151" s="23">
        <v>210.57390226536603</v>
      </c>
      <c r="BI151" s="23">
        <v>108.24356486659636</v>
      </c>
      <c r="BJ151" s="23">
        <v>66.875463697453995</v>
      </c>
      <c r="BK151" s="23"/>
      <c r="BL151" s="23"/>
      <c r="BM151" s="23"/>
      <c r="BN151" s="23"/>
    </row>
    <row r="152" spans="1:66" x14ac:dyDescent="0.2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25">
      <c r="B153" s="3" t="s">
        <v>36</v>
      </c>
      <c r="C153" s="25" t="s">
        <v>38</v>
      </c>
      <c r="D153" s="23">
        <v>0</v>
      </c>
      <c r="E153" s="23">
        <v>124153.7512747859</v>
      </c>
      <c r="F153" s="23">
        <v>185310.12407657894</v>
      </c>
      <c r="G153" s="23">
        <v>232040.82066798059</v>
      </c>
      <c r="H153" s="23">
        <v>381243.52854342002</v>
      </c>
      <c r="I153" s="23">
        <v>226543.10869649227</v>
      </c>
      <c r="J153" s="23">
        <v>139068.43861090817</v>
      </c>
      <c r="K153" s="23">
        <v>271892.74708740262</v>
      </c>
      <c r="L153" s="23">
        <v>300295.49535144039</v>
      </c>
      <c r="M153" s="23">
        <v>303066.66779641964</v>
      </c>
      <c r="N153" s="23">
        <v>235468.41502776751</v>
      </c>
      <c r="O153" s="23">
        <v>308893.12152688683</v>
      </c>
      <c r="P153" s="23">
        <v>297598.41972835769</v>
      </c>
      <c r="Q153" s="23">
        <v>407558.2733796197</v>
      </c>
      <c r="R153" s="23">
        <v>385242.1574766066</v>
      </c>
      <c r="S153" s="23">
        <v>326215.93017034268</v>
      </c>
      <c r="T153" s="23">
        <v>324165.49378328276</v>
      </c>
      <c r="U153" s="23">
        <v>394316.82105184457</v>
      </c>
      <c r="V153" s="23">
        <v>258726.43952121364</v>
      </c>
      <c r="W153" s="23">
        <v>362152.29324279696</v>
      </c>
      <c r="X153" s="23">
        <v>384668.55153716909</v>
      </c>
      <c r="Y153" s="23">
        <v>338340.37029512925</v>
      </c>
      <c r="Z153" s="23">
        <v>268940.76640648709</v>
      </c>
      <c r="AA153" s="23">
        <v>197578.87241181603</v>
      </c>
      <c r="AB153" s="23">
        <v>196112.86955816217</v>
      </c>
      <c r="AC153" s="23">
        <v>299065.96360181132</v>
      </c>
      <c r="AD153" s="23">
        <v>147852.42176043344</v>
      </c>
      <c r="AE153" s="23">
        <v>265249.57745423634</v>
      </c>
      <c r="AF153" s="23">
        <v>359773.7567886039</v>
      </c>
      <c r="AG153" s="23">
        <v>309712.89108981402</v>
      </c>
      <c r="AH153" s="23">
        <v>162656.47300458179</v>
      </c>
      <c r="AI153" s="23">
        <v>256187.38581374002</v>
      </c>
      <c r="AJ153" s="23">
        <v>270472.50767954648</v>
      </c>
      <c r="AK153" s="23">
        <v>231839.00008888711</v>
      </c>
      <c r="AL153" s="23">
        <v>161454.41780840792</v>
      </c>
      <c r="AM153" s="23">
        <v>91066.092509811016</v>
      </c>
      <c r="AN153" s="23">
        <v>51650.523068299124</v>
      </c>
      <c r="AO153" s="23">
        <v>146888.186336516</v>
      </c>
      <c r="AP153" s="23">
        <v>271657.34202138416</v>
      </c>
      <c r="AQ153" s="23">
        <v>166581.26404228911</v>
      </c>
      <c r="AR153" s="23">
        <v>238371.06199999055</v>
      </c>
      <c r="AS153" s="23">
        <v>278647.60214641393</v>
      </c>
      <c r="AT153" s="23">
        <v>136041.55832840112</v>
      </c>
      <c r="AU153" s="23">
        <v>233571.89943153469</v>
      </c>
      <c r="AV153" s="23">
        <v>175827.17418658835</v>
      </c>
      <c r="AW153" s="23">
        <v>112139.15298583033</v>
      </c>
      <c r="AX153" s="23">
        <v>63927.873012325064</v>
      </c>
      <c r="AY153" s="23">
        <v>78429.910466513276</v>
      </c>
      <c r="AZ153" s="23">
        <v>56286.568230546618</v>
      </c>
      <c r="BA153" s="23">
        <v>145531.12822086469</v>
      </c>
      <c r="BB153" s="23">
        <v>276257.78634412226</v>
      </c>
      <c r="BC153" s="23">
        <v>155402.870032746</v>
      </c>
      <c r="BD153" s="23">
        <v>170229.01322552649</v>
      </c>
      <c r="BE153" s="23">
        <v>274268.14745508035</v>
      </c>
      <c r="BF153" s="23">
        <v>127532.13111211039</v>
      </c>
      <c r="BG153" s="23">
        <v>236906.30624416305</v>
      </c>
      <c r="BH153" s="23">
        <v>156666.98328543233</v>
      </c>
      <c r="BI153" s="23">
        <v>78043.610268815974</v>
      </c>
      <c r="BJ153" s="23">
        <v>49755.344990905774</v>
      </c>
      <c r="BK153" s="23"/>
      <c r="BL153" s="23"/>
      <c r="BM153" s="23"/>
      <c r="BN153" s="23"/>
    </row>
    <row r="154" spans="1:66" x14ac:dyDescent="0.2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25">
      <c r="B155" s="3" t="s">
        <v>39</v>
      </c>
      <c r="C155" s="25" t="s">
        <v>40</v>
      </c>
      <c r="D155" s="28">
        <v>1</v>
      </c>
      <c r="E155" s="28">
        <v>0.61945647892269629</v>
      </c>
      <c r="F155" s="28">
        <v>0.18333249857974865</v>
      </c>
      <c r="G155" s="28">
        <v>0.15202410188089208</v>
      </c>
      <c r="H155" s="28">
        <v>9.4956948391141799E-2</v>
      </c>
      <c r="I155" s="28">
        <v>0.12105076313306923</v>
      </c>
      <c r="J155" s="28">
        <v>0.18895605665087589</v>
      </c>
      <c r="K155" s="28">
        <v>9.5778831644478202E-2</v>
      </c>
      <c r="L155" s="28">
        <v>0.12576584142915995</v>
      </c>
      <c r="M155" s="28">
        <v>0.11659541352975898</v>
      </c>
      <c r="N155" s="28">
        <v>0.14520721003882772</v>
      </c>
      <c r="O155" s="28">
        <v>2.585991131095762E-2</v>
      </c>
      <c r="P155" s="28">
        <v>2.3622169716026677E-2</v>
      </c>
      <c r="Q155" s="28">
        <v>1.9664050302115557E-2</v>
      </c>
      <c r="R155" s="28">
        <v>1.9346192498325674E-2</v>
      </c>
      <c r="S155" s="28">
        <v>2.4520362997729011E-2</v>
      </c>
      <c r="T155" s="28">
        <v>2.4084380074769297E-2</v>
      </c>
      <c r="U155" s="28">
        <v>2.0371819439923066E-2</v>
      </c>
      <c r="V155" s="28">
        <v>3.07200740949767E-2</v>
      </c>
      <c r="W155" s="28">
        <v>2.1612725751107249E-2</v>
      </c>
      <c r="X155" s="28">
        <v>1.9874203855187858E-2</v>
      </c>
      <c r="Y155" s="28">
        <v>2.4295967018937183E-2</v>
      </c>
      <c r="Z155" s="28">
        <v>2.9587852073602629E-2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25">
      <c r="B156" s="3" t="s">
        <v>41</v>
      </c>
      <c r="C156" s="29" t="s">
        <v>40</v>
      </c>
      <c r="D156" s="28">
        <v>0.24103260808037644</v>
      </c>
      <c r="E156" s="28">
        <v>0.18398064959197777</v>
      </c>
      <c r="F156" s="28">
        <v>0.12962321463652929</v>
      </c>
      <c r="G156" s="28">
        <v>0.12451718055887424</v>
      </c>
      <c r="H156" s="28">
        <v>0.12095523968315876</v>
      </c>
      <c r="I156" s="28">
        <v>0.12742807273217024</v>
      </c>
      <c r="J156" s="28">
        <v>0.12857415908031131</v>
      </c>
      <c r="K156" s="28">
        <v>0.12037474635889681</v>
      </c>
      <c r="L156" s="28">
        <v>0.12806245746744727</v>
      </c>
      <c r="M156" s="28">
        <v>0.12933785361814193</v>
      </c>
      <c r="N156" s="28">
        <v>0.14520721003882769</v>
      </c>
      <c r="O156" s="28">
        <v>2.3163873890908945E-2</v>
      </c>
      <c r="P156" s="28">
        <v>2.2941008530886035E-2</v>
      </c>
      <c r="Q156" s="28">
        <v>2.2882212331509492E-2</v>
      </c>
      <c r="R156" s="28">
        <v>2.3311659493104417E-2</v>
      </c>
      <c r="S156" s="28">
        <v>2.3883844267072421E-2</v>
      </c>
      <c r="T156" s="28">
        <v>2.3794711141099295E-2</v>
      </c>
      <c r="U156" s="28">
        <v>2.3747911813746182E-2</v>
      </c>
      <c r="V156" s="28">
        <v>2.4569787986746864E-2</v>
      </c>
      <c r="W156" s="28">
        <v>2.3385769215505676E-2</v>
      </c>
      <c r="X156" s="28">
        <v>2.4031491813638742E-2</v>
      </c>
      <c r="Y156" s="28">
        <v>2.6646636444210711E-2</v>
      </c>
      <c r="Z156" s="28">
        <v>2.9587852073602625E-2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-1497236.7275490309</v>
      </c>
      <c r="E158" s="26">
        <v>0</v>
      </c>
      <c r="F158" s="26">
        <v>0</v>
      </c>
      <c r="G158" s="26">
        <v>0</v>
      </c>
      <c r="H158" s="26">
        <v>0</v>
      </c>
      <c r="I158" s="26">
        <v>-526657.05420491914</v>
      </c>
      <c r="J158" s="26">
        <v>-1537172.1928746032</v>
      </c>
      <c r="K158" s="26">
        <v>-239903.16236355313</v>
      </c>
      <c r="L158" s="26">
        <v>-286416.2164773707</v>
      </c>
      <c r="M158" s="26">
        <v>-69675.21906800248</v>
      </c>
      <c r="N158" s="26">
        <v>-1563642.7651568628</v>
      </c>
      <c r="O158" s="26">
        <v>-988032.32685552223</v>
      </c>
      <c r="P158" s="26">
        <v>-373178.46023101441</v>
      </c>
      <c r="Q158" s="26">
        <v>0</v>
      </c>
      <c r="R158" s="26">
        <v>0</v>
      </c>
      <c r="S158" s="26">
        <v>0</v>
      </c>
      <c r="T158" s="26">
        <v>0</v>
      </c>
      <c r="U158" s="26">
        <v>0</v>
      </c>
      <c r="V158" s="26">
        <v>-2148693.673950559</v>
      </c>
      <c r="W158" s="26">
        <v>-497686.02579736244</v>
      </c>
      <c r="X158" s="26">
        <v>-290019.30049690284</v>
      </c>
      <c r="Y158" s="26">
        <v>-1522110.846655417</v>
      </c>
      <c r="Z158" s="26">
        <v>-3622334.435820662</v>
      </c>
      <c r="AA158" s="26">
        <v>-6706720.5819543786</v>
      </c>
      <c r="AB158" s="26">
        <v>-4675146.3615507027</v>
      </c>
      <c r="AC158" s="26">
        <v>-2529229.7697089133</v>
      </c>
      <c r="AD158" s="26">
        <v>0</v>
      </c>
      <c r="AE158" s="26">
        <v>0</v>
      </c>
      <c r="AF158" s="26">
        <v>0</v>
      </c>
      <c r="AG158" s="26">
        <v>-2583304.1281151688</v>
      </c>
      <c r="AH158" s="26">
        <v>-5767023.9386218265</v>
      </c>
      <c r="AI158" s="26">
        <v>-3506170.3218477974</v>
      </c>
      <c r="AJ158" s="26">
        <v>-3573813.4779850664</v>
      </c>
      <c r="AK158" s="26">
        <v>-5139748.4772426719</v>
      </c>
      <c r="AL158" s="26">
        <v>-8822618.9758105911</v>
      </c>
      <c r="AM158" s="26">
        <v>-9629078.076857429</v>
      </c>
      <c r="AN158" s="26">
        <v>-7421531.5372646162</v>
      </c>
      <c r="AO158" s="26">
        <v>-4171408.9511389891</v>
      </c>
      <c r="AP158" s="26">
        <v>-710553.85439432971</v>
      </c>
      <c r="AQ158" s="26">
        <v>0</v>
      </c>
      <c r="AR158" s="26">
        <v>0</v>
      </c>
      <c r="AS158" s="26">
        <v>-3663277.4334928282</v>
      </c>
      <c r="AT158" s="26">
        <v>-7228156.9992809277</v>
      </c>
      <c r="AU158" s="26">
        <v>-4666639.4380403906</v>
      </c>
      <c r="AV158" s="26">
        <v>-4894290.988406416</v>
      </c>
      <c r="AW158" s="26">
        <v>-6611209.233463346</v>
      </c>
      <c r="AX158" s="26">
        <v>-10903744.50014724</v>
      </c>
      <c r="AY158" s="26">
        <v>-10096818.017843043</v>
      </c>
      <c r="AZ158" s="26">
        <v>-8051421.7905573072</v>
      </c>
      <c r="BA158" s="26">
        <v>-4590179.5249890722</v>
      </c>
      <c r="BB158" s="26">
        <v>-599538.64231755817</v>
      </c>
      <c r="BC158" s="26">
        <v>0</v>
      </c>
      <c r="BD158" s="26">
        <v>0</v>
      </c>
      <c r="BE158" s="26">
        <v>-3696385.1852690475</v>
      </c>
      <c r="BF158" s="26">
        <v>-7365602.4844365073</v>
      </c>
      <c r="BG158" s="26">
        <v>-4538566.294490519</v>
      </c>
      <c r="BH158" s="26">
        <v>-4887387.4565499062</v>
      </c>
      <c r="BI158" s="26">
        <v>-6778077.9658872057</v>
      </c>
      <c r="BJ158" s="26">
        <v>-10978395.396615293</v>
      </c>
      <c r="BK158" s="26"/>
      <c r="BL158" s="26"/>
      <c r="BM158" s="26"/>
      <c r="BN158" s="26"/>
    </row>
    <row r="159" spans="1:66" x14ac:dyDescent="0.25">
      <c r="A159" s="5" t="s">
        <v>44</v>
      </c>
      <c r="B159" s="3" t="s">
        <v>45</v>
      </c>
      <c r="C159" s="31" t="s">
        <v>21</v>
      </c>
      <c r="D159" s="26">
        <v>-5594984.5</v>
      </c>
      <c r="E159" s="26">
        <v>-4933262.5</v>
      </c>
      <c r="F159" s="26">
        <v>-1727175</v>
      </c>
      <c r="G159" s="26">
        <v>-1458511.25</v>
      </c>
      <c r="H159" s="26">
        <v>-1915650</v>
      </c>
      <c r="I159" s="26">
        <v>-2933375</v>
      </c>
      <c r="J159" s="26">
        <v>-3700935</v>
      </c>
      <c r="K159" s="26">
        <v>-2834250</v>
      </c>
      <c r="L159" s="26">
        <v>-2322403.75</v>
      </c>
      <c r="M159" s="26">
        <v>-4353750</v>
      </c>
      <c r="N159" s="26">
        <v>-4498875</v>
      </c>
      <c r="O159" s="26">
        <v>-4498875</v>
      </c>
      <c r="P159" s="26">
        <v>-4063500</v>
      </c>
      <c r="Q159" s="26">
        <v>-4498875</v>
      </c>
      <c r="R159" s="26">
        <v>-1785487.5</v>
      </c>
      <c r="S159" s="26">
        <v>-1845003.75</v>
      </c>
      <c r="T159" s="26">
        <v>-1785487.5</v>
      </c>
      <c r="U159" s="26">
        <v>-1845003.75</v>
      </c>
      <c r="V159" s="26">
        <v>-1845003.75</v>
      </c>
      <c r="W159" s="26">
        <v>-1785487.5</v>
      </c>
      <c r="X159" s="26">
        <v>-1845003.75</v>
      </c>
      <c r="Y159" s="26">
        <v>-2211000</v>
      </c>
      <c r="Z159" s="26">
        <v>-2284700</v>
      </c>
      <c r="AA159" s="26">
        <v>-2284700</v>
      </c>
      <c r="AB159" s="26">
        <v>-2063600</v>
      </c>
      <c r="AC159" s="26">
        <v>-2284700</v>
      </c>
      <c r="AD159" s="26">
        <v>-790725</v>
      </c>
      <c r="AE159" s="26">
        <v>-817082.5</v>
      </c>
      <c r="AF159" s="26">
        <v>-790725</v>
      </c>
      <c r="AG159" s="26">
        <v>-817082.5</v>
      </c>
      <c r="AH159" s="26">
        <v>-817082.5</v>
      </c>
      <c r="AI159" s="26">
        <v>-790725</v>
      </c>
      <c r="AJ159" s="26">
        <v>-817082.5</v>
      </c>
      <c r="AK159" s="26">
        <v>-709312.5</v>
      </c>
      <c r="AL159" s="26">
        <v>-732956.25</v>
      </c>
      <c r="AM159" s="26">
        <v>-732956.25</v>
      </c>
      <c r="AN159" s="26">
        <v>-662025</v>
      </c>
      <c r="AO159" s="26">
        <v>-732956.25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137965.0058724694</v>
      </c>
      <c r="E161" s="23">
        <v>86682.878573008667</v>
      </c>
      <c r="F161" s="23">
        <v>26635.18328529465</v>
      </c>
      <c r="G161" s="23">
        <v>0</v>
      </c>
      <c r="H161" s="23">
        <v>0</v>
      </c>
      <c r="I161" s="23">
        <v>58924.515188253608</v>
      </c>
      <c r="J161" s="23">
        <v>85128.238423144197</v>
      </c>
      <c r="K161" s="23">
        <v>51910.736597204086</v>
      </c>
      <c r="L161" s="23">
        <v>47272.500966538631</v>
      </c>
      <c r="M161" s="23">
        <v>48948.290689458991</v>
      </c>
      <c r="N161" s="23">
        <v>65306.11991437681</v>
      </c>
      <c r="O161" s="23">
        <v>53385.825256700125</v>
      </c>
      <c r="P161" s="23">
        <v>46115.740071591419</v>
      </c>
      <c r="Q161" s="23">
        <v>26157.440141963256</v>
      </c>
      <c r="R161" s="23">
        <v>2501.0585349087914</v>
      </c>
      <c r="S161" s="23">
        <v>0</v>
      </c>
      <c r="T161" s="23">
        <v>0</v>
      </c>
      <c r="U161" s="23">
        <v>21953.798721256797</v>
      </c>
      <c r="V161" s="23">
        <v>53923.672438678463</v>
      </c>
      <c r="W161" s="23">
        <v>31370.283600455168</v>
      </c>
      <c r="X161" s="23">
        <v>27939.289508484635</v>
      </c>
      <c r="Y161" s="23">
        <v>41615.705228685838</v>
      </c>
      <c r="Z161" s="23">
        <v>60723.051739392868</v>
      </c>
      <c r="AA161" s="23">
        <v>78017.482949441677</v>
      </c>
      <c r="AB161" s="23">
        <v>71247.382319364842</v>
      </c>
      <c r="AC161" s="23">
        <v>50275.119672997542</v>
      </c>
      <c r="AD161" s="23">
        <v>8531.9695345368909</v>
      </c>
      <c r="AE161" s="23">
        <v>0</v>
      </c>
      <c r="AF161" s="23">
        <v>0</v>
      </c>
      <c r="AG161" s="23">
        <v>41658.733806190321</v>
      </c>
      <c r="AH161" s="23">
        <v>77651.119642277728</v>
      </c>
      <c r="AI161" s="23">
        <v>55191.180286863135</v>
      </c>
      <c r="AJ161" s="23">
        <v>52641.493332911741</v>
      </c>
      <c r="AK161" s="23">
        <v>65508.347482682453</v>
      </c>
      <c r="AL161" s="23">
        <v>83229.671814641057</v>
      </c>
      <c r="AM161" s="23">
        <v>84457.617297919016</v>
      </c>
      <c r="AN161" s="23">
        <v>77816.648168201806</v>
      </c>
      <c r="AO161" s="23">
        <v>54760.467073642467</v>
      </c>
      <c r="AP161" s="23">
        <v>10205.648484621352</v>
      </c>
      <c r="AQ161" s="23">
        <v>0</v>
      </c>
      <c r="AR161" s="23">
        <v>0</v>
      </c>
      <c r="AS161" s="23">
        <v>45688.106509997429</v>
      </c>
      <c r="AT161" s="23">
        <v>84237.874708028685</v>
      </c>
      <c r="AU161" s="23">
        <v>60260.599913402257</v>
      </c>
      <c r="AV161" s="23">
        <v>58092.028168054974</v>
      </c>
      <c r="AW161" s="23">
        <v>74051.232995119819</v>
      </c>
      <c r="AX161" s="23">
        <v>92620.208262414788</v>
      </c>
      <c r="AY161" s="23">
        <v>84801.756136683369</v>
      </c>
      <c r="AZ161" s="23">
        <v>77681.109410033852</v>
      </c>
      <c r="BA161" s="23">
        <v>54258.885815855829</v>
      </c>
      <c r="BB161" s="23">
        <v>8413.7156017534217</v>
      </c>
      <c r="BC161" s="23">
        <v>0</v>
      </c>
      <c r="BD161" s="23">
        <v>0</v>
      </c>
      <c r="BE161" s="23">
        <v>46772.889361472066</v>
      </c>
      <c r="BF161" s="23">
        <v>86130.767055029035</v>
      </c>
      <c r="BG161" s="23">
        <v>59510.231508454912</v>
      </c>
      <c r="BH161" s="23">
        <v>58447.899750024146</v>
      </c>
      <c r="BI161" s="23">
        <v>73807.384860698352</v>
      </c>
      <c r="BJ161" s="23">
        <v>92502.954286185937</v>
      </c>
      <c r="BK161" s="23"/>
      <c r="BL161" s="23"/>
      <c r="BM161" s="23"/>
      <c r="BN161" s="23"/>
    </row>
    <row r="162" spans="1:66" x14ac:dyDescent="0.25">
      <c r="B162" s="3" t="s">
        <v>47</v>
      </c>
      <c r="C162" s="25" t="s">
        <v>17</v>
      </c>
      <c r="D162" s="23">
        <v>112962.92493040251</v>
      </c>
      <c r="E162" s="23">
        <v>86682.878573008667</v>
      </c>
      <c r="F162" s="23">
        <v>26635.18328529465</v>
      </c>
      <c r="G162" s="23">
        <v>0</v>
      </c>
      <c r="H162" s="23">
        <v>0</v>
      </c>
      <c r="I162" s="23">
        <v>45940.953710837231</v>
      </c>
      <c r="J162" s="23">
        <v>57953.751745473877</v>
      </c>
      <c r="K162" s="23">
        <v>45940.953710837231</v>
      </c>
      <c r="L162" s="23">
        <v>41038.394103909908</v>
      </c>
      <c r="M162" s="23">
        <v>47856.311352401201</v>
      </c>
      <c r="N162" s="23">
        <v>47856.311352401201</v>
      </c>
      <c r="O162" s="23">
        <v>40843.513317764562</v>
      </c>
      <c r="P162" s="23">
        <v>40843.513317764562</v>
      </c>
      <c r="Q162" s="23">
        <v>26157.440141963256</v>
      </c>
      <c r="R162" s="23">
        <v>2501.0585349087914</v>
      </c>
      <c r="S162" s="23">
        <v>0</v>
      </c>
      <c r="T162" s="23">
        <v>0</v>
      </c>
      <c r="U162" s="23">
        <v>21953.798721256797</v>
      </c>
      <c r="V162" s="23">
        <v>24220.476855418616</v>
      </c>
      <c r="W162" s="23">
        <v>24220.476855418616</v>
      </c>
      <c r="X162" s="23">
        <v>24220.476855418616</v>
      </c>
      <c r="Y162" s="23">
        <v>24123.036462345943</v>
      </c>
      <c r="Z162" s="23">
        <v>24123.036462345943</v>
      </c>
      <c r="AA162" s="23">
        <v>21623.036462345943</v>
      </c>
      <c r="AB162" s="23">
        <v>21623.036462345943</v>
      </c>
      <c r="AC162" s="23">
        <v>21623.036462345943</v>
      </c>
      <c r="AD162" s="23">
        <v>8531.9695345368909</v>
      </c>
      <c r="AE162" s="23">
        <v>0</v>
      </c>
      <c r="AF162" s="23">
        <v>0</v>
      </c>
      <c r="AG162" s="23">
        <v>9610.2384277093079</v>
      </c>
      <c r="AH162" s="23">
        <v>9610.2384277093079</v>
      </c>
      <c r="AI162" s="23">
        <v>9610.2384277093079</v>
      </c>
      <c r="AJ162" s="23">
        <v>9610.2384277093079</v>
      </c>
      <c r="AK162" s="23">
        <v>7207.6788207819818</v>
      </c>
      <c r="AL162" s="23">
        <v>7207.6788207819818</v>
      </c>
      <c r="AM162" s="23">
        <v>7207.6788207819818</v>
      </c>
      <c r="AN162" s="23">
        <v>7207.6788207819818</v>
      </c>
      <c r="AO162" s="23">
        <v>7207.6788207819818</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25">
      <c r="B163" s="3" t="s">
        <v>48</v>
      </c>
      <c r="C163" s="31" t="s">
        <v>40</v>
      </c>
      <c r="D163" s="32">
        <v>0.84246060061977357</v>
      </c>
      <c r="E163" s="32">
        <v>0.8494000612152518</v>
      </c>
      <c r="F163" s="32">
        <v>0.81541524813752708</v>
      </c>
      <c r="G163" s="32">
        <v>0.80166257485437897</v>
      </c>
      <c r="H163" s="32">
        <v>0.80166257485437897</v>
      </c>
      <c r="I163" s="32">
        <v>0.80166257485437897</v>
      </c>
      <c r="J163" s="32">
        <v>0.8060054181437788</v>
      </c>
      <c r="K163" s="32">
        <v>0.85595007295109771</v>
      </c>
      <c r="L163" s="32">
        <v>0.84661444634340266</v>
      </c>
      <c r="M163" s="32">
        <v>0.83771490482476918</v>
      </c>
      <c r="N163" s="32">
        <v>0.73279979602441325</v>
      </c>
      <c r="O163" s="32">
        <v>0.6924162282207974</v>
      </c>
      <c r="P163" s="32">
        <v>0.67999771699279121</v>
      </c>
      <c r="Q163" s="32">
        <v>0.64436482897227298</v>
      </c>
      <c r="R163" s="32">
        <v>0.60560872597873161</v>
      </c>
      <c r="S163" s="32">
        <v>0.60145593223233584</v>
      </c>
      <c r="T163" s="32">
        <v>0.60145593223233584</v>
      </c>
      <c r="U163" s="32">
        <v>0.60145593223233584</v>
      </c>
      <c r="V163" s="32">
        <v>0.56086830423233558</v>
      </c>
      <c r="W163" s="32">
        <v>0.59813192372270041</v>
      </c>
      <c r="X163" s="32">
        <v>0.55624529028493708</v>
      </c>
      <c r="Y163" s="32">
        <v>0.47143501009828276</v>
      </c>
      <c r="Z163" s="32">
        <v>0.39726324305760485</v>
      </c>
      <c r="AA163" s="32">
        <v>0.2162117468320551</v>
      </c>
      <c r="AB163" s="32">
        <v>0.20681382017694128</v>
      </c>
      <c r="AC163" s="32">
        <v>0.19096774455026824</v>
      </c>
      <c r="AD163" s="32">
        <v>0.15969376216379741</v>
      </c>
      <c r="AE163" s="32">
        <v>0.14061997052913522</v>
      </c>
      <c r="AF163" s="32">
        <v>0.14061997052913522</v>
      </c>
      <c r="AG163" s="32">
        <v>0.14061997052913522</v>
      </c>
      <c r="AH163" s="32">
        <v>0.12939332891987418</v>
      </c>
      <c r="AI163" s="32">
        <v>0.13109772637925873</v>
      </c>
      <c r="AJ163" s="32">
        <v>0.11930506611855834</v>
      </c>
      <c r="AK163" s="32">
        <v>9.6917773341784461E-2</v>
      </c>
      <c r="AL163" s="32">
        <v>8.6599870738815865E-2</v>
      </c>
      <c r="AM163" s="32">
        <v>3.3670754653100217E-2</v>
      </c>
      <c r="AN163" s="32">
        <v>2.5846350209971589E-2</v>
      </c>
      <c r="AO163" s="32">
        <v>1.5018620604354905E-2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-3.5622693648676886</v>
      </c>
      <c r="E165" s="23">
        <v>0</v>
      </c>
      <c r="F165" s="23">
        <v>0</v>
      </c>
      <c r="G165" s="23">
        <v>62.49818142762097</v>
      </c>
      <c r="H165" s="23">
        <v>78.667497556013544</v>
      </c>
      <c r="I165" s="23">
        <v>0</v>
      </c>
      <c r="J165" s="23">
        <v>0</v>
      </c>
      <c r="K165" s="23">
        <v>0</v>
      </c>
      <c r="L165" s="23">
        <v>0</v>
      </c>
      <c r="M165" s="23">
        <v>0</v>
      </c>
      <c r="N165" s="23">
        <v>0</v>
      </c>
      <c r="O165" s="23">
        <v>0</v>
      </c>
      <c r="P165" s="23">
        <v>0</v>
      </c>
      <c r="Q165" s="23">
        <v>0</v>
      </c>
      <c r="R165" s="23">
        <v>95.813461268806904</v>
      </c>
      <c r="S165" s="23">
        <v>381.96260011404297</v>
      </c>
      <c r="T165" s="23">
        <v>281.97365046826724</v>
      </c>
      <c r="U165" s="23">
        <v>0</v>
      </c>
      <c r="V165" s="23">
        <v>0</v>
      </c>
      <c r="W165" s="23">
        <v>0</v>
      </c>
      <c r="X165" s="23">
        <v>0</v>
      </c>
      <c r="Y165" s="23">
        <v>0</v>
      </c>
      <c r="Z165" s="23">
        <v>0</v>
      </c>
      <c r="AA165" s="23">
        <v>0</v>
      </c>
      <c r="AB165" s="23">
        <v>0</v>
      </c>
      <c r="AC165" s="23">
        <v>0</v>
      </c>
      <c r="AD165" s="23">
        <v>9.1168598348834937</v>
      </c>
      <c r="AE165" s="23">
        <v>349.583707887191</v>
      </c>
      <c r="AF165" s="23">
        <v>256.27366399202089</v>
      </c>
      <c r="AG165" s="23">
        <v>0</v>
      </c>
      <c r="AH165" s="23">
        <v>0</v>
      </c>
      <c r="AI165" s="23">
        <v>0</v>
      </c>
      <c r="AJ165" s="23">
        <v>0</v>
      </c>
      <c r="AK165" s="23">
        <v>0</v>
      </c>
      <c r="AL165" s="23">
        <v>0</v>
      </c>
      <c r="AM165" s="23">
        <v>0</v>
      </c>
      <c r="AN165" s="23">
        <v>0</v>
      </c>
      <c r="AO165" s="23">
        <v>0</v>
      </c>
      <c r="AP165" s="23">
        <v>0</v>
      </c>
      <c r="AQ165" s="23">
        <v>335.83515452561704</v>
      </c>
      <c r="AR165" s="23">
        <v>240.02440523006609</v>
      </c>
      <c r="AS165" s="23">
        <v>0</v>
      </c>
      <c r="AT165" s="23">
        <v>0</v>
      </c>
      <c r="AU165" s="23">
        <v>0</v>
      </c>
      <c r="AV165" s="23">
        <v>0</v>
      </c>
      <c r="AW165" s="23">
        <v>0</v>
      </c>
      <c r="AX165" s="23">
        <v>0</v>
      </c>
      <c r="AY165" s="23">
        <v>0</v>
      </c>
      <c r="AZ165" s="23">
        <v>0</v>
      </c>
      <c r="BA165" s="23">
        <v>0</v>
      </c>
      <c r="BB165" s="23">
        <v>1.2183511566471135</v>
      </c>
      <c r="BC165" s="23">
        <v>329.4981626118539</v>
      </c>
      <c r="BD165" s="23">
        <v>238.0821221940011</v>
      </c>
      <c r="BE165" s="23">
        <v>0</v>
      </c>
      <c r="BF165" s="23">
        <v>0</v>
      </c>
      <c r="BG165" s="23">
        <v>0</v>
      </c>
      <c r="BH165" s="23">
        <v>0</v>
      </c>
      <c r="BI165" s="23">
        <v>0</v>
      </c>
      <c r="BJ165" s="23">
        <v>0</v>
      </c>
      <c r="BK165" s="23"/>
      <c r="BL165" s="23"/>
      <c r="BM165" s="23"/>
      <c r="BN165" s="23"/>
    </row>
    <row r="166" spans="1:66" x14ac:dyDescent="0.25">
      <c r="A166" s="5" t="s">
        <v>51</v>
      </c>
      <c r="B166" s="3" t="s">
        <v>52</v>
      </c>
      <c r="C166" s="34" t="s">
        <v>13</v>
      </c>
      <c r="D166" s="23">
        <v>0</v>
      </c>
      <c r="E166" s="23">
        <v>175.6372967152349</v>
      </c>
      <c r="F166" s="23">
        <v>211.00897374300055</v>
      </c>
      <c r="G166" s="23">
        <v>356.96870426493012</v>
      </c>
      <c r="H166" s="23">
        <v>566.62948911034255</v>
      </c>
      <c r="I166" s="23">
        <v>260.42732652383188</v>
      </c>
      <c r="J166" s="23">
        <v>85.345166731917075</v>
      </c>
      <c r="K166" s="23">
        <v>302.40427734507728</v>
      </c>
      <c r="L166" s="23">
        <v>347.00153283537827</v>
      </c>
      <c r="M166" s="23">
        <v>395.81192697351275</v>
      </c>
      <c r="N166" s="23">
        <v>272.12299332928933</v>
      </c>
      <c r="O166" s="23">
        <v>411.78716754935954</v>
      </c>
      <c r="P166" s="23">
        <v>427.14879244542499</v>
      </c>
      <c r="Q166" s="23">
        <v>553.46758876690205</v>
      </c>
      <c r="R166" s="23">
        <v>546.90060768173748</v>
      </c>
      <c r="S166" s="23">
        <v>457.66038655348069</v>
      </c>
      <c r="T166" s="23">
        <v>577.89696675797427</v>
      </c>
      <c r="U166" s="23">
        <v>546.55085796147523</v>
      </c>
      <c r="V166" s="23">
        <v>261.90682999353839</v>
      </c>
      <c r="W166" s="23">
        <v>476.62473693179066</v>
      </c>
      <c r="X166" s="23">
        <v>517.51711368509905</v>
      </c>
      <c r="Y166" s="23">
        <v>499.29370949433792</v>
      </c>
      <c r="Z166" s="23">
        <v>352.02218195838304</v>
      </c>
      <c r="AA166" s="23">
        <v>245.48449701123991</v>
      </c>
      <c r="AB166" s="23">
        <v>261.9512907244</v>
      </c>
      <c r="AC166" s="23">
        <v>392.91027091895171</v>
      </c>
      <c r="AD166" s="23">
        <v>282.54526808105788</v>
      </c>
      <c r="AE166" s="23">
        <v>405.11536396054146</v>
      </c>
      <c r="AF166" s="23">
        <v>584.31126672839162</v>
      </c>
      <c r="AG166" s="23">
        <v>420.72441664083817</v>
      </c>
      <c r="AH166" s="23">
        <v>121.14529211803642</v>
      </c>
      <c r="AI166" s="23">
        <v>322.37887598015118</v>
      </c>
      <c r="AJ166" s="23">
        <v>359.7268616042951</v>
      </c>
      <c r="AK166" s="23">
        <v>337.99802183960219</v>
      </c>
      <c r="AL166" s="23">
        <v>207.5267946710139</v>
      </c>
      <c r="AM166" s="23">
        <v>163.2508228860836</v>
      </c>
      <c r="AN166" s="23">
        <v>80.887137506991394</v>
      </c>
      <c r="AO166" s="23">
        <v>229.14286391010342</v>
      </c>
      <c r="AP166" s="23">
        <v>464.96937211225577</v>
      </c>
      <c r="AQ166" s="23">
        <v>277.18193979134145</v>
      </c>
      <c r="AR166" s="23">
        <v>403.00640590639784</v>
      </c>
      <c r="AS166" s="23">
        <v>394.46876015973976</v>
      </c>
      <c r="AT166" s="23">
        <v>92.840105090854649</v>
      </c>
      <c r="AU166" s="23">
        <v>294.08693014056325</v>
      </c>
      <c r="AV166" s="23">
        <v>270.23391913176476</v>
      </c>
      <c r="AW166" s="23">
        <v>213.6845836985467</v>
      </c>
      <c r="AX166" s="23">
        <v>115.72546761521585</v>
      </c>
      <c r="AY166" s="23">
        <v>118.5309359096111</v>
      </c>
      <c r="AZ166" s="23">
        <v>68.834822390823547</v>
      </c>
      <c r="BA166" s="23">
        <v>210.89985341298666</v>
      </c>
      <c r="BB166" s="23">
        <v>454.59393637029962</v>
      </c>
      <c r="BC166" s="23">
        <v>247.00573599101665</v>
      </c>
      <c r="BD166" s="23">
        <v>276.806202985813</v>
      </c>
      <c r="BE166" s="23">
        <v>386.71781557888585</v>
      </c>
      <c r="BF166" s="23">
        <v>87.952489226415551</v>
      </c>
      <c r="BG166" s="23">
        <v>303.79394195669988</v>
      </c>
      <c r="BH166" s="23">
        <v>220.82190079347654</v>
      </c>
      <c r="BI166" s="23">
        <v>135.87586307498236</v>
      </c>
      <c r="BJ166" s="23">
        <v>80.104055797241472</v>
      </c>
      <c r="BK166" s="23"/>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25">
      <c r="A168" s="5"/>
      <c r="B168" s="35" t="s">
        <v>54</v>
      </c>
      <c r="C168" s="25"/>
      <c r="D168" s="23" t="s" cm="1">
        <v>98</v>
      </c>
      <c r="E168" s="23" t="s">
        <v>98</v>
      </c>
      <c r="F168" s="23" t="s">
        <v>98</v>
      </c>
      <c r="G168" s="23">
        <v>419.4668856925511</v>
      </c>
      <c r="H168" s="23">
        <v>645.29698666635613</v>
      </c>
      <c r="I168" s="23" t="s">
        <v>98</v>
      </c>
      <c r="J168" s="23" t="s">
        <v>98</v>
      </c>
      <c r="K168" s="23" t="s">
        <v>98</v>
      </c>
      <c r="L168" s="23" t="s">
        <v>98</v>
      </c>
      <c r="M168" s="23" t="s">
        <v>98</v>
      </c>
      <c r="N168" s="23" t="s">
        <v>98</v>
      </c>
      <c r="O168" s="23" t="s">
        <v>98</v>
      </c>
      <c r="P168" s="23" t="s">
        <v>98</v>
      </c>
      <c r="Q168" s="23" t="s">
        <v>98</v>
      </c>
      <c r="R168" s="23">
        <v>642.7140689505444</v>
      </c>
      <c r="S168" s="23">
        <v>839.62298666752372</v>
      </c>
      <c r="T168" s="23">
        <v>859.87061722624151</v>
      </c>
      <c r="U168" s="23" t="s">
        <v>98</v>
      </c>
      <c r="V168" s="23" t="s">
        <v>98</v>
      </c>
      <c r="W168" s="23" t="s">
        <v>98</v>
      </c>
      <c r="X168" s="23" t="s">
        <v>98</v>
      </c>
      <c r="Y168" s="23" t="s">
        <v>98</v>
      </c>
      <c r="Z168" s="23" t="s">
        <v>98</v>
      </c>
      <c r="AA168" s="23" t="s">
        <v>98</v>
      </c>
      <c r="AB168" s="23" t="s">
        <v>98</v>
      </c>
      <c r="AC168" s="23" t="s">
        <v>98</v>
      </c>
      <c r="AD168" s="23">
        <v>291.66212791594137</v>
      </c>
      <c r="AE168" s="23">
        <v>754.69907184773251</v>
      </c>
      <c r="AF168" s="23">
        <v>840.58493072041256</v>
      </c>
      <c r="AG168" s="23" t="s">
        <v>98</v>
      </c>
      <c r="AH168" s="23" t="s">
        <v>98</v>
      </c>
      <c r="AI168" s="23" t="s">
        <v>98</v>
      </c>
      <c r="AJ168" s="23" t="s">
        <v>98</v>
      </c>
      <c r="AK168" s="23" t="s">
        <v>98</v>
      </c>
      <c r="AL168" s="23" t="s">
        <v>98</v>
      </c>
      <c r="AM168" s="23" t="s">
        <v>98</v>
      </c>
      <c r="AN168" s="23" t="s">
        <v>98</v>
      </c>
      <c r="AO168" s="23" t="s">
        <v>98</v>
      </c>
      <c r="AP168" s="23" t="s">
        <v>98</v>
      </c>
      <c r="AQ168" s="26">
        <v>613.01709431695849</v>
      </c>
      <c r="AR168" s="26">
        <v>643.03081113646397</v>
      </c>
      <c r="AS168" s="26" t="s">
        <v>98</v>
      </c>
      <c r="AT168" s="26" t="s">
        <v>98</v>
      </c>
      <c r="AU168" s="26" t="s">
        <v>98</v>
      </c>
      <c r="AV168" s="26" t="s">
        <v>98</v>
      </c>
      <c r="AW168" s="26" t="s">
        <v>98</v>
      </c>
      <c r="AX168" s="26" t="s">
        <v>98</v>
      </c>
      <c r="AY168" s="26" t="s">
        <v>98</v>
      </c>
      <c r="AZ168" s="26" t="s">
        <v>98</v>
      </c>
      <c r="BA168" s="26" t="s">
        <v>98</v>
      </c>
      <c r="BB168" s="26">
        <v>455.8122875269467</v>
      </c>
      <c r="BC168" s="26">
        <v>576.50389860287055</v>
      </c>
      <c r="BD168" s="26">
        <v>514.88832517981405</v>
      </c>
      <c r="BE168" s="26" t="s">
        <v>98</v>
      </c>
      <c r="BF168" s="26" t="s">
        <v>98</v>
      </c>
      <c r="BG168" s="26" t="s">
        <v>98</v>
      </c>
      <c r="BH168" s="26" t="s">
        <v>98</v>
      </c>
      <c r="BI168" s="26" t="s">
        <v>98</v>
      </c>
      <c r="BJ168" s="26" t="s">
        <v>98</v>
      </c>
      <c r="BK168" s="26"/>
      <c r="BL168" s="26"/>
      <c r="BM168" s="26"/>
      <c r="BN168" s="26"/>
    </row>
    <row r="169" spans="1:66" x14ac:dyDescent="0.25">
      <c r="A169" s="5"/>
      <c r="B169" s="36" t="s">
        <v>55</v>
      </c>
      <c r="C169" s="25" t="s">
        <v>13</v>
      </c>
      <c r="D169" s="37">
        <v>146.28939485369258</v>
      </c>
      <c r="E169" s="37">
        <v>104.8155216503763</v>
      </c>
      <c r="F169" s="37">
        <v>19.957818661254976</v>
      </c>
      <c r="G169" s="37">
        <v>14.27776291165361</v>
      </c>
      <c r="H169" s="37">
        <v>25.557758725060239</v>
      </c>
      <c r="I169" s="37">
        <v>35.889010956872482</v>
      </c>
      <c r="J169" s="37">
        <v>35.975895268367594</v>
      </c>
      <c r="K169" s="37">
        <v>36.625152068511454</v>
      </c>
      <c r="L169" s="37">
        <v>36.877653201397266</v>
      </c>
      <c r="M169" s="37">
        <v>37.799795882418721</v>
      </c>
      <c r="N169" s="37">
        <v>38.238576369559269</v>
      </c>
      <c r="O169" s="37">
        <v>-11.598345395120816</v>
      </c>
      <c r="P169" s="37">
        <v>-11.933989977675935</v>
      </c>
      <c r="Q169" s="37">
        <v>-12.79055370746903</v>
      </c>
      <c r="R169" s="37">
        <v>-22.606282457566408</v>
      </c>
      <c r="S169" s="37">
        <v>-30.683249092245092</v>
      </c>
      <c r="T169" s="37">
        <v>-26.126505472115014</v>
      </c>
      <c r="U169" s="37">
        <v>-14.096031048997816</v>
      </c>
      <c r="V169" s="37">
        <v>-14.006127788797869</v>
      </c>
      <c r="W169" s="37">
        <v>-13.358031421308851</v>
      </c>
      <c r="X169" s="37">
        <v>-13.208176999881687</v>
      </c>
      <c r="Y169" s="37">
        <v>-12.172044873512675</v>
      </c>
      <c r="Z169" s="37">
        <v>-11.755917885133499</v>
      </c>
      <c r="AA169" s="37">
        <v>-22.233240192092637</v>
      </c>
      <c r="AB169" s="37">
        <v>-22.787629292865262</v>
      </c>
      <c r="AC169" s="37">
        <v>-23.400471252834564</v>
      </c>
      <c r="AD169" s="37">
        <v>-34.363103534351239</v>
      </c>
      <c r="AE169" s="37">
        <v>-35.900709558817539</v>
      </c>
      <c r="AF169" s="37">
        <v>-28.848856866565939</v>
      </c>
      <c r="AG169" s="37">
        <v>-24.66917722657746</v>
      </c>
      <c r="AH169" s="37">
        <v>-24.579265476433051</v>
      </c>
      <c r="AI169" s="37">
        <v>-23.943382254659241</v>
      </c>
      <c r="AJ169" s="37">
        <v>-23.79434487815189</v>
      </c>
      <c r="AK169" s="37">
        <v>-22.756417028516296</v>
      </c>
      <c r="AL169" s="37">
        <v>-22.324513891886426</v>
      </c>
      <c r="AM169" s="37">
        <v>20.785592924395246</v>
      </c>
      <c r="AN169" s="37">
        <v>13.473651241624083</v>
      </c>
      <c r="AO169" s="37">
        <v>13.179524937400345</v>
      </c>
      <c r="AP169" s="37">
        <v>12.016477413617849</v>
      </c>
      <c r="AQ169" s="37">
        <v>6.6904404854443555</v>
      </c>
      <c r="AR169" s="37">
        <v>10.202797041610893</v>
      </c>
      <c r="AS169" s="37">
        <v>21.243886687583597</v>
      </c>
      <c r="AT169" s="37">
        <v>21.406169493164015</v>
      </c>
      <c r="AU169" s="37">
        <v>22.05660871747466</v>
      </c>
      <c r="AV169" s="37">
        <v>18.387307239108281</v>
      </c>
      <c r="AW169" s="37">
        <v>18.124799316475588</v>
      </c>
      <c r="AX169" s="37">
        <v>21.151097337161417</v>
      </c>
      <c r="AY169" s="37">
        <v>18.339144292431058</v>
      </c>
      <c r="AZ169" s="37">
        <v>12.702784643044453</v>
      </c>
      <c r="BA169" s="37">
        <v>12.056866091657639</v>
      </c>
      <c r="BB169" s="37">
        <v>10.96512844213936</v>
      </c>
      <c r="BC169" s="37">
        <v>5.9440553777167224</v>
      </c>
      <c r="BD169" s="37">
        <v>7.5354384056099661</v>
      </c>
      <c r="BE169" s="37">
        <v>21.154343042202413</v>
      </c>
      <c r="BF169" s="37">
        <v>21.391373564827632</v>
      </c>
      <c r="BG169" s="37">
        <v>22.056434342885723</v>
      </c>
      <c r="BH169" s="37">
        <v>15.481248146042617</v>
      </c>
      <c r="BI169" s="37">
        <v>12.8744013001523</v>
      </c>
      <c r="BJ169" s="37">
        <v>18.228370914500744</v>
      </c>
      <c r="BK169" s="37"/>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-40.63899673170306</v>
      </c>
      <c r="E172" s="23">
        <v>0</v>
      </c>
      <c r="F172" s="23">
        <v>0</v>
      </c>
      <c r="G172" s="23">
        <v>27.895625752806954</v>
      </c>
      <c r="H172" s="23">
        <v>69.008569514826561</v>
      </c>
      <c r="I172" s="23">
        <v>0</v>
      </c>
      <c r="J172" s="23">
        <v>0</v>
      </c>
      <c r="K172" s="23">
        <v>0</v>
      </c>
      <c r="L172" s="23">
        <v>0</v>
      </c>
      <c r="M172" s="23">
        <v>0</v>
      </c>
      <c r="N172" s="23">
        <v>0</v>
      </c>
      <c r="O172" s="23">
        <v>0</v>
      </c>
      <c r="P172" s="23">
        <v>0</v>
      </c>
      <c r="Q172" s="23">
        <v>0</v>
      </c>
      <c r="R172" s="23">
        <v>0</v>
      </c>
      <c r="S172" s="23">
        <v>391.76491677656225</v>
      </c>
      <c r="T172" s="23">
        <v>358.5143324345143</v>
      </c>
      <c r="U172" s="23">
        <v>0</v>
      </c>
      <c r="V172" s="23">
        <v>0</v>
      </c>
      <c r="W172" s="23">
        <v>0</v>
      </c>
      <c r="X172" s="23">
        <v>0</v>
      </c>
      <c r="Y172" s="23">
        <v>0</v>
      </c>
      <c r="Z172" s="23">
        <v>0</v>
      </c>
      <c r="AA172" s="23">
        <v>0</v>
      </c>
      <c r="AB172" s="23">
        <v>0</v>
      </c>
      <c r="AC172" s="23">
        <v>0</v>
      </c>
      <c r="AD172" s="23">
        <v>0</v>
      </c>
      <c r="AE172" s="23">
        <v>368.35404621566431</v>
      </c>
      <c r="AF172" s="23">
        <v>357.29507023322054</v>
      </c>
      <c r="AG172" s="23">
        <v>0</v>
      </c>
      <c r="AH172" s="23">
        <v>0</v>
      </c>
      <c r="AI172" s="23">
        <v>0</v>
      </c>
      <c r="AJ172" s="23">
        <v>0</v>
      </c>
      <c r="AK172" s="23">
        <v>0</v>
      </c>
      <c r="AL172" s="23">
        <v>0</v>
      </c>
      <c r="AM172" s="23">
        <v>0</v>
      </c>
      <c r="AN172" s="23">
        <v>0</v>
      </c>
      <c r="AO172" s="23">
        <v>0</v>
      </c>
      <c r="AP172" s="23">
        <v>0</v>
      </c>
      <c r="AQ172" s="23">
        <v>349.13743137692802</v>
      </c>
      <c r="AR172" s="23">
        <v>337.29816150486221</v>
      </c>
      <c r="AS172" s="23">
        <v>0</v>
      </c>
      <c r="AT172" s="23">
        <v>0</v>
      </c>
      <c r="AU172" s="23">
        <v>0</v>
      </c>
      <c r="AV172" s="23">
        <v>0</v>
      </c>
      <c r="AW172" s="23">
        <v>0</v>
      </c>
      <c r="AX172" s="23">
        <v>0</v>
      </c>
      <c r="AY172" s="23">
        <v>0</v>
      </c>
      <c r="AZ172" s="23">
        <v>0</v>
      </c>
      <c r="BA172" s="23">
        <v>0</v>
      </c>
      <c r="BB172" s="23">
        <v>0</v>
      </c>
      <c r="BC172" s="23">
        <v>354.62462968667575</v>
      </c>
      <c r="BD172" s="23">
        <v>326.45127567929785</v>
      </c>
      <c r="BE172" s="23">
        <v>0</v>
      </c>
      <c r="BF172" s="23">
        <v>0</v>
      </c>
      <c r="BG172" s="23">
        <v>0</v>
      </c>
      <c r="BH172" s="23">
        <v>0</v>
      </c>
      <c r="BI172" s="23">
        <v>0</v>
      </c>
      <c r="BJ172" s="23">
        <v>0</v>
      </c>
      <c r="BK172" s="23"/>
      <c r="BL172" s="23"/>
      <c r="BM172" s="23"/>
      <c r="BN172" s="23"/>
    </row>
    <row r="173" spans="1:66" x14ac:dyDescent="0.25">
      <c r="B173" s="3" t="s">
        <v>59</v>
      </c>
      <c r="C173" s="34" t="s">
        <v>13</v>
      </c>
      <c r="D173" s="23">
        <v>0</v>
      </c>
      <c r="E173" s="23">
        <v>156.23436037078955</v>
      </c>
      <c r="F173" s="23">
        <v>320.8236546035879</v>
      </c>
      <c r="G173" s="23">
        <v>254.70073077368795</v>
      </c>
      <c r="H173" s="23">
        <v>483.09916531025937</v>
      </c>
      <c r="I173" s="23">
        <v>360.38213677615306</v>
      </c>
      <c r="J173" s="23">
        <v>327.56194417538461</v>
      </c>
      <c r="K173" s="23">
        <v>463.59971603241951</v>
      </c>
      <c r="L173" s="23">
        <v>482.02190117486202</v>
      </c>
      <c r="M173" s="23">
        <v>450.90933647045028</v>
      </c>
      <c r="N173" s="23">
        <v>368.07912120945275</v>
      </c>
      <c r="O173" s="23">
        <v>419.48067020229661</v>
      </c>
      <c r="P173" s="23">
        <v>463.79612301845305</v>
      </c>
      <c r="Q173" s="23">
        <v>542.2500197326865</v>
      </c>
      <c r="R173" s="23">
        <v>518.85363381909144</v>
      </c>
      <c r="S173" s="23">
        <v>414.11344318321551</v>
      </c>
      <c r="T173" s="23">
        <v>290.64595962529086</v>
      </c>
      <c r="U173" s="23">
        <v>508.99897603619144</v>
      </c>
      <c r="V173" s="23">
        <v>456.62560440213929</v>
      </c>
      <c r="W173" s="23">
        <v>535.94499521900218</v>
      </c>
      <c r="X173" s="23">
        <v>516.34986674745608</v>
      </c>
      <c r="Y173" s="23">
        <v>435.04921617003993</v>
      </c>
      <c r="Z173" s="23">
        <v>373.47420338963343</v>
      </c>
      <c r="AA173" s="23">
        <v>291.02841968030566</v>
      </c>
      <c r="AB173" s="23">
        <v>331.67907611108535</v>
      </c>
      <c r="AC173" s="23">
        <v>414.72566024320315</v>
      </c>
      <c r="AD173" s="23">
        <v>99.715757364188676</v>
      </c>
      <c r="AE173" s="23">
        <v>300.00997636633656</v>
      </c>
      <c r="AF173" s="23">
        <v>383.88246654471374</v>
      </c>
      <c r="AG173" s="23">
        <v>410.64492002202837</v>
      </c>
      <c r="AH173" s="23">
        <v>342.25619354719095</v>
      </c>
      <c r="AI173" s="23">
        <v>397.6119856927487</v>
      </c>
      <c r="AJ173" s="23">
        <v>368.81571623875323</v>
      </c>
      <c r="AK173" s="23">
        <v>302.81234333080079</v>
      </c>
      <c r="AL173" s="23">
        <v>229.03436349166506</v>
      </c>
      <c r="AM173" s="23">
        <v>74.900474870283688</v>
      </c>
      <c r="AN173" s="23">
        <v>71.492577311161199</v>
      </c>
      <c r="AO173" s="23">
        <v>154.01437018440936</v>
      </c>
      <c r="AP173" s="23">
        <v>257.33580007462422</v>
      </c>
      <c r="AQ173" s="23">
        <v>161.9432794353271</v>
      </c>
      <c r="AR173" s="23">
        <v>232.63288533858241</v>
      </c>
      <c r="AS173" s="23">
        <v>349.23353024378719</v>
      </c>
      <c r="AT173" s="23">
        <v>297.01242259330968</v>
      </c>
      <c r="AU173" s="23">
        <v>362.30352304784185</v>
      </c>
      <c r="AV173" s="23">
        <v>193.32275557248238</v>
      </c>
      <c r="AW173" s="23">
        <v>83.069531172621964</v>
      </c>
      <c r="AX173" s="23">
        <v>48.128288062180673</v>
      </c>
      <c r="AY173" s="23">
        <v>90.167256112409405</v>
      </c>
      <c r="AZ173" s="23">
        <v>97.13729484532837</v>
      </c>
      <c r="BA173" s="23">
        <v>174.99161268956414</v>
      </c>
      <c r="BB173" s="23">
        <v>295.06316186250751</v>
      </c>
      <c r="BC173" s="23">
        <v>160.51367030635083</v>
      </c>
      <c r="BD173" s="23">
        <v>181.17642362969826</v>
      </c>
      <c r="BE173" s="23">
        <v>347.61924774280817</v>
      </c>
      <c r="BF173" s="23">
        <v>286.97646078941955</v>
      </c>
      <c r="BG173" s="23">
        <v>360.58977956713466</v>
      </c>
      <c r="BH173" s="23">
        <v>197.57644071751861</v>
      </c>
      <c r="BI173" s="23">
        <v>73.810794513467386</v>
      </c>
      <c r="BJ173" s="23">
        <v>51.493379860491821</v>
      </c>
      <c r="BK173" s="23"/>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25">
      <c r="B175" s="35" t="s">
        <v>54</v>
      </c>
      <c r="C175" s="25"/>
      <c r="D175" s="23" t="s" cm="1">
        <v>98</v>
      </c>
      <c r="E175" s="23" t="s">
        <v>98</v>
      </c>
      <c r="F175" s="23" t="s">
        <v>98</v>
      </c>
      <c r="G175" s="23">
        <v>282.5963565264949</v>
      </c>
      <c r="H175" s="23">
        <v>552.10773482508591</v>
      </c>
      <c r="I175" s="23" t="s">
        <v>98</v>
      </c>
      <c r="J175" s="23" t="s">
        <v>98</v>
      </c>
      <c r="K175" s="23" t="s">
        <v>98</v>
      </c>
      <c r="L175" s="23" t="s">
        <v>98</v>
      </c>
      <c r="M175" s="23" t="s">
        <v>98</v>
      </c>
      <c r="N175" s="23" t="s">
        <v>98</v>
      </c>
      <c r="O175" s="23" t="s">
        <v>98</v>
      </c>
      <c r="P175" s="23" t="s">
        <v>98</v>
      </c>
      <c r="Q175" s="23" t="s">
        <v>98</v>
      </c>
      <c r="R175" s="23" t="s">
        <v>98</v>
      </c>
      <c r="S175" s="23">
        <v>805.87835995977775</v>
      </c>
      <c r="T175" s="23">
        <v>649.16029205980522</v>
      </c>
      <c r="U175" s="23" t="s">
        <v>98</v>
      </c>
      <c r="V175" s="23" t="s">
        <v>98</v>
      </c>
      <c r="W175" s="23" t="s">
        <v>98</v>
      </c>
      <c r="X175" s="23" t="s">
        <v>98</v>
      </c>
      <c r="Y175" s="23" t="s">
        <v>98</v>
      </c>
      <c r="Z175" s="23" t="s">
        <v>98</v>
      </c>
      <c r="AA175" s="23" t="s">
        <v>98</v>
      </c>
      <c r="AB175" s="23" t="s">
        <v>98</v>
      </c>
      <c r="AC175" s="23" t="s">
        <v>98</v>
      </c>
      <c r="AD175" s="23" t="s">
        <v>98</v>
      </c>
      <c r="AE175" s="23">
        <v>668.36402258200087</v>
      </c>
      <c r="AF175" s="23">
        <v>741.17753677793428</v>
      </c>
      <c r="AG175" s="23" t="s">
        <v>98</v>
      </c>
      <c r="AH175" s="23" t="s">
        <v>98</v>
      </c>
      <c r="AI175" s="23" t="s">
        <v>98</v>
      </c>
      <c r="AJ175" s="23" t="s">
        <v>98</v>
      </c>
      <c r="AK175" s="23" t="s">
        <v>98</v>
      </c>
      <c r="AL175" s="23" t="s">
        <v>98</v>
      </c>
      <c r="AM175" s="23" t="s">
        <v>98</v>
      </c>
      <c r="AN175" s="23" t="s">
        <v>98</v>
      </c>
      <c r="AO175" s="23" t="s">
        <v>98</v>
      </c>
      <c r="AP175" s="23" t="s">
        <v>98</v>
      </c>
      <c r="AQ175" s="23">
        <v>511.08071081225512</v>
      </c>
      <c r="AR175" s="23">
        <v>569.93104684344462</v>
      </c>
      <c r="AS175" s="23" t="s">
        <v>98</v>
      </c>
      <c r="AT175" s="23" t="s">
        <v>98</v>
      </c>
      <c r="AU175" s="23" t="s">
        <v>98</v>
      </c>
      <c r="AV175" s="23" t="s">
        <v>98</v>
      </c>
      <c r="AW175" s="23" t="s">
        <v>98</v>
      </c>
      <c r="AX175" s="23" t="s">
        <v>98</v>
      </c>
      <c r="AY175" s="23" t="s">
        <v>98</v>
      </c>
      <c r="AZ175" s="23" t="s">
        <v>98</v>
      </c>
      <c r="BA175" s="23" t="s">
        <v>98</v>
      </c>
      <c r="BB175" s="23" t="s">
        <v>98</v>
      </c>
      <c r="BC175" s="23">
        <v>515.13829999302652</v>
      </c>
      <c r="BD175" s="23">
        <v>507.62769930899611</v>
      </c>
      <c r="BE175" s="23" t="s">
        <v>98</v>
      </c>
      <c r="BF175" s="23" t="s">
        <v>98</v>
      </c>
      <c r="BG175" s="23" t="s">
        <v>98</v>
      </c>
      <c r="BH175" s="23" t="s">
        <v>98</v>
      </c>
      <c r="BI175" s="23" t="s">
        <v>98</v>
      </c>
      <c r="BJ175" s="23" t="s">
        <v>98</v>
      </c>
      <c r="BK175" s="23"/>
      <c r="BL175" s="23"/>
      <c r="BM175" s="23"/>
      <c r="BN175" s="23"/>
    </row>
    <row r="176" spans="1:66" x14ac:dyDescent="0.25">
      <c r="A176" s="5"/>
      <c r="B176" s="36" t="s">
        <v>55</v>
      </c>
      <c r="C176" s="25" t="s">
        <v>13</v>
      </c>
      <c r="D176" s="37">
        <v>74.610674254103088</v>
      </c>
      <c r="E176" s="37">
        <v>31.959955585900531</v>
      </c>
      <c r="F176" s="37">
        <v>-89.813830505181187</v>
      </c>
      <c r="G176" s="37">
        <v>-140.90113987810136</v>
      </c>
      <c r="H176" s="37">
        <v>-102.95563097785362</v>
      </c>
      <c r="I176" s="37">
        <v>-108.85345454186663</v>
      </c>
      <c r="J176" s="37">
        <v>-107.60250589553402</v>
      </c>
      <c r="K176" s="37">
        <v>-80.110544308466615</v>
      </c>
      <c r="L176" s="37">
        <v>-37.839740220057365</v>
      </c>
      <c r="M176" s="37">
        <v>-37.462051950496743</v>
      </c>
      <c r="N176" s="37">
        <v>-39.554230311253832</v>
      </c>
      <c r="O176" s="37">
        <v>13.230793479957413</v>
      </c>
      <c r="P176" s="37">
        <v>12.319234020137685</v>
      </c>
      <c r="Q176" s="37">
        <v>11.662813442122001</v>
      </c>
      <c r="R176" s="37">
        <v>2.6950157618329058</v>
      </c>
      <c r="S176" s="37">
        <v>-7.9228605788420055</v>
      </c>
      <c r="T176" s="37">
        <v>-12.006817241179533</v>
      </c>
      <c r="U176" s="37">
        <v>9.8321154673931233</v>
      </c>
      <c r="V176" s="37">
        <v>11.382426143347061</v>
      </c>
      <c r="W176" s="37">
        <v>11.880332241769338</v>
      </c>
      <c r="X176" s="37">
        <v>11.954415739085448</v>
      </c>
      <c r="Y176" s="37">
        <v>12.911395784394642</v>
      </c>
      <c r="Z176" s="37">
        <v>12.867940057442297</v>
      </c>
      <c r="AA176" s="37">
        <v>-22.259632455612518</v>
      </c>
      <c r="AB176" s="37">
        <v>-22.763083527424101</v>
      </c>
      <c r="AC176" s="37">
        <v>-23.293694643939489</v>
      </c>
      <c r="AD176" s="37">
        <v>-38.475266511519095</v>
      </c>
      <c r="AE176" s="37">
        <v>-39.230905522678199</v>
      </c>
      <c r="AF176" s="37">
        <v>-35.77259696505223</v>
      </c>
      <c r="AG176" s="37">
        <v>-24.272409880310363</v>
      </c>
      <c r="AH176" s="37">
        <v>-24.123020072897191</v>
      </c>
      <c r="AI176" s="37">
        <v>-23.706029202992397</v>
      </c>
      <c r="AJ176" s="37">
        <v>-23.75205742994973</v>
      </c>
      <c r="AK176" s="37">
        <v>-22.892570110085899</v>
      </c>
      <c r="AL176" s="37">
        <v>-23.962222105915657</v>
      </c>
      <c r="AM176" s="37">
        <v>12.004303738629602</v>
      </c>
      <c r="AN176" s="37">
        <v>10.781044493440419</v>
      </c>
      <c r="AO176" s="37">
        <v>10.310934228344195</v>
      </c>
      <c r="AP176" s="37">
        <v>8.4655713637073404</v>
      </c>
      <c r="AQ176" s="37">
        <v>3.7636973795357562</v>
      </c>
      <c r="AR176" s="37">
        <v>6.137919750809715</v>
      </c>
      <c r="AS176" s="37">
        <v>19.29193709649104</v>
      </c>
      <c r="AT176" s="37">
        <v>20.863670443890442</v>
      </c>
      <c r="AU176" s="37">
        <v>22.140908733396316</v>
      </c>
      <c r="AV176" s="37">
        <v>12.876199469163765</v>
      </c>
      <c r="AW176" s="37">
        <v>12.206369790707811</v>
      </c>
      <c r="AX176" s="37">
        <v>12.598471488221477</v>
      </c>
      <c r="AY176" s="37">
        <v>12.523803408855798</v>
      </c>
      <c r="AZ176" s="37">
        <v>11.286247462505941</v>
      </c>
      <c r="BA176" s="37">
        <v>10.648301801453869</v>
      </c>
      <c r="BB176" s="37">
        <v>8.874346789217725</v>
      </c>
      <c r="BC176" s="37">
        <v>3.7484649243999684</v>
      </c>
      <c r="BD176" s="37">
        <v>5.1264993224311866</v>
      </c>
      <c r="BE176" s="37">
        <v>19.597994732211873</v>
      </c>
      <c r="BF176" s="37">
        <v>20.739199674289239</v>
      </c>
      <c r="BG176" s="37">
        <v>22.192967082385962</v>
      </c>
      <c r="BH176" s="37">
        <v>13.21688072728216</v>
      </c>
      <c r="BI176" s="37">
        <v>11.67398572651814</v>
      </c>
      <c r="BJ176" s="37">
        <v>13.769974675309143</v>
      </c>
      <c r="BK176" s="37"/>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33.711159077120421</v>
      </c>
      <c r="E181" s="26">
        <v>1680610.2641578421</v>
      </c>
      <c r="F181" s="26">
        <v>2257153.9893192309</v>
      </c>
      <c r="G181" s="26">
        <v>3495673.0253770268</v>
      </c>
      <c r="H181" s="26">
        <v>8155550.1724753994</v>
      </c>
      <c r="I181" s="26">
        <v>8910122.8950076308</v>
      </c>
      <c r="J181" s="26">
        <v>4604855.5799968094</v>
      </c>
      <c r="K181" s="26">
        <v>12062213.347030751</v>
      </c>
      <c r="L181" s="26">
        <v>7051954.0781072276</v>
      </c>
      <c r="M181" s="26">
        <v>6368369.1671160171</v>
      </c>
      <c r="N181" s="26">
        <v>4749695.3074619491</v>
      </c>
      <c r="O181" s="26">
        <v>11807169.057844386</v>
      </c>
      <c r="P181" s="26">
        <v>8552653.28546777</v>
      </c>
      <c r="Q181" s="26">
        <v>9902006.827650547</v>
      </c>
      <c r="R181" s="26">
        <v>8670879.0810672808</v>
      </c>
      <c r="S181" s="26">
        <v>6543751.1008788962</v>
      </c>
      <c r="T181" s="26">
        <v>6914645.1385989031</v>
      </c>
      <c r="U181" s="26">
        <v>21553179.691569984</v>
      </c>
      <c r="V181" s="26">
        <v>13381970.258256348</v>
      </c>
      <c r="W181" s="26">
        <v>19506678.747803502</v>
      </c>
      <c r="X181" s="26">
        <v>12744214.759767486</v>
      </c>
      <c r="Y181" s="26">
        <v>10268268.284334203</v>
      </c>
      <c r="Z181" s="26">
        <v>6722289.9470825065</v>
      </c>
      <c r="AA181" s="26">
        <v>4229715.7378095286</v>
      </c>
      <c r="AB181" s="26">
        <v>3546056.2639661198</v>
      </c>
      <c r="AC181" s="26">
        <v>6788129.2931144172</v>
      </c>
      <c r="AD181" s="26">
        <v>3518102.3445777036</v>
      </c>
      <c r="AE181" s="26">
        <v>5149085.5930467676</v>
      </c>
      <c r="AF181" s="26">
        <v>7501401.5570908869</v>
      </c>
      <c r="AG181" s="26">
        <v>13663077.597994586</v>
      </c>
      <c r="AH181" s="26">
        <v>5211392.3586243317</v>
      </c>
      <c r="AI181" s="26">
        <v>9714917.8727919683</v>
      </c>
      <c r="AJ181" s="26">
        <v>6349774.9143153029</v>
      </c>
      <c r="AK181" s="26">
        <v>4975186.3499399032</v>
      </c>
      <c r="AL181" s="26">
        <v>2591397.8391111577</v>
      </c>
      <c r="AM181" s="26">
        <v>2214722.1768609872</v>
      </c>
      <c r="AN181" s="26">
        <v>839313.37519850931</v>
      </c>
      <c r="AO181" s="26">
        <v>3738420.7032549139</v>
      </c>
      <c r="AP181" s="26">
        <v>8040036.264632009</v>
      </c>
      <c r="AQ181" s="26">
        <v>4803970.137766432</v>
      </c>
      <c r="AR181" s="26">
        <v>6882198.6471297145</v>
      </c>
      <c r="AS181" s="26">
        <v>12318718.686172772</v>
      </c>
      <c r="AT181" s="26">
        <v>4035504.9863854395</v>
      </c>
      <c r="AU181" s="26">
        <v>8713115.3285692055</v>
      </c>
      <c r="AV181" s="26">
        <v>4539148.1322015682</v>
      </c>
      <c r="AW181" s="26">
        <v>3125692.4269111441</v>
      </c>
      <c r="AX181" s="26">
        <v>1365763.4999559559</v>
      </c>
      <c r="AY181" s="26">
        <v>1416863.7660318273</v>
      </c>
      <c r="AZ181" s="26">
        <v>752744.46126985154</v>
      </c>
      <c r="BA181" s="26">
        <v>3344622.3237858154</v>
      </c>
      <c r="BB181" s="26">
        <v>7327688.3843100723</v>
      </c>
      <c r="BC181" s="26">
        <v>4435795.1778928889</v>
      </c>
      <c r="BD181" s="26">
        <v>4933725.5265853768</v>
      </c>
      <c r="BE181" s="26">
        <v>11060487.550868224</v>
      </c>
      <c r="BF181" s="26">
        <v>3483838.5898191049</v>
      </c>
      <c r="BG181" s="26">
        <v>8546150.7434266079</v>
      </c>
      <c r="BH181" s="26">
        <v>3455946.1131834891</v>
      </c>
      <c r="BI181" s="26">
        <v>1819460.7168550221</v>
      </c>
      <c r="BJ181" s="26">
        <v>761100.79908138025</v>
      </c>
      <c r="BK181" s="26"/>
      <c r="BL181" s="26"/>
      <c r="BM181" s="26"/>
      <c r="BN181" s="26"/>
    </row>
    <row r="182" spans="1:66" ht="15" customHeight="1" x14ac:dyDescent="0.25">
      <c r="A182" s="24"/>
      <c r="B182" s="3" t="s">
        <v>63</v>
      </c>
      <c r="C182" s="34" t="s">
        <v>21</v>
      </c>
      <c r="D182" s="26">
        <v>-50.566738615680634</v>
      </c>
      <c r="E182" s="26">
        <v>972943.91412775056</v>
      </c>
      <c r="F182" s="26">
        <v>2284883.4428519551</v>
      </c>
      <c r="G182" s="26">
        <v>1222890.5873427112</v>
      </c>
      <c r="H182" s="26">
        <v>3132803.0046279901</v>
      </c>
      <c r="I182" s="26">
        <v>2387604.745132511</v>
      </c>
      <c r="J182" s="26">
        <v>3413381.8638177225</v>
      </c>
      <c r="K182" s="26">
        <v>6636421.799939381</v>
      </c>
      <c r="L182" s="26">
        <v>5272556.3649674319</v>
      </c>
      <c r="M182" s="26">
        <v>3780080.3570909956</v>
      </c>
      <c r="N182" s="26">
        <v>3184269.1163687864</v>
      </c>
      <c r="O182" s="26">
        <v>6477327.2854295233</v>
      </c>
      <c r="P182" s="26">
        <v>5055230.404736192</v>
      </c>
      <c r="Q182" s="26">
        <v>5033381.7148863766</v>
      </c>
      <c r="R182" s="26">
        <v>6153979.6540403385</v>
      </c>
      <c r="S182" s="26">
        <v>3185618.6661722139</v>
      </c>
      <c r="T182" s="26">
        <v>1191847.9543082602</v>
      </c>
      <c r="U182" s="26">
        <v>4941560.016701092</v>
      </c>
      <c r="V182" s="26">
        <v>6874101.8889798792</v>
      </c>
      <c r="W182" s="26">
        <v>7320756.146252376</v>
      </c>
      <c r="X182" s="26">
        <v>7240540.5043572932</v>
      </c>
      <c r="Y182" s="26">
        <v>5657363.2305118982</v>
      </c>
      <c r="Z182" s="26">
        <v>4347897.0287992498</v>
      </c>
      <c r="AA182" s="26">
        <v>3571724.3832333954</v>
      </c>
      <c r="AB182" s="26">
        <v>3248343.8094599629</v>
      </c>
      <c r="AC182" s="26">
        <v>5328152.9111178601</v>
      </c>
      <c r="AD182" s="26">
        <v>470356.00550491747</v>
      </c>
      <c r="AE182" s="26">
        <v>1824887.0711187457</v>
      </c>
      <c r="AF182" s="26">
        <v>1695791.2866270221</v>
      </c>
      <c r="AG182" s="26">
        <v>6005380.6747648269</v>
      </c>
      <c r="AH182" s="26">
        <v>6190442.6223303061</v>
      </c>
      <c r="AI182" s="26">
        <v>5894835.6586423535</v>
      </c>
      <c r="AJ182" s="26">
        <v>3342369.2013447946</v>
      </c>
      <c r="AK182" s="26">
        <v>2435473.5499373581</v>
      </c>
      <c r="AL182" s="26">
        <v>1280667.1006723465</v>
      </c>
      <c r="AM182" s="26">
        <v>812726.5408080325</v>
      </c>
      <c r="AN182" s="26">
        <v>448737.22759790765</v>
      </c>
      <c r="AO182" s="26">
        <v>1341772.2541605334</v>
      </c>
      <c r="AP182" s="26">
        <v>2381375.1579246223</v>
      </c>
      <c r="AQ182" s="26">
        <v>1631534.4090232635</v>
      </c>
      <c r="AR182" s="26">
        <v>1758746.735084597</v>
      </c>
      <c r="AS182" s="26">
        <v>5578307.2045518272</v>
      </c>
      <c r="AT182" s="26">
        <v>5347419.6296422333</v>
      </c>
      <c r="AU182" s="26">
        <v>5985223.0103972163</v>
      </c>
      <c r="AV182" s="26">
        <v>2070326.1964397405</v>
      </c>
      <c r="AW182" s="26">
        <v>803524.19036237546</v>
      </c>
      <c r="AX182" s="26">
        <v>429945.53049790219</v>
      </c>
      <c r="AY182" s="26">
        <v>1033851.4542542943</v>
      </c>
      <c r="AZ182" s="26">
        <v>745012.37423663004</v>
      </c>
      <c r="BA182" s="26">
        <v>1686041.8080982803</v>
      </c>
      <c r="BB182" s="26">
        <v>3115460.854052383</v>
      </c>
      <c r="BC182" s="26">
        <v>1680930.3444487997</v>
      </c>
      <c r="BD182" s="26">
        <v>1666380.0378837269</v>
      </c>
      <c r="BE182" s="26">
        <v>6201656.2084739935</v>
      </c>
      <c r="BF182" s="26">
        <v>5040121.6761458982</v>
      </c>
      <c r="BG182" s="26">
        <v>6403900.8981459979</v>
      </c>
      <c r="BH182" s="26">
        <v>2260084.3048458747</v>
      </c>
      <c r="BI182" s="26">
        <v>701744.23154999095</v>
      </c>
      <c r="BJ182" s="26">
        <v>426480.18607258052</v>
      </c>
      <c r="BK182" s="26"/>
      <c r="BL182" s="26"/>
      <c r="BM182" s="26"/>
      <c r="BN182" s="26"/>
    </row>
    <row r="183" spans="1:66" x14ac:dyDescent="0.25">
      <c r="B183" s="3" t="s">
        <v>64</v>
      </c>
      <c r="C183" s="33" t="s">
        <v>21</v>
      </c>
      <c r="D183" s="26">
        <v>-71028.801319969818</v>
      </c>
      <c r="E183" s="26">
        <v>0</v>
      </c>
      <c r="F183" s="26">
        <v>0</v>
      </c>
      <c r="G183" s="26">
        <v>740978.43900587421</v>
      </c>
      <c r="H183" s="26">
        <v>1384547.9569858385</v>
      </c>
      <c r="I183" s="26">
        <v>0</v>
      </c>
      <c r="J183" s="26">
        <v>0</v>
      </c>
      <c r="K183" s="26">
        <v>0</v>
      </c>
      <c r="L183" s="26">
        <v>0</v>
      </c>
      <c r="M183" s="26">
        <v>0</v>
      </c>
      <c r="N183" s="26">
        <v>0</v>
      </c>
      <c r="O183" s="26">
        <v>0</v>
      </c>
      <c r="P183" s="26">
        <v>0</v>
      </c>
      <c r="Q183" s="26">
        <v>0</v>
      </c>
      <c r="R183" s="26">
        <v>2122459.7940266104</v>
      </c>
      <c r="S183" s="26">
        <v>7380739.7145236759</v>
      </c>
      <c r="T183" s="26">
        <v>4782273.1119418116</v>
      </c>
      <c r="U183" s="26">
        <v>0</v>
      </c>
      <c r="V183" s="26">
        <v>0</v>
      </c>
      <c r="W183" s="26">
        <v>0</v>
      </c>
      <c r="X183" s="26">
        <v>0</v>
      </c>
      <c r="Y183" s="26">
        <v>0</v>
      </c>
      <c r="Z183" s="26">
        <v>0</v>
      </c>
      <c r="AA183" s="26">
        <v>0</v>
      </c>
      <c r="AB183" s="26">
        <v>0</v>
      </c>
      <c r="AC183" s="26">
        <v>0</v>
      </c>
      <c r="AD183" s="26">
        <v>191526.99141123245</v>
      </c>
      <c r="AE183" s="26">
        <v>6607132.0790679092</v>
      </c>
      <c r="AF183" s="26">
        <v>5309170.2421898982</v>
      </c>
      <c r="AG183" s="26">
        <v>0</v>
      </c>
      <c r="AH183" s="26">
        <v>0</v>
      </c>
      <c r="AI183" s="26">
        <v>0</v>
      </c>
      <c r="AJ183" s="26">
        <v>0</v>
      </c>
      <c r="AK183" s="26">
        <v>0</v>
      </c>
      <c r="AL183" s="26">
        <v>0</v>
      </c>
      <c r="AM183" s="26">
        <v>0</v>
      </c>
      <c r="AN183" s="26">
        <v>0</v>
      </c>
      <c r="AO183" s="26">
        <v>0</v>
      </c>
      <c r="AP183" s="26">
        <v>0</v>
      </c>
      <c r="AQ183" s="26">
        <v>7502557.3521022843</v>
      </c>
      <c r="AR183" s="26">
        <v>5756361.2959895376</v>
      </c>
      <c r="AS183" s="26">
        <v>0</v>
      </c>
      <c r="AT183" s="26">
        <v>0</v>
      </c>
      <c r="AU183" s="26">
        <v>0</v>
      </c>
      <c r="AV183" s="26">
        <v>0</v>
      </c>
      <c r="AW183" s="26">
        <v>0</v>
      </c>
      <c r="AX183" s="26">
        <v>0</v>
      </c>
      <c r="AY183" s="26">
        <v>0</v>
      </c>
      <c r="AZ183" s="26">
        <v>0</v>
      </c>
      <c r="BA183" s="26">
        <v>0</v>
      </c>
      <c r="BB183" s="26">
        <v>28314.480880478917</v>
      </c>
      <c r="BC183" s="26">
        <v>7532064.3987768907</v>
      </c>
      <c r="BD183" s="26">
        <v>5645403.2814641539</v>
      </c>
      <c r="BE183" s="26">
        <v>0</v>
      </c>
      <c r="BF183" s="26">
        <v>0</v>
      </c>
      <c r="BG183" s="26">
        <v>0</v>
      </c>
      <c r="BH183" s="26">
        <v>0</v>
      </c>
      <c r="BI183" s="26">
        <v>0</v>
      </c>
      <c r="BJ183" s="26">
        <v>0</v>
      </c>
      <c r="BK183" s="26"/>
      <c r="BL183" s="26"/>
      <c r="BM183" s="26"/>
      <c r="BN183" s="26"/>
    </row>
    <row r="184" spans="1:66" x14ac:dyDescent="0.25">
      <c r="B184" s="3" t="s">
        <v>65</v>
      </c>
      <c r="C184" s="33" t="s">
        <v>21</v>
      </c>
      <c r="D184" s="26">
        <v>-531587.33732832281</v>
      </c>
      <c r="E184" s="26">
        <v>0</v>
      </c>
      <c r="F184" s="26">
        <v>0</v>
      </c>
      <c r="G184" s="26">
        <v>176590.46926556915</v>
      </c>
      <c r="H184" s="26">
        <v>618316.78285284596</v>
      </c>
      <c r="I184" s="26">
        <v>0</v>
      </c>
      <c r="J184" s="26">
        <v>0</v>
      </c>
      <c r="K184" s="26">
        <v>0</v>
      </c>
      <c r="L184" s="26">
        <v>0</v>
      </c>
      <c r="M184" s="26">
        <v>0</v>
      </c>
      <c r="N184" s="26">
        <v>0</v>
      </c>
      <c r="O184" s="26">
        <v>0</v>
      </c>
      <c r="P184" s="26">
        <v>0</v>
      </c>
      <c r="Q184" s="26">
        <v>0</v>
      </c>
      <c r="R184" s="26">
        <v>0</v>
      </c>
      <c r="S184" s="26">
        <v>4523161.0231354777</v>
      </c>
      <c r="T184" s="26">
        <v>2816488.5956055443</v>
      </c>
      <c r="U184" s="26">
        <v>0</v>
      </c>
      <c r="V184" s="26">
        <v>0</v>
      </c>
      <c r="W184" s="26">
        <v>0</v>
      </c>
      <c r="X184" s="26">
        <v>0</v>
      </c>
      <c r="Y184" s="26">
        <v>0</v>
      </c>
      <c r="Z184" s="26">
        <v>0</v>
      </c>
      <c r="AA184" s="26">
        <v>0</v>
      </c>
      <c r="AB184" s="26">
        <v>0</v>
      </c>
      <c r="AC184" s="26">
        <v>0</v>
      </c>
      <c r="AD184" s="26">
        <v>0</v>
      </c>
      <c r="AE184" s="26">
        <v>4130869.6158809457</v>
      </c>
      <c r="AF184" s="26">
        <v>3535506.1789717637</v>
      </c>
      <c r="AG184" s="26">
        <v>0</v>
      </c>
      <c r="AH184" s="26">
        <v>0</v>
      </c>
      <c r="AI184" s="26">
        <v>0</v>
      </c>
      <c r="AJ184" s="26">
        <v>0</v>
      </c>
      <c r="AK184" s="26">
        <v>0</v>
      </c>
      <c r="AL184" s="26">
        <v>0</v>
      </c>
      <c r="AM184" s="26">
        <v>0</v>
      </c>
      <c r="AN184" s="26">
        <v>0</v>
      </c>
      <c r="AO184" s="26">
        <v>0</v>
      </c>
      <c r="AP184" s="26">
        <v>0</v>
      </c>
      <c r="AQ184" s="26">
        <v>4966270.4788779756</v>
      </c>
      <c r="AR184" s="26">
        <v>4209211.2170514762</v>
      </c>
      <c r="AS184" s="26">
        <v>0</v>
      </c>
      <c r="AT184" s="26">
        <v>0</v>
      </c>
      <c r="AU184" s="26">
        <v>0</v>
      </c>
      <c r="AV184" s="26">
        <v>0</v>
      </c>
      <c r="AW184" s="26">
        <v>0</v>
      </c>
      <c r="AX184" s="26">
        <v>0</v>
      </c>
      <c r="AY184" s="26">
        <v>0</v>
      </c>
      <c r="AZ184" s="26">
        <v>0</v>
      </c>
      <c r="BA184" s="26">
        <v>0</v>
      </c>
      <c r="BB184" s="26">
        <v>0</v>
      </c>
      <c r="BC184" s="26">
        <v>5042336.6845889054</v>
      </c>
      <c r="BD184" s="26">
        <v>4371574.3228766145</v>
      </c>
      <c r="BE184" s="26">
        <v>0</v>
      </c>
      <c r="BF184" s="26">
        <v>0</v>
      </c>
      <c r="BG184" s="26">
        <v>0</v>
      </c>
      <c r="BH184" s="26">
        <v>0</v>
      </c>
      <c r="BI184" s="26">
        <v>0</v>
      </c>
      <c r="BJ184" s="26">
        <v>0</v>
      </c>
      <c r="BK184" s="26"/>
      <c r="BL184" s="26"/>
      <c r="BM184" s="26"/>
      <c r="BN184" s="26"/>
    </row>
    <row r="185" spans="1:66" x14ac:dyDescent="0.25">
      <c r="A185" s="38"/>
      <c r="B185" s="3" t="s">
        <v>43</v>
      </c>
      <c r="C185" s="30" t="s">
        <v>21</v>
      </c>
      <c r="D185" s="26">
        <v>-1497236.7275490309</v>
      </c>
      <c r="E185" s="26">
        <v>0</v>
      </c>
      <c r="F185" s="26">
        <v>0</v>
      </c>
      <c r="G185" s="26">
        <v>0</v>
      </c>
      <c r="H185" s="26">
        <v>0</v>
      </c>
      <c r="I185" s="26">
        <v>-526657.05420491914</v>
      </c>
      <c r="J185" s="26">
        <v>-1537172.1928746032</v>
      </c>
      <c r="K185" s="26">
        <v>-239903.16236355313</v>
      </c>
      <c r="L185" s="26">
        <v>-286416.2164773707</v>
      </c>
      <c r="M185" s="26">
        <v>-69675.21906800248</v>
      </c>
      <c r="N185" s="26">
        <v>-1563642.7651568628</v>
      </c>
      <c r="O185" s="26">
        <v>-988032.32685552223</v>
      </c>
      <c r="P185" s="26">
        <v>-373178.46023101441</v>
      </c>
      <c r="Q185" s="26">
        <v>0</v>
      </c>
      <c r="R185" s="26">
        <v>0</v>
      </c>
      <c r="S185" s="26">
        <v>0</v>
      </c>
      <c r="T185" s="26">
        <v>0</v>
      </c>
      <c r="U185" s="26">
        <v>0</v>
      </c>
      <c r="V185" s="26">
        <v>-2148693.673950559</v>
      </c>
      <c r="W185" s="26">
        <v>-497686.02579736244</v>
      </c>
      <c r="X185" s="26">
        <v>-290019.30049690284</v>
      </c>
      <c r="Y185" s="26">
        <v>-1522110.846655417</v>
      </c>
      <c r="Z185" s="26">
        <v>-3622334.435820662</v>
      </c>
      <c r="AA185" s="26">
        <v>-6706720.5819543786</v>
      </c>
      <c r="AB185" s="26">
        <v>-4675146.3615507027</v>
      </c>
      <c r="AC185" s="26">
        <v>-2529229.7697089133</v>
      </c>
      <c r="AD185" s="26">
        <v>0</v>
      </c>
      <c r="AE185" s="26">
        <v>0</v>
      </c>
      <c r="AF185" s="26">
        <v>0</v>
      </c>
      <c r="AG185" s="26">
        <v>-2583304.1281151688</v>
      </c>
      <c r="AH185" s="26">
        <v>-5767023.9386218265</v>
      </c>
      <c r="AI185" s="26">
        <v>-3506170.3218477974</v>
      </c>
      <c r="AJ185" s="26">
        <v>-3573813.4779850664</v>
      </c>
      <c r="AK185" s="26">
        <v>-5139748.4772426719</v>
      </c>
      <c r="AL185" s="26">
        <v>-8822618.9758105911</v>
      </c>
      <c r="AM185" s="26">
        <v>-9629078.076857429</v>
      </c>
      <c r="AN185" s="26">
        <v>-7421531.5372646162</v>
      </c>
      <c r="AO185" s="26">
        <v>-4171408.9511389891</v>
      </c>
      <c r="AP185" s="26">
        <v>-710553.85439432971</v>
      </c>
      <c r="AQ185" s="26">
        <v>0</v>
      </c>
      <c r="AR185" s="26">
        <v>0</v>
      </c>
      <c r="AS185" s="26">
        <v>-3663277.4334928282</v>
      </c>
      <c r="AT185" s="26">
        <v>-7228156.9992809277</v>
      </c>
      <c r="AU185" s="26">
        <v>-4666639.4380403906</v>
      </c>
      <c r="AV185" s="26">
        <v>-4894290.988406416</v>
      </c>
      <c r="AW185" s="26">
        <v>-6611209.233463346</v>
      </c>
      <c r="AX185" s="26">
        <v>-10903744.50014724</v>
      </c>
      <c r="AY185" s="26">
        <v>-10096818.017843043</v>
      </c>
      <c r="AZ185" s="26">
        <v>-8051421.7905573072</v>
      </c>
      <c r="BA185" s="26">
        <v>-4590179.5249890722</v>
      </c>
      <c r="BB185" s="26">
        <v>-599538.64231755817</v>
      </c>
      <c r="BC185" s="26">
        <v>0</v>
      </c>
      <c r="BD185" s="26">
        <v>0</v>
      </c>
      <c r="BE185" s="26">
        <v>-3696385.1852690475</v>
      </c>
      <c r="BF185" s="26">
        <v>-7365602.4844365073</v>
      </c>
      <c r="BG185" s="26">
        <v>-4538566.294490519</v>
      </c>
      <c r="BH185" s="26">
        <v>-4887387.4565499062</v>
      </c>
      <c r="BI185" s="26">
        <v>-6778077.9658872057</v>
      </c>
      <c r="BJ185" s="26">
        <v>-10978395.396615293</v>
      </c>
      <c r="BK185" s="26"/>
      <c r="BL185" s="26"/>
      <c r="BM185" s="26"/>
      <c r="BN185" s="26"/>
    </row>
    <row r="186" spans="1:66" x14ac:dyDescent="0.25">
      <c r="A186" s="38"/>
      <c r="B186" s="3" t="s">
        <v>26</v>
      </c>
      <c r="C186" s="39" t="s">
        <v>21</v>
      </c>
      <c r="D186" s="26">
        <v>-2099869.7217768622</v>
      </c>
      <c r="E186" s="26">
        <v>2653554.1782855927</v>
      </c>
      <c r="F186" s="26">
        <v>4542037.4321711864</v>
      </c>
      <c r="G186" s="26">
        <v>5636132.520991181</v>
      </c>
      <c r="H186" s="26">
        <v>13291217.916942073</v>
      </c>
      <c r="I186" s="26">
        <v>10771070.585935224</v>
      </c>
      <c r="J186" s="26">
        <v>6481065.2509399289</v>
      </c>
      <c r="K186" s="26">
        <v>18458731.984606579</v>
      </c>
      <c r="L186" s="26">
        <v>12038094.226597289</v>
      </c>
      <c r="M186" s="26">
        <v>10078774.305139011</v>
      </c>
      <c r="N186" s="26">
        <v>6370321.6586738732</v>
      </c>
      <c r="O186" s="26">
        <v>17296464.016418386</v>
      </c>
      <c r="P186" s="26">
        <v>13234705.229972947</v>
      </c>
      <c r="Q186" s="26">
        <v>14935388.542536924</v>
      </c>
      <c r="R186" s="26">
        <v>16947318.529134229</v>
      </c>
      <c r="S186" s="26">
        <v>21633270.504710265</v>
      </c>
      <c r="T186" s="26">
        <v>15705254.80045452</v>
      </c>
      <c r="U186" s="26">
        <v>26494739.708271075</v>
      </c>
      <c r="V186" s="26">
        <v>18107378.473285668</v>
      </c>
      <c r="W186" s="26">
        <v>26329748.868258514</v>
      </c>
      <c r="X186" s="26">
        <v>19694735.963627879</v>
      </c>
      <c r="Y186" s="26">
        <v>14403520.668190684</v>
      </c>
      <c r="Z186" s="26">
        <v>7447852.5400610939</v>
      </c>
      <c r="AA186" s="26">
        <v>1094719.5390885454</v>
      </c>
      <c r="AB186" s="26">
        <v>2119253.71187538</v>
      </c>
      <c r="AC186" s="26">
        <v>9587052.4345233645</v>
      </c>
      <c r="AD186" s="26">
        <v>4179985.3414938534</v>
      </c>
      <c r="AE186" s="26">
        <v>17711974.359114371</v>
      </c>
      <c r="AF186" s="26">
        <v>18041869.264879569</v>
      </c>
      <c r="AG186" s="26">
        <v>17085154.144644246</v>
      </c>
      <c r="AH186" s="26">
        <v>5634811.0423328113</v>
      </c>
      <c r="AI186" s="26">
        <v>12103583.209586523</v>
      </c>
      <c r="AJ186" s="26">
        <v>6118330.6376750311</v>
      </c>
      <c r="AK186" s="26">
        <v>2270911.4226345895</v>
      </c>
      <c r="AL186" s="26">
        <v>-4950554.0360270869</v>
      </c>
      <c r="AM186" s="26">
        <v>-6601629.3591884095</v>
      </c>
      <c r="AN186" s="26">
        <v>-6133480.9344681995</v>
      </c>
      <c r="AO186" s="26">
        <v>908784.0062764585</v>
      </c>
      <c r="AP186" s="26">
        <v>9710857.5681623016</v>
      </c>
      <c r="AQ186" s="26">
        <v>18904332.377769955</v>
      </c>
      <c r="AR186" s="26">
        <v>18606517.895255327</v>
      </c>
      <c r="AS186" s="26">
        <v>14233748.457231771</v>
      </c>
      <c r="AT186" s="26">
        <v>2154767.6167467441</v>
      </c>
      <c r="AU186" s="26">
        <v>10031698.900926031</v>
      </c>
      <c r="AV186" s="26">
        <v>1715183.3402348924</v>
      </c>
      <c r="AW186" s="26">
        <v>-2681992.6161898263</v>
      </c>
      <c r="AX186" s="26">
        <v>-9108035.4696933813</v>
      </c>
      <c r="AY186" s="26">
        <v>-7646102.7975569218</v>
      </c>
      <c r="AZ186" s="26">
        <v>-6553664.9550508261</v>
      </c>
      <c r="BA186" s="26">
        <v>440484.60689502396</v>
      </c>
      <c r="BB186" s="26">
        <v>9871925.0769253764</v>
      </c>
      <c r="BC186" s="26">
        <v>18691126.605707485</v>
      </c>
      <c r="BD186" s="26">
        <v>16617083.168809872</v>
      </c>
      <c r="BE186" s="26">
        <v>13565758.574073169</v>
      </c>
      <c r="BF186" s="26">
        <v>1158357.7815284962</v>
      </c>
      <c r="BG186" s="26">
        <v>10411485.347082086</v>
      </c>
      <c r="BH186" s="26">
        <v>828642.96147945803</v>
      </c>
      <c r="BI186" s="26">
        <v>-4256873.0174821932</v>
      </c>
      <c r="BJ186" s="26">
        <v>-9790814.4114613328</v>
      </c>
      <c r="BK186" s="26"/>
      <c r="BL186" s="26"/>
      <c r="BM186" s="26"/>
      <c r="BN186" s="26"/>
    </row>
    <row r="187" spans="1:66" x14ac:dyDescent="0.25">
      <c r="A187" s="38"/>
      <c r="B187" s="3" t="s">
        <v>66</v>
      </c>
      <c r="C187" s="40" t="s">
        <v>21</v>
      </c>
      <c r="D187" s="26">
        <v>-2099869.7217768622</v>
      </c>
      <c r="E187" s="26">
        <v>2453013.2903043949</v>
      </c>
      <c r="F187" s="26">
        <v>4735498.5103708785</v>
      </c>
      <c r="G187" s="26">
        <v>6120178.9331588056</v>
      </c>
      <c r="H187" s="26">
        <v>13825844.554617764</v>
      </c>
      <c r="I187" s="26">
        <v>11547319.806215558</v>
      </c>
      <c r="J187" s="26">
        <v>6863153.5609376356</v>
      </c>
      <c r="K187" s="26">
        <v>19203427.362410277</v>
      </c>
      <c r="L187" s="26">
        <v>12349527.179757176</v>
      </c>
      <c r="M187" s="26">
        <v>10244017.989398832</v>
      </c>
      <c r="N187" s="26">
        <v>6586199.0531608993</v>
      </c>
      <c r="O187" s="26">
        <v>16860504.163551692</v>
      </c>
      <c r="P187" s="26">
        <v>13216761.679665949</v>
      </c>
      <c r="Q187" s="26">
        <v>14844908.761971354</v>
      </c>
      <c r="R187" s="26">
        <v>16180529.765317691</v>
      </c>
      <c r="S187" s="26">
        <v>20402000.552851722</v>
      </c>
      <c r="T187" s="26">
        <v>14243365.17270707</v>
      </c>
      <c r="U187" s="26">
        <v>26116048.179737329</v>
      </c>
      <c r="V187" s="26">
        <v>17742814.047807936</v>
      </c>
      <c r="W187" s="26">
        <v>25986781.430668116</v>
      </c>
      <c r="X187" s="26">
        <v>20073089.267254584</v>
      </c>
      <c r="Y187" s="26">
        <v>14546950.773655927</v>
      </c>
      <c r="Z187" s="26">
        <v>7585319.5512657631</v>
      </c>
      <c r="AA187" s="26">
        <v>908105.0985056255</v>
      </c>
      <c r="AB187" s="26">
        <v>1953106.8695188779</v>
      </c>
      <c r="AC187" s="26">
        <v>9364307.9230892546</v>
      </c>
      <c r="AD187" s="26">
        <v>4152694.8310795077</v>
      </c>
      <c r="AE187" s="26">
        <v>17485198.685072239</v>
      </c>
      <c r="AF187" s="26">
        <v>17846880.270045999</v>
      </c>
      <c r="AG187" s="26">
        <v>16962900.60239172</v>
      </c>
      <c r="AH187" s="26">
        <v>5495083.1397102419</v>
      </c>
      <c r="AI187" s="26">
        <v>11987374.675355539</v>
      </c>
      <c r="AJ187" s="26">
        <v>6081347.8713231385</v>
      </c>
      <c r="AK187" s="26">
        <v>1921543.2222981835</v>
      </c>
      <c r="AL187" s="26">
        <v>-5242093.2511065248</v>
      </c>
      <c r="AM187" s="26">
        <v>-6894734.0023380294</v>
      </c>
      <c r="AN187" s="26">
        <v>-6379089.2038697265</v>
      </c>
      <c r="AO187" s="26">
        <v>570355.81130246352</v>
      </c>
      <c r="AP187" s="26">
        <v>9516456.0853108931</v>
      </c>
      <c r="AQ187" s="26">
        <v>18663414.193510853</v>
      </c>
      <c r="AR187" s="26">
        <v>18332569.61434637</v>
      </c>
      <c r="AS187" s="26">
        <v>13962635.546770165</v>
      </c>
      <c r="AT187" s="26">
        <v>1936969.2175610708</v>
      </c>
      <c r="AU187" s="26">
        <v>9881649.9297394902</v>
      </c>
      <c r="AV187" s="26">
        <v>1664806.2374169324</v>
      </c>
      <c r="AW187" s="26">
        <v>-2908232.9306819029</v>
      </c>
      <c r="AX187" s="26">
        <v>-9447244.0748618338</v>
      </c>
      <c r="AY187" s="26">
        <v>-7873615.9802963007</v>
      </c>
      <c r="AZ187" s="26">
        <v>-6738091.2474252898</v>
      </c>
      <c r="BA187" s="26">
        <v>247321.66375425365</v>
      </c>
      <c r="BB187" s="26">
        <v>9716274.9690656308</v>
      </c>
      <c r="BC187" s="26">
        <v>18442307.785190359</v>
      </c>
      <c r="BD187" s="26">
        <v>16391020.720083088</v>
      </c>
      <c r="BE187" s="26">
        <v>13358514.045578554</v>
      </c>
      <c r="BF187" s="26">
        <v>1043444.449890146</v>
      </c>
      <c r="BG187" s="26">
        <v>10260085.39193837</v>
      </c>
      <c r="BH187" s="26">
        <v>768917.3791751191</v>
      </c>
      <c r="BI187" s="26">
        <v>-4294450.277310838</v>
      </c>
      <c r="BJ187" s="26">
        <v>-9867681.7211986594</v>
      </c>
      <c r="BK187" s="26"/>
      <c r="BL187" s="26"/>
      <c r="BM187" s="26"/>
      <c r="BN187" s="26"/>
    </row>
    <row r="188" spans="1:66" x14ac:dyDescent="0.25">
      <c r="A188" s="38"/>
      <c r="B188" s="3" t="s">
        <v>67</v>
      </c>
      <c r="C188" s="25" t="s">
        <v>21</v>
      </c>
      <c r="D188" s="26">
        <v>-602632.99422783114</v>
      </c>
      <c r="E188" s="26">
        <v>2453013.2903043949</v>
      </c>
      <c r="F188" s="26">
        <v>4735498.5103708785</v>
      </c>
      <c r="G188" s="26">
        <v>6120178.9331588056</v>
      </c>
      <c r="H188" s="26">
        <v>13825844.554617764</v>
      </c>
      <c r="I188" s="26">
        <v>12081321.636824928</v>
      </c>
      <c r="J188" s="26">
        <v>8429071.7912509106</v>
      </c>
      <c r="K188" s="26">
        <v>19446611.874902412</v>
      </c>
      <c r="L188" s="26">
        <v>12639877.684696596</v>
      </c>
      <c r="M188" s="26">
        <v>10314810.279392514</v>
      </c>
      <c r="N188" s="26">
        <v>8177593.3210014459</v>
      </c>
      <c r="O188" s="26">
        <v>17865356.58810053</v>
      </c>
      <c r="P188" s="26">
        <v>13596025.796287419</v>
      </c>
      <c r="Q188" s="26">
        <v>14844908.761971354</v>
      </c>
      <c r="R188" s="26">
        <v>16180529.765317691</v>
      </c>
      <c r="S188" s="26">
        <v>20402000.552851722</v>
      </c>
      <c r="T188" s="26">
        <v>14243365.17270707</v>
      </c>
      <c r="U188" s="26">
        <v>26116048.179737329</v>
      </c>
      <c r="V188" s="26">
        <v>19932747.788502384</v>
      </c>
      <c r="W188" s="26">
        <v>26493419.036666553</v>
      </c>
      <c r="X188" s="26">
        <v>20367802.386088476</v>
      </c>
      <c r="Y188" s="26">
        <v>16085620.818853658</v>
      </c>
      <c r="Z188" s="26">
        <v>11236526.41204912</v>
      </c>
      <c r="AA188" s="26">
        <v>7652019.2308969907</v>
      </c>
      <c r="AB188" s="26">
        <v>6654462.9433070216</v>
      </c>
      <c r="AC188" s="26">
        <v>11899866.417870007</v>
      </c>
      <c r="AD188" s="26">
        <v>4152694.8310795077</v>
      </c>
      <c r="AE188" s="26">
        <v>17485198.685072239</v>
      </c>
      <c r="AF188" s="26">
        <v>17846880.270045999</v>
      </c>
      <c r="AG188" s="26">
        <v>19548227.282693692</v>
      </c>
      <c r="AH188" s="26">
        <v>11265099.045902053</v>
      </c>
      <c r="AI188" s="26">
        <v>15497720.666502876</v>
      </c>
      <c r="AJ188" s="26">
        <v>9660592.6769213211</v>
      </c>
      <c r="AK188" s="26">
        <v>7289782.8341566175</v>
      </c>
      <c r="AL188" s="26">
        <v>3797212.7361037843</v>
      </c>
      <c r="AM188" s="26">
        <v>2919507.4989974741</v>
      </c>
      <c r="AN188" s="26">
        <v>1214241.5734762768</v>
      </c>
      <c r="AO188" s="26">
        <v>4925995.9957859963</v>
      </c>
      <c r="AP188" s="26">
        <v>10227165.762919161</v>
      </c>
      <c r="AQ188" s="26">
        <v>18663414.193510853</v>
      </c>
      <c r="AR188" s="26">
        <v>18332569.61434637</v>
      </c>
      <c r="AS188" s="26">
        <v>17622310.456868518</v>
      </c>
      <c r="AT188" s="26">
        <v>9154712.7965474278</v>
      </c>
      <c r="AU188" s="26">
        <v>14517926.768912509</v>
      </c>
      <c r="AV188" s="26">
        <v>6538028.4711958859</v>
      </c>
      <c r="AW188" s="26">
        <v>3738445.3176654223</v>
      </c>
      <c r="AX188" s="26">
        <v>1574529.0664128922</v>
      </c>
      <c r="AY188" s="26">
        <v>2271516.4588720165</v>
      </c>
      <c r="AZ188" s="26">
        <v>1372276.7560755159</v>
      </c>
      <c r="BA188" s="26">
        <v>4836374.9018471334</v>
      </c>
      <c r="BB188" s="26">
        <v>10312987.416797705</v>
      </c>
      <c r="BC188" s="26">
        <v>18442307.785190359</v>
      </c>
      <c r="BD188" s="26">
        <v>16391020.720083088</v>
      </c>
      <c r="BE188" s="26">
        <v>17038665.549180333</v>
      </c>
      <c r="BF188" s="26">
        <v>8376681.4874197096</v>
      </c>
      <c r="BG188" s="26">
        <v>14778662.005051758</v>
      </c>
      <c r="BH188" s="26">
        <v>5636036.2053883625</v>
      </c>
      <c r="BI188" s="26">
        <v>2458244.5403206684</v>
      </c>
      <c r="BJ188" s="26">
        <v>1076556.2549961633</v>
      </c>
      <c r="BK188" s="26"/>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2257153.9893192309</v>
      </c>
      <c r="E194" s="26">
        <v>3495673.0253770268</v>
      </c>
      <c r="F194" s="26">
        <v>8155550.1724753994</v>
      </c>
      <c r="G194" s="26">
        <v>8910122.8950076308</v>
      </c>
      <c r="H194" s="26">
        <v>4604855.5799968094</v>
      </c>
      <c r="I194" s="26">
        <v>12062213.347030751</v>
      </c>
      <c r="J194" s="26">
        <v>7051954.0781072276</v>
      </c>
      <c r="K194" s="26">
        <v>6368369.1671160171</v>
      </c>
      <c r="L194" s="26">
        <v>4749695.3074619491</v>
      </c>
      <c r="M194" s="26">
        <v>11807169.057844386</v>
      </c>
      <c r="N194" s="26">
        <v>8552653.28546777</v>
      </c>
      <c r="O194" s="26">
        <v>9902006.827650547</v>
      </c>
      <c r="P194" s="26" t="e">
        <v>#N/A</v>
      </c>
      <c r="Q194" s="26">
        <v>7376425.10684836</v>
      </c>
      <c r="R194" s="26">
        <v>18147276.232543278</v>
      </c>
      <c r="S194" s="26">
        <v>9911590.9970613997</v>
      </c>
      <c r="T194" s="26" t="e">
        <v>#N/A</v>
      </c>
      <c r="U194" s="26">
        <v>6103186.4768652236</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2284883.4428519551</v>
      </c>
      <c r="E195" s="26">
        <v>1222890.5873427112</v>
      </c>
      <c r="F195" s="26">
        <v>3132803.0046279901</v>
      </c>
      <c r="G195" s="26">
        <v>2387604.745132511</v>
      </c>
      <c r="H195" s="26">
        <v>3413381.8638177225</v>
      </c>
      <c r="I195" s="26">
        <v>6636421.799939381</v>
      </c>
      <c r="J195" s="26">
        <v>5272556.3649674319</v>
      </c>
      <c r="K195" s="26">
        <v>3780080.3570909956</v>
      </c>
      <c r="L195" s="26">
        <v>3184269.1163687864</v>
      </c>
      <c r="M195" s="26">
        <v>6477327.2854295233</v>
      </c>
      <c r="N195" s="26">
        <v>5055230.404736192</v>
      </c>
      <c r="O195" s="26">
        <v>5033381.7148863766</v>
      </c>
      <c r="P195" s="26" t="e">
        <v>#N/A</v>
      </c>
      <c r="Q195" s="26">
        <v>3510482.0915069375</v>
      </c>
      <c r="R195" s="26">
        <v>6378806.0173111157</v>
      </c>
      <c r="S195" s="26">
        <v>5748600.2545561465</v>
      </c>
      <c r="T195" s="26" t="e">
        <v>#N/A</v>
      </c>
      <c r="U195" s="26">
        <v>3440702.022896158</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740978.43900587421</v>
      </c>
      <c r="F196" s="26">
        <v>1384547.9569858385</v>
      </c>
      <c r="G196" s="26">
        <v>0</v>
      </c>
      <c r="H196" s="26">
        <v>0</v>
      </c>
      <c r="I196" s="26">
        <v>0</v>
      </c>
      <c r="J196" s="26">
        <v>0</v>
      </c>
      <c r="K196" s="26">
        <v>0</v>
      </c>
      <c r="L196" s="26">
        <v>0</v>
      </c>
      <c r="M196" s="26">
        <v>0</v>
      </c>
      <c r="N196" s="26">
        <v>0</v>
      </c>
      <c r="O196" s="26">
        <v>0</v>
      </c>
      <c r="P196" s="26" t="e">
        <v>#N/A</v>
      </c>
      <c r="Q196" s="26">
        <v>4761824.206830699</v>
      </c>
      <c r="R196" s="26">
        <v>0</v>
      </c>
      <c r="S196" s="26">
        <v>0</v>
      </c>
      <c r="T196" s="26" t="e">
        <v>#N/A</v>
      </c>
      <c r="U196" s="26">
        <v>1008985.7760557532</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176590.46926556915</v>
      </c>
      <c r="F197" s="26">
        <v>618316.78285284596</v>
      </c>
      <c r="G197" s="26">
        <v>0</v>
      </c>
      <c r="H197" s="26">
        <v>0</v>
      </c>
      <c r="I197" s="26">
        <v>0</v>
      </c>
      <c r="J197" s="26">
        <v>0</v>
      </c>
      <c r="K197" s="26">
        <v>0</v>
      </c>
      <c r="L197" s="26">
        <v>0</v>
      </c>
      <c r="M197" s="26">
        <v>0</v>
      </c>
      <c r="N197" s="26">
        <v>0</v>
      </c>
      <c r="O197" s="26">
        <v>0</v>
      </c>
      <c r="P197" s="26" t="e">
        <v>#N/A</v>
      </c>
      <c r="Q197" s="26">
        <v>2446549.872913674</v>
      </c>
      <c r="R197" s="26">
        <v>0</v>
      </c>
      <c r="S197" s="26">
        <v>0</v>
      </c>
      <c r="T197" s="26" t="e">
        <v>#N/A</v>
      </c>
      <c r="U197" s="26">
        <v>638864.64957105916</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4542037.4321711864</v>
      </c>
      <c r="E198" s="26">
        <v>5636132.520991181</v>
      </c>
      <c r="F198" s="26">
        <v>13291217.916942073</v>
      </c>
      <c r="G198" s="26">
        <v>11297727.640140142</v>
      </c>
      <c r="H198" s="26">
        <v>8018237.4438145319</v>
      </c>
      <c r="I198" s="26">
        <v>18698635.146970131</v>
      </c>
      <c r="J198" s="26">
        <v>12324510.443074659</v>
      </c>
      <c r="K198" s="26">
        <v>10148449.524207013</v>
      </c>
      <c r="L198" s="26">
        <v>7933964.4238307355</v>
      </c>
      <c r="M198" s="26">
        <v>18284496.343273908</v>
      </c>
      <c r="N198" s="26">
        <v>13607883.690203961</v>
      </c>
      <c r="O198" s="26">
        <v>14935388.542536924</v>
      </c>
      <c r="P198" s="26" t="e">
        <v>#N/A</v>
      </c>
      <c r="Q198" s="26">
        <v>18095281.278099671</v>
      </c>
      <c r="R198" s="26">
        <v>24526082.249854393</v>
      </c>
      <c r="S198" s="26">
        <v>15660191.251617547</v>
      </c>
      <c r="T198" s="26" t="e">
        <v>#N/A</v>
      </c>
      <c r="U198" s="26">
        <v>11191738.925388195</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4735498.5103708785</v>
      </c>
      <c r="E199" s="26">
        <v>6120178.9331588056</v>
      </c>
      <c r="F199" s="26">
        <v>13825844.554617764</v>
      </c>
      <c r="G199" s="26">
        <v>12081321.636824928</v>
      </c>
      <c r="H199" s="26">
        <v>8429071.7912509106</v>
      </c>
      <c r="I199" s="26">
        <v>19446611.874902412</v>
      </c>
      <c r="J199" s="26">
        <v>12639877.684696596</v>
      </c>
      <c r="K199" s="26">
        <v>10314810.279392514</v>
      </c>
      <c r="L199" s="26">
        <v>8177593.3210014459</v>
      </c>
      <c r="M199" s="26">
        <v>17865356.58810053</v>
      </c>
      <c r="N199" s="26">
        <v>13596025.796287419</v>
      </c>
      <c r="O199" s="26">
        <v>14844908.761971354</v>
      </c>
      <c r="P199" s="26" t="e">
        <v>#N/A</v>
      </c>
      <c r="Q199" s="26">
        <v>16941965.163625494</v>
      </c>
      <c r="R199" s="26">
        <v>24180738.334968757</v>
      </c>
      <c r="S199" s="26">
        <v>15896649.87233042</v>
      </c>
      <c r="T199" s="26" t="e">
        <v>#N/A</v>
      </c>
      <c r="U199" s="26">
        <v>11062479.801712679</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3791217.916942073</v>
      </c>
      <c r="G204" s="26">
        <v>797727.64014014229</v>
      </c>
      <c r="H204" s="26">
        <v>0</v>
      </c>
      <c r="I204" s="26">
        <v>6198635.1469701305</v>
      </c>
      <c r="J204" s="26">
        <v>0</v>
      </c>
      <c r="K204" s="26">
        <v>0</v>
      </c>
      <c r="L204" s="26">
        <v>0</v>
      </c>
      <c r="M204" s="26">
        <v>1784496.3432739079</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788925.21296866587</v>
      </c>
      <c r="E231" s="73">
        <v>1065373.2157171527</v>
      </c>
      <c r="F231" s="73">
        <v>0</v>
      </c>
      <c r="AS231" s="74"/>
    </row>
    <row r="232" spans="1:66" x14ac:dyDescent="0.25">
      <c r="B232" s="3" t="s">
        <v>95</v>
      </c>
      <c r="D232" s="73">
        <v>1251425.0797128507</v>
      </c>
      <c r="E232" s="73">
        <v>1773497.7950558881</v>
      </c>
      <c r="F232" s="73">
        <v>1705592.5181648668</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2040350.2926815166</v>
      </c>
      <c r="E234" s="76">
        <v>2838871.0107730408</v>
      </c>
      <c r="F234" s="76">
        <v>1705592.5181648668</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D307428E-16EC-487E-BA84-FD1EDC6EE85D}">
      <formula1>";;;"</formula1>
    </dataValidation>
  </dataValidations>
  <hyperlinks>
    <hyperlink ref="B208" location="hlink3" tooltip=" " display="run scenario" xr:uid="{CE3D82FA-32E5-4A56-A444-3F6FD4E6732C}"/>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F43-03A9-4F62-9A7E-6E45273787FC}">
  <sheetPr codeName="Sheet14">
    <tabColor rgb="FFFF0000"/>
    <pageSetUpPr fitToPage="1"/>
  </sheetPr>
  <dimension ref="A1:CB364"/>
  <sheetViews>
    <sheetView showGridLines="0" topLeftCell="E2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x14ac:dyDescent="0.25">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25">
      <c r="C4" s="94">
        <v>4</v>
      </c>
      <c r="D4" s="95"/>
      <c r="E4" s="77"/>
      <c r="F4" s="96" t="s">
        <v>121</v>
      </c>
      <c r="G4" s="97">
        <v>27.38</v>
      </c>
      <c r="H4" s="98"/>
      <c r="I4" s="99">
        <v>26.78</v>
      </c>
      <c r="J4" s="100"/>
      <c r="K4" s="101">
        <v>1.4813000000000001</v>
      </c>
      <c r="L4" s="98"/>
      <c r="M4" s="102">
        <v>1.2766</v>
      </c>
      <c r="N4" s="100"/>
      <c r="O4" s="103" t="s">
        <v>122</v>
      </c>
      <c r="P4" s="104" t="s">
        <v>123</v>
      </c>
      <c r="Q4" s="105"/>
      <c r="R4" s="106" t="s">
        <v>122</v>
      </c>
      <c r="S4" s="106" t="s">
        <v>123</v>
      </c>
      <c r="T4" s="105"/>
      <c r="U4" s="96" t="s" cm="1">
        <v>121</v>
      </c>
      <c r="V4" s="77"/>
      <c r="W4" s="77"/>
      <c r="X4" s="28">
        <v>-4.1093377361951955</v>
      </c>
      <c r="Z4" s="28">
        <v>-3.1291072692346562</v>
      </c>
      <c r="AB4" s="28">
        <v>-0.95053346265761451</v>
      </c>
      <c r="AD4" s="28">
        <v>0.78434123754735463</v>
      </c>
      <c r="AF4" s="28"/>
      <c r="AG4" s="28"/>
      <c r="AI4" s="28"/>
      <c r="AJ4" s="28"/>
      <c r="AS4" s="116" t="s">
        <v>124</v>
      </c>
      <c r="AT4" s="116" t="s">
        <v>125</v>
      </c>
      <c r="AU4" s="116" t="s">
        <v>126</v>
      </c>
      <c r="AV4" s="116" t="s">
        <v>127</v>
      </c>
      <c r="AW4" s="116" t="s">
        <v>128</v>
      </c>
      <c r="AX4" s="117" t="s">
        <v>129</v>
      </c>
      <c r="AY4" s="118">
        <v>45362</v>
      </c>
      <c r="AZ4" s="118">
        <v>45359</v>
      </c>
      <c r="BA4" s="118">
        <v>45358</v>
      </c>
      <c r="BB4" s="118">
        <v>45357</v>
      </c>
      <c r="BC4" s="118">
        <v>45356</v>
      </c>
      <c r="BD4" s="118">
        <v>45355</v>
      </c>
      <c r="BE4" s="118">
        <v>45352</v>
      </c>
      <c r="BF4" s="118">
        <v>45351</v>
      </c>
      <c r="BG4" s="118">
        <v>45350</v>
      </c>
      <c r="BH4" s="118">
        <v>45349</v>
      </c>
      <c r="BI4" s="118">
        <v>45348</v>
      </c>
      <c r="BJ4" s="118">
        <v>45345</v>
      </c>
      <c r="BK4" s="118">
        <v>45344</v>
      </c>
      <c r="BL4" s="118">
        <v>45343</v>
      </c>
      <c r="BM4" s="118">
        <v>45342</v>
      </c>
      <c r="BN4" s="118">
        <v>45341</v>
      </c>
      <c r="BO4" s="118">
        <v>45338</v>
      </c>
      <c r="BP4" s="118">
        <v>45337</v>
      </c>
      <c r="BQ4" s="118">
        <v>45336</v>
      </c>
      <c r="BR4" s="118">
        <v>45335</v>
      </c>
      <c r="BS4" s="118">
        <v>45334</v>
      </c>
      <c r="BT4" s="118">
        <v>45331</v>
      </c>
      <c r="BU4" s="118">
        <v>45330</v>
      </c>
      <c r="BV4" s="118">
        <v>45329</v>
      </c>
      <c r="BW4" s="118">
        <v>45328</v>
      </c>
      <c r="BX4" s="118">
        <v>45327</v>
      </c>
      <c r="BY4" s="118">
        <v>45324</v>
      </c>
      <c r="BZ4" s="118">
        <v>45323</v>
      </c>
      <c r="CA4" s="118">
        <v>45322</v>
      </c>
      <c r="CB4" s="118">
        <v>45321</v>
      </c>
    </row>
    <row r="5" spans="1:80" ht="16.5" customHeight="1" x14ac:dyDescent="0.25">
      <c r="A5" s="3">
        <v>1</v>
      </c>
      <c r="B5" s="3">
        <v>1</v>
      </c>
      <c r="C5" s="119">
        <v>45383</v>
      </c>
      <c r="D5" s="119">
        <v>45383</v>
      </c>
      <c r="E5" s="77"/>
      <c r="F5" s="107" t="s" cm="1">
        <v>149</v>
      </c>
      <c r="G5" s="121">
        <v>37.5</v>
      </c>
      <c r="H5" s="140"/>
      <c r="I5" s="141">
        <v>34.049999999999997</v>
      </c>
      <c r="J5" s="158"/>
      <c r="K5" s="159">
        <v>1.704</v>
      </c>
      <c r="L5" s="184"/>
      <c r="M5" s="185">
        <v>1.2715000000000001</v>
      </c>
      <c r="N5" s="205"/>
      <c r="O5" s="206">
        <v>22.007042253521128</v>
      </c>
      <c r="P5" s="225">
        <v>10.64463203363505</v>
      </c>
      <c r="Q5" s="244"/>
      <c r="R5" s="245">
        <v>19.98239436619718</v>
      </c>
      <c r="S5" s="225">
        <v>8.7866952665656495</v>
      </c>
      <c r="T5" s="279"/>
      <c r="U5" s="107" t="s">
        <v>149</v>
      </c>
      <c r="V5" s="77"/>
      <c r="W5" s="77"/>
      <c r="X5" s="28">
        <v>-0.64102564102564064</v>
      </c>
      <c r="Y5" s="28">
        <v>0.15851449275362345</v>
      </c>
      <c r="Z5" s="28">
        <v>-0.54450757575757835</v>
      </c>
      <c r="AA5" s="28">
        <v>-4.8661800486618501E-2</v>
      </c>
      <c r="AB5" s="28">
        <v>-0.35734870317003065</v>
      </c>
      <c r="AC5" s="28">
        <v>-0.61674008810572722</v>
      </c>
      <c r="AD5" s="28">
        <v>-0.51340996168582231</v>
      </c>
      <c r="AE5" s="28">
        <v>-0.70880526123492826</v>
      </c>
      <c r="AF5" s="28">
        <v>-0.34947935476104347</v>
      </c>
      <c r="AG5" s="28">
        <v>1.4232413337831353</v>
      </c>
      <c r="AH5" s="28">
        <v>0.71666411512553707</v>
      </c>
      <c r="AI5" s="28">
        <v>-0.25120538572343348</v>
      </c>
      <c r="AJ5" s="28">
        <v>1.6988865946347176</v>
      </c>
      <c r="AK5" s="28">
        <v>0.49587060073335393</v>
      </c>
      <c r="AR5" s="282">
        <v>45383</v>
      </c>
      <c r="AS5" s="283">
        <v>4</v>
      </c>
      <c r="AT5" s="283">
        <v>1</v>
      </c>
      <c r="AU5" s="283">
        <v>10</v>
      </c>
      <c r="AV5" s="283" t="s" cm="1">
        <v>98</v>
      </c>
      <c r="AW5" s="283">
        <v>21</v>
      </c>
      <c r="AX5" s="284">
        <v>416</v>
      </c>
      <c r="AY5" s="285">
        <v>37.5</v>
      </c>
      <c r="AZ5" s="285">
        <v>39</v>
      </c>
      <c r="BA5" s="285">
        <v>37</v>
      </c>
      <c r="BB5" s="285">
        <v>34.5</v>
      </c>
      <c r="BC5" s="285">
        <v>35.299999999999997</v>
      </c>
      <c r="BD5" s="285">
        <v>36.799999999999997</v>
      </c>
      <c r="BE5" s="285">
        <v>38.75</v>
      </c>
      <c r="BF5" s="285">
        <v>40.5</v>
      </c>
      <c r="BG5" s="285">
        <v>40.5</v>
      </c>
      <c r="BH5" s="285">
        <v>37.5</v>
      </c>
      <c r="BI5" s="285">
        <v>39</v>
      </c>
      <c r="BJ5" s="285">
        <v>42.5</v>
      </c>
      <c r="BK5" s="285">
        <v>46</v>
      </c>
      <c r="BL5" s="285">
        <v>48.5</v>
      </c>
      <c r="BM5" s="285">
        <v>52</v>
      </c>
      <c r="BN5" s="285">
        <v>55.25</v>
      </c>
      <c r="BO5" s="285">
        <v>55.25</v>
      </c>
      <c r="BP5" s="285">
        <v>54</v>
      </c>
      <c r="BQ5" s="285">
        <v>57.25</v>
      </c>
      <c r="BR5" s="285">
        <v>58.5</v>
      </c>
      <c r="BS5" s="285">
        <v>61.15</v>
      </c>
      <c r="BT5" s="285">
        <v>62</v>
      </c>
      <c r="BU5" s="285">
        <v>62.5</v>
      </c>
      <c r="BV5" s="285">
        <v>62.25</v>
      </c>
      <c r="BW5" s="285">
        <v>63.5</v>
      </c>
      <c r="BX5" s="285">
        <v>61</v>
      </c>
      <c r="BY5" s="285">
        <v>61.85</v>
      </c>
      <c r="BZ5" s="285">
        <v>63.5</v>
      </c>
      <c r="CA5" s="285">
        <v>66.25</v>
      </c>
      <c r="CB5" s="285">
        <v>67.900000000000006</v>
      </c>
    </row>
    <row r="6" spans="1:80" ht="16.5" customHeight="1" x14ac:dyDescent="0.25">
      <c r="A6" s="3">
        <v>2</v>
      </c>
      <c r="B6" s="3">
        <v>1</v>
      </c>
      <c r="C6" s="120">
        <v>45413</v>
      </c>
      <c r="D6" s="120">
        <v>45413</v>
      </c>
      <c r="E6" s="77"/>
      <c r="F6" s="108" t="s">
        <v>150</v>
      </c>
      <c r="G6" s="122">
        <v>28.5</v>
      </c>
      <c r="H6" s="140"/>
      <c r="I6" s="142">
        <v>19.3</v>
      </c>
      <c r="J6" s="286"/>
      <c r="K6" s="160">
        <v>1.6619999999999999</v>
      </c>
      <c r="L6" s="287"/>
      <c r="M6" s="186">
        <v>1.222</v>
      </c>
      <c r="N6" s="288"/>
      <c r="O6" s="207">
        <v>17.148014440433215</v>
      </c>
      <c r="P6" s="226">
        <v>10.01884923735996</v>
      </c>
      <c r="Q6" s="227"/>
      <c r="R6" s="246">
        <v>11.612515042117931</v>
      </c>
      <c r="S6" s="264">
        <v>6.9302173957995814</v>
      </c>
      <c r="T6" s="289"/>
      <c r="U6" s="108" t="s">
        <v>150</v>
      </c>
      <c r="V6" s="77"/>
      <c r="W6" s="77"/>
      <c r="X6" s="28">
        <v>-0.80690038953811771</v>
      </c>
      <c r="Y6" s="28">
        <v>0.16398330351818924</v>
      </c>
      <c r="Z6" s="28">
        <v>-1.1646586345381515</v>
      </c>
      <c r="AA6" s="28">
        <v>0.2444444444444453</v>
      </c>
      <c r="AB6" s="28">
        <v>-0.53864168618267039</v>
      </c>
      <c r="AC6" s="28">
        <v>-0.9328968903436996</v>
      </c>
      <c r="AD6" s="28">
        <v>-0.61086870289567496</v>
      </c>
      <c r="AE6" s="28">
        <v>-0.98487642936185837</v>
      </c>
      <c r="AF6" s="28">
        <v>-0.36794175611578239</v>
      </c>
      <c r="AG6" s="28">
        <v>0.94876700695842153</v>
      </c>
      <c r="AH6" s="28">
        <v>1.0382559538801683</v>
      </c>
      <c r="AI6" s="28">
        <v>-0.73560185386552146</v>
      </c>
      <c r="AJ6" s="28">
        <v>0.90084670824444812</v>
      </c>
      <c r="AK6" s="28">
        <v>1.1269955876454074</v>
      </c>
      <c r="AR6" s="282">
        <v>45413</v>
      </c>
      <c r="AS6" s="283">
        <v>5</v>
      </c>
      <c r="AT6" s="283">
        <v>2</v>
      </c>
      <c r="AU6" s="283">
        <v>10</v>
      </c>
      <c r="AV6" s="283" t="s">
        <v>98</v>
      </c>
      <c r="AW6" s="283">
        <v>21</v>
      </c>
      <c r="AX6" s="284">
        <v>416</v>
      </c>
      <c r="AY6" s="285">
        <v>28.5</v>
      </c>
      <c r="AZ6" s="285">
        <v>29.95</v>
      </c>
      <c r="BA6" s="285">
        <v>27.25</v>
      </c>
      <c r="BB6" s="285">
        <v>27.05</v>
      </c>
      <c r="BC6" s="285">
        <v>28</v>
      </c>
      <c r="BD6" s="285">
        <v>27.95</v>
      </c>
      <c r="BE6" s="285">
        <v>29.25</v>
      </c>
      <c r="BF6" s="285">
        <v>31.65</v>
      </c>
      <c r="BG6" s="285">
        <v>31.3</v>
      </c>
      <c r="BH6" s="285">
        <v>31.3</v>
      </c>
      <c r="BI6" s="285">
        <v>33</v>
      </c>
      <c r="BJ6" s="285">
        <v>34.4</v>
      </c>
      <c r="BK6" s="285">
        <v>35.049999999999997</v>
      </c>
      <c r="BL6" s="285">
        <v>38</v>
      </c>
      <c r="BM6" s="285">
        <v>41.3</v>
      </c>
      <c r="BN6" s="285">
        <v>42.65</v>
      </c>
      <c r="BO6" s="285">
        <v>42.65</v>
      </c>
      <c r="BP6" s="285">
        <v>41.15</v>
      </c>
      <c r="BQ6" s="285">
        <v>46.25</v>
      </c>
      <c r="BR6" s="285">
        <v>47.5</v>
      </c>
      <c r="BS6" s="285">
        <v>49</v>
      </c>
      <c r="BT6" s="285">
        <v>50</v>
      </c>
      <c r="BU6" s="285">
        <v>51</v>
      </c>
      <c r="BV6" s="285">
        <v>51</v>
      </c>
      <c r="BW6" s="285">
        <v>52.5</v>
      </c>
      <c r="BX6" s="285">
        <v>51</v>
      </c>
      <c r="BY6" s="285">
        <v>50.85</v>
      </c>
      <c r="BZ6" s="285">
        <v>50.75</v>
      </c>
      <c r="CA6" s="285">
        <v>52.75</v>
      </c>
      <c r="CB6" s="285">
        <v>52.75</v>
      </c>
    </row>
    <row r="7" spans="1:80" ht="16.5" customHeight="1" x14ac:dyDescent="0.25">
      <c r="A7" s="3">
        <v>3</v>
      </c>
      <c r="B7" s="3">
        <v>1</v>
      </c>
      <c r="C7" s="120">
        <v>45444</v>
      </c>
      <c r="D7" s="120">
        <v>45444</v>
      </c>
      <c r="E7" s="77"/>
      <c r="F7" s="108" t="s">
        <v>151</v>
      </c>
      <c r="G7" s="123">
        <v>44</v>
      </c>
      <c r="H7" s="290"/>
      <c r="I7" s="143">
        <v>28</v>
      </c>
      <c r="J7" s="291"/>
      <c r="K7" s="161">
        <v>1.9395</v>
      </c>
      <c r="L7" s="292"/>
      <c r="M7" s="187">
        <v>1.2669999999999999</v>
      </c>
      <c r="N7" s="293"/>
      <c r="O7" s="208">
        <v>22.68625934519206</v>
      </c>
      <c r="P7" s="227">
        <v>9.8539054823482903</v>
      </c>
      <c r="Q7" s="294"/>
      <c r="R7" s="247">
        <v>14.436710492394948</v>
      </c>
      <c r="S7" s="227">
        <v>5.7732333537654457</v>
      </c>
      <c r="T7" s="289"/>
      <c r="U7" s="108" t="s">
        <v>151</v>
      </c>
      <c r="V7" s="77"/>
      <c r="W7" s="77"/>
      <c r="X7" s="28">
        <v>-0.53171983865053329</v>
      </c>
      <c r="Y7" s="28">
        <v>9.4804702313229985E-3</v>
      </c>
      <c r="Z7" s="28">
        <v>-0.57471264367816022</v>
      </c>
      <c r="AA7" s="28">
        <v>0.88932806324110714</v>
      </c>
      <c r="AB7" s="28">
        <v>-0.40909090909090784</v>
      </c>
      <c r="AC7" s="28">
        <v>-0.75107296137339019</v>
      </c>
      <c r="AD7" s="28">
        <v>-0.73003802281368824</v>
      </c>
      <c r="AE7" s="28">
        <v>-0.78210258275736688</v>
      </c>
      <c r="AF7" s="28">
        <v>-0.19479519491005792</v>
      </c>
      <c r="AG7" s="28">
        <v>1.7363476015786699</v>
      </c>
      <c r="AH7" s="28">
        <v>0.68697115033518052</v>
      </c>
      <c r="AI7" s="28">
        <v>-0.23868576152758875</v>
      </c>
      <c r="AJ7" s="28">
        <v>2.0008376837863238</v>
      </c>
      <c r="AK7" s="28">
        <v>1.6382680838446</v>
      </c>
      <c r="AR7" s="282">
        <v>45444</v>
      </c>
      <c r="AS7" s="283">
        <v>6</v>
      </c>
      <c r="AT7" s="283">
        <v>3</v>
      </c>
      <c r="AU7" s="283">
        <v>10</v>
      </c>
      <c r="AV7" s="283" t="s">
        <v>98</v>
      </c>
      <c r="AW7" s="283">
        <v>21</v>
      </c>
      <c r="AX7" s="284">
        <v>400</v>
      </c>
      <c r="AY7" s="285">
        <v>44</v>
      </c>
      <c r="AZ7" s="285">
        <v>45.45</v>
      </c>
      <c r="BA7" s="285">
        <v>42.05</v>
      </c>
      <c r="BB7" s="285">
        <v>41.2</v>
      </c>
      <c r="BC7" s="285">
        <v>42</v>
      </c>
      <c r="BD7" s="285">
        <v>43.95</v>
      </c>
      <c r="BE7" s="285">
        <v>45.5</v>
      </c>
      <c r="BF7" s="285">
        <v>48.5</v>
      </c>
      <c r="BG7" s="285">
        <v>47.75</v>
      </c>
      <c r="BH7" s="285">
        <v>47</v>
      </c>
      <c r="BI7" s="285">
        <v>49</v>
      </c>
      <c r="BJ7" s="285">
        <v>52</v>
      </c>
      <c r="BK7" s="285">
        <v>55</v>
      </c>
      <c r="BL7" s="285">
        <v>59</v>
      </c>
      <c r="BM7" s="285">
        <v>62</v>
      </c>
      <c r="BN7" s="285">
        <v>63.5</v>
      </c>
      <c r="BO7" s="285">
        <v>63.5</v>
      </c>
      <c r="BP7" s="285">
        <v>62.75</v>
      </c>
      <c r="BQ7" s="285">
        <v>63.95</v>
      </c>
      <c r="BR7" s="285">
        <v>66</v>
      </c>
      <c r="BS7" s="285">
        <v>67</v>
      </c>
      <c r="BT7" s="285">
        <v>68.5</v>
      </c>
      <c r="BU7" s="285">
        <v>69.75</v>
      </c>
      <c r="BV7" s="285">
        <v>69</v>
      </c>
      <c r="BW7" s="285">
        <v>69.05</v>
      </c>
      <c r="BX7" s="285">
        <v>68</v>
      </c>
      <c r="BY7" s="285">
        <v>66.849999999999994</v>
      </c>
      <c r="BZ7" s="285">
        <v>67.8</v>
      </c>
      <c r="CA7" s="285">
        <v>69.099999999999994</v>
      </c>
      <c r="CB7" s="285">
        <v>65.55</v>
      </c>
    </row>
    <row r="8" spans="1:80" ht="16.5" customHeight="1" x14ac:dyDescent="0.25">
      <c r="A8" s="3">
        <v>4</v>
      </c>
      <c r="B8" s="3">
        <v>1</v>
      </c>
      <c r="C8" s="120">
        <v>45474</v>
      </c>
      <c r="D8" s="120">
        <v>45474</v>
      </c>
      <c r="E8" s="77"/>
      <c r="F8" s="108" t="s">
        <v>152</v>
      </c>
      <c r="G8" s="124">
        <v>104.75</v>
      </c>
      <c r="H8" s="295"/>
      <c r="I8" s="142">
        <v>40.35</v>
      </c>
      <c r="J8" s="296"/>
      <c r="K8" s="162">
        <v>2.6030000000000002</v>
      </c>
      <c r="L8" s="297"/>
      <c r="M8" s="149">
        <v>1.2855000000000001</v>
      </c>
      <c r="N8" s="298"/>
      <c r="O8" s="209">
        <v>40.24202842873607</v>
      </c>
      <c r="P8" s="228">
        <v>28.40638882074418</v>
      </c>
      <c r="Q8" s="299"/>
      <c r="R8" s="248">
        <v>15.501344602381867</v>
      </c>
      <c r="S8" s="265">
        <v>15.665006145189544</v>
      </c>
      <c r="T8" s="300"/>
      <c r="U8" s="108" t="s">
        <v>152</v>
      </c>
      <c r="V8" s="77"/>
      <c r="W8" s="77"/>
      <c r="X8" s="28">
        <v>-0.58344848764010182</v>
      </c>
      <c r="Y8" s="28">
        <v>-0.32492354740061202</v>
      </c>
      <c r="Z8" s="28">
        <v>-1.4345035862589655</v>
      </c>
      <c r="AA8" s="28">
        <v>-0.50446255335661605</v>
      </c>
      <c r="AB8" s="28">
        <v>-0.50917259453387986</v>
      </c>
      <c r="AC8" s="28">
        <v>-0.66857859831510935</v>
      </c>
      <c r="AD8" s="28">
        <v>-0.31393568147013662</v>
      </c>
      <c r="AE8" s="28">
        <v>-0.61336254107338339</v>
      </c>
      <c r="AF8" s="28">
        <v>-0.16329526590602716</v>
      </c>
      <c r="AG8" s="28">
        <v>0.55553885818572102</v>
      </c>
      <c r="AH8" s="28">
        <v>0.24886378455346025</v>
      </c>
      <c r="AI8" s="28">
        <v>-1.0365830755145486</v>
      </c>
      <c r="AJ8" s="28">
        <v>-1.3930118404533509E-2</v>
      </c>
      <c r="AK8" s="28">
        <v>5.6461150241406598E-2</v>
      </c>
      <c r="AR8" s="282">
        <v>45474</v>
      </c>
      <c r="AS8" s="283">
        <v>7</v>
      </c>
      <c r="AT8" s="283">
        <v>4</v>
      </c>
      <c r="AU8" s="283">
        <v>11</v>
      </c>
      <c r="AV8" s="283" t="s">
        <v>98</v>
      </c>
      <c r="AW8" s="283">
        <v>21</v>
      </c>
      <c r="AX8" s="284">
        <v>416</v>
      </c>
      <c r="AY8" s="285">
        <v>104.75</v>
      </c>
      <c r="AZ8" s="285">
        <v>108.55</v>
      </c>
      <c r="BA8" s="285">
        <v>105</v>
      </c>
      <c r="BB8" s="285">
        <v>106.6</v>
      </c>
      <c r="BC8" s="285">
        <v>106.6</v>
      </c>
      <c r="BD8" s="285">
        <v>109</v>
      </c>
      <c r="BE8" s="285">
        <v>114.4</v>
      </c>
      <c r="BF8" s="285">
        <v>115.7</v>
      </c>
      <c r="BG8" s="285">
        <v>113</v>
      </c>
      <c r="BH8" s="285">
        <v>117.25</v>
      </c>
      <c r="BI8" s="285">
        <v>122</v>
      </c>
      <c r="BJ8" s="285">
        <v>131.69999999999999</v>
      </c>
      <c r="BK8" s="285">
        <v>135</v>
      </c>
      <c r="BL8" s="285">
        <v>137.19999999999999</v>
      </c>
      <c r="BM8" s="285">
        <v>138</v>
      </c>
      <c r="BN8" s="285">
        <v>139.80000000000001</v>
      </c>
      <c r="BO8" s="285">
        <v>139.80000000000001</v>
      </c>
      <c r="BP8" s="285">
        <v>139.44999999999999</v>
      </c>
      <c r="BQ8" s="285">
        <v>139.69999999999999</v>
      </c>
      <c r="BR8" s="285">
        <v>143.65</v>
      </c>
      <c r="BS8" s="285">
        <v>146.25</v>
      </c>
      <c r="BT8" s="285">
        <v>147.94999999999999</v>
      </c>
      <c r="BU8" s="285">
        <v>148</v>
      </c>
      <c r="BV8" s="285">
        <v>145</v>
      </c>
      <c r="BW8" s="285">
        <v>145</v>
      </c>
      <c r="BX8" s="285">
        <v>143.5</v>
      </c>
      <c r="BY8" s="285">
        <v>143.4</v>
      </c>
      <c r="BZ8" s="285">
        <v>145</v>
      </c>
      <c r="CA8" s="285">
        <v>145.15</v>
      </c>
      <c r="CB8" s="285">
        <v>143.55000000000001</v>
      </c>
    </row>
    <row r="9" spans="1:80" ht="16.5" customHeight="1" x14ac:dyDescent="0.25">
      <c r="A9" s="3">
        <v>5</v>
      </c>
      <c r="B9" s="3">
        <v>1</v>
      </c>
      <c r="C9" s="120">
        <v>45505</v>
      </c>
      <c r="D9" s="120">
        <v>45505</v>
      </c>
      <c r="E9" s="77"/>
      <c r="F9" s="108" t="s">
        <v>153</v>
      </c>
      <c r="G9" s="125">
        <v>157.44999999999999</v>
      </c>
      <c r="H9" s="301"/>
      <c r="I9" s="144">
        <v>59</v>
      </c>
      <c r="J9" s="302"/>
      <c r="K9" s="163">
        <v>2.7635000000000001</v>
      </c>
      <c r="L9" s="303"/>
      <c r="M9" s="188">
        <v>1.3185</v>
      </c>
      <c r="N9" s="304"/>
      <c r="O9" s="210">
        <v>56.974850732766413</v>
      </c>
      <c r="P9" s="229">
        <v>33.709323401217631</v>
      </c>
      <c r="Q9" s="305"/>
      <c r="R9" s="249">
        <v>21.349737651528859</v>
      </c>
      <c r="S9" s="266">
        <v>18.393311917933126</v>
      </c>
      <c r="T9" s="300"/>
      <c r="U9" s="108" t="s">
        <v>153</v>
      </c>
      <c r="V9" s="77"/>
      <c r="W9" s="77"/>
      <c r="X9" s="28">
        <v>-0.36243139691415538</v>
      </c>
      <c r="Y9" s="28">
        <v>-0.28374233128834381</v>
      </c>
      <c r="Z9" s="28">
        <v>-0.93333333333333424</v>
      </c>
      <c r="AA9" s="28">
        <v>-0.40961590115498236</v>
      </c>
      <c r="AB9" s="28">
        <v>-0.40418365538025025</v>
      </c>
      <c r="AC9" s="28">
        <v>-0.55697932684093621</v>
      </c>
      <c r="AD9" s="28">
        <v>-0.32823573293547126</v>
      </c>
      <c r="AE9" s="28">
        <v>-0.74087078651685401</v>
      </c>
      <c r="AF9" s="28">
        <v>-2.6139951147594969E-2</v>
      </c>
      <c r="AG9" s="28">
        <v>0.92024104843383459</v>
      </c>
      <c r="AH9" s="28">
        <v>0.19104809148470792</v>
      </c>
      <c r="AI9" s="28">
        <v>-0.60881732103009367</v>
      </c>
      <c r="AJ9" s="28">
        <v>0.21431164739202657</v>
      </c>
      <c r="AK9" s="28">
        <v>5.7750099006070865E-2</v>
      </c>
      <c r="AR9" s="282">
        <v>45505</v>
      </c>
      <c r="AS9" s="283">
        <v>8</v>
      </c>
      <c r="AT9" s="283">
        <v>5</v>
      </c>
      <c r="AU9" s="283">
        <v>11</v>
      </c>
      <c r="AV9" s="283" t="s">
        <v>98</v>
      </c>
      <c r="AW9" s="283">
        <v>21</v>
      </c>
      <c r="AX9" s="284">
        <v>432</v>
      </c>
      <c r="AY9" s="285">
        <v>157.44999999999999</v>
      </c>
      <c r="AZ9" s="285">
        <v>160.94999999999999</v>
      </c>
      <c r="BA9" s="285">
        <v>158.85</v>
      </c>
      <c r="BB9" s="285">
        <v>159.85</v>
      </c>
      <c r="BC9" s="285">
        <v>161.15</v>
      </c>
      <c r="BD9" s="285">
        <v>163</v>
      </c>
      <c r="BE9" s="285">
        <v>163.69999999999999</v>
      </c>
      <c r="BF9" s="285">
        <v>165</v>
      </c>
      <c r="BG9" s="285">
        <v>161.75</v>
      </c>
      <c r="BH9" s="285">
        <v>169.15</v>
      </c>
      <c r="BI9" s="285">
        <v>175</v>
      </c>
      <c r="BJ9" s="285">
        <v>181.8</v>
      </c>
      <c r="BK9" s="285">
        <v>186</v>
      </c>
      <c r="BL9" s="285">
        <v>188.8</v>
      </c>
      <c r="BM9" s="285">
        <v>189.1</v>
      </c>
      <c r="BN9" s="285">
        <v>190.35</v>
      </c>
      <c r="BO9" s="285">
        <v>190.35</v>
      </c>
      <c r="BP9" s="285">
        <v>189.75</v>
      </c>
      <c r="BQ9" s="285">
        <v>190.2</v>
      </c>
      <c r="BR9" s="285">
        <v>194.5</v>
      </c>
      <c r="BS9" s="285">
        <v>197.8</v>
      </c>
      <c r="BT9" s="285">
        <v>199</v>
      </c>
      <c r="BU9" s="285">
        <v>199.05</v>
      </c>
      <c r="BV9" s="285">
        <v>198.85</v>
      </c>
      <c r="BW9" s="285">
        <v>198.85</v>
      </c>
      <c r="BX9" s="285">
        <v>196.9</v>
      </c>
      <c r="BY9" s="285">
        <v>195.25</v>
      </c>
      <c r="BZ9" s="285">
        <v>197.25</v>
      </c>
      <c r="CA9" s="285">
        <v>199.05</v>
      </c>
      <c r="CB9" s="285">
        <v>199.55</v>
      </c>
    </row>
    <row r="10" spans="1:80" ht="16.5" customHeight="1" x14ac:dyDescent="0.25">
      <c r="A10" s="3">
        <v>6</v>
      </c>
      <c r="B10" s="3">
        <v>1</v>
      </c>
      <c r="C10" s="120">
        <v>45536</v>
      </c>
      <c r="D10" s="120">
        <v>45536</v>
      </c>
      <c r="E10" s="77"/>
      <c r="F10" s="108" t="s">
        <v>154</v>
      </c>
      <c r="G10" s="126">
        <v>124.84999999999998</v>
      </c>
      <c r="H10" s="306"/>
      <c r="I10" s="122">
        <v>61.55</v>
      </c>
      <c r="J10" s="307"/>
      <c r="K10" s="164">
        <v>2.5735000000000001</v>
      </c>
      <c r="L10" s="308"/>
      <c r="M10" s="146">
        <v>1.3160000000000001</v>
      </c>
      <c r="N10" s="309"/>
      <c r="O10" s="211">
        <v>48.513697299397698</v>
      </c>
      <c r="P10" s="227">
        <v>27.694940076601309</v>
      </c>
      <c r="Q10" s="268"/>
      <c r="R10" s="250">
        <v>23.916844763940158</v>
      </c>
      <c r="S10" s="267">
        <v>15.525885948608556</v>
      </c>
      <c r="T10" s="289"/>
      <c r="U10" s="108" t="s">
        <v>154</v>
      </c>
      <c r="V10" s="77"/>
      <c r="W10" s="77"/>
      <c r="X10" s="28">
        <v>-0.41015625000000261</v>
      </c>
      <c r="Y10" s="28">
        <v>0.12533875338753275</v>
      </c>
      <c r="Z10" s="28">
        <v>-0.81143740340031134</v>
      </c>
      <c r="AA10" s="28">
        <v>0.61809191390343288</v>
      </c>
      <c r="AB10" s="28">
        <v>-0.42221376949410416</v>
      </c>
      <c r="AC10" s="28">
        <v>-0.58360775704354162</v>
      </c>
      <c r="AD10" s="28">
        <v>-0.26986506746626615</v>
      </c>
      <c r="AE10" s="28">
        <v>-0.53577849694354529</v>
      </c>
      <c r="AF10" s="28">
        <v>-5.9568984359823871E-2</v>
      </c>
      <c r="AG10" s="28">
        <v>1.0022893310818455</v>
      </c>
      <c r="AH10" s="28">
        <v>0.64958907312018443</v>
      </c>
      <c r="AI10" s="28">
        <v>-0.46950415136561657</v>
      </c>
      <c r="AJ10" s="28">
        <v>0.72059946364036487</v>
      </c>
      <c r="AK10" s="28">
        <v>1.1728820156847675</v>
      </c>
      <c r="AR10" s="282">
        <v>45536</v>
      </c>
      <c r="AS10" s="283">
        <v>9</v>
      </c>
      <c r="AT10" s="283">
        <v>6</v>
      </c>
      <c r="AU10" s="283">
        <v>11</v>
      </c>
      <c r="AV10" s="283" t="s">
        <v>98</v>
      </c>
      <c r="AW10" s="283">
        <v>21</v>
      </c>
      <c r="AX10" s="284">
        <v>384</v>
      </c>
      <c r="AY10" s="285">
        <v>124.85</v>
      </c>
      <c r="AZ10" s="285">
        <v>128</v>
      </c>
      <c r="BA10" s="285">
        <v>124.6</v>
      </c>
      <c r="BB10" s="285">
        <v>123.05</v>
      </c>
      <c r="BC10" s="285">
        <v>123.05</v>
      </c>
      <c r="BD10" s="285">
        <v>123</v>
      </c>
      <c r="BE10" s="285">
        <v>125.05</v>
      </c>
      <c r="BF10" s="285">
        <v>131.94999999999999</v>
      </c>
      <c r="BG10" s="285">
        <v>126</v>
      </c>
      <c r="BH10" s="285">
        <v>131.69999999999999</v>
      </c>
      <c r="BI10" s="285">
        <v>136.15</v>
      </c>
      <c r="BJ10" s="285">
        <v>138.75</v>
      </c>
      <c r="BK10" s="285">
        <v>143.19999999999999</v>
      </c>
      <c r="BL10" s="285">
        <v>145.85</v>
      </c>
      <c r="BM10" s="285">
        <v>145.80000000000001</v>
      </c>
      <c r="BN10" s="285">
        <v>146.94999999999999</v>
      </c>
      <c r="BO10" s="285">
        <v>146.94999999999999</v>
      </c>
      <c r="BP10" s="285">
        <v>146.4</v>
      </c>
      <c r="BQ10" s="285">
        <v>147.9</v>
      </c>
      <c r="BR10" s="285">
        <v>152</v>
      </c>
      <c r="BS10" s="285">
        <v>154.85</v>
      </c>
      <c r="BT10" s="285">
        <v>155.94999999999999</v>
      </c>
      <c r="BU10" s="285">
        <v>156</v>
      </c>
      <c r="BV10" s="285">
        <v>155</v>
      </c>
      <c r="BW10" s="285">
        <v>155</v>
      </c>
      <c r="BX10" s="285">
        <v>152.4</v>
      </c>
      <c r="BY10" s="285">
        <v>150.44999999999999</v>
      </c>
      <c r="BZ10" s="285">
        <v>152</v>
      </c>
      <c r="CA10" s="285">
        <v>149.15</v>
      </c>
      <c r="CB10" s="285">
        <v>149.4</v>
      </c>
    </row>
    <row r="11" spans="1:80" ht="16.5" customHeight="1" x14ac:dyDescent="0.25">
      <c r="A11" s="3">
        <v>7</v>
      </c>
      <c r="B11" s="3">
        <v>1</v>
      </c>
      <c r="C11" s="120">
        <v>45566</v>
      </c>
      <c r="D11" s="120">
        <v>45566</v>
      </c>
      <c r="E11" s="77"/>
      <c r="F11" s="108" t="s">
        <v>155</v>
      </c>
      <c r="G11" s="127">
        <v>65.95</v>
      </c>
      <c r="H11" s="310"/>
      <c r="I11" s="145">
        <v>52.65</v>
      </c>
      <c r="J11" s="311"/>
      <c r="K11" s="165">
        <v>2.3159999999999998</v>
      </c>
      <c r="L11" s="312"/>
      <c r="M11" s="146">
        <v>1.456</v>
      </c>
      <c r="N11" s="313"/>
      <c r="O11" s="212">
        <v>28.475820379965462</v>
      </c>
      <c r="P11" s="230">
        <v>17.624377520054797</v>
      </c>
      <c r="Q11" s="265"/>
      <c r="R11" s="251">
        <v>22.733160621761659</v>
      </c>
      <c r="S11" s="268">
        <v>15.266992006293089</v>
      </c>
      <c r="T11" s="314"/>
      <c r="U11" s="108" t="s">
        <v>155</v>
      </c>
      <c r="V11" s="77"/>
      <c r="W11" s="77"/>
      <c r="X11" s="28">
        <v>-0.23667164922770434</v>
      </c>
      <c r="Y11" s="28">
        <v>-0.20941118502094125</v>
      </c>
      <c r="Z11" s="28">
        <v>-0.29539800995025034</v>
      </c>
      <c r="AA11" s="28">
        <v>-4.7214353163362498E-2</v>
      </c>
      <c r="AB11" s="28">
        <v>-4.3084877208103833E-2</v>
      </c>
      <c r="AC11" s="28">
        <v>-0.23814541622760865</v>
      </c>
      <c r="AD11" s="28">
        <v>-0.27100271002709952</v>
      </c>
      <c r="AE11" s="28">
        <v>-0.65168539325842767</v>
      </c>
      <c r="AF11" s="28">
        <v>-0.20120102095170975</v>
      </c>
      <c r="AG11" s="28">
        <v>0.82094192906484587</v>
      </c>
      <c r="AH11" s="28">
        <v>-1.1223965081540629E-2</v>
      </c>
      <c r="AI11" s="28">
        <v>-0.26005416569999662</v>
      </c>
      <c r="AJ11" s="28">
        <v>0.65205323243688051</v>
      </c>
      <c r="AK11" s="28">
        <v>0.1549297411283494</v>
      </c>
      <c r="AR11" s="282">
        <v>45566</v>
      </c>
      <c r="AS11" s="283">
        <v>10</v>
      </c>
      <c r="AT11" s="283">
        <v>7</v>
      </c>
      <c r="AU11" s="283">
        <v>12</v>
      </c>
      <c r="AV11" s="283" t="s">
        <v>98</v>
      </c>
      <c r="AW11" s="283">
        <v>21</v>
      </c>
      <c r="AX11" s="284">
        <v>432</v>
      </c>
      <c r="AY11" s="285">
        <v>65.95</v>
      </c>
      <c r="AZ11" s="285">
        <v>66.900000000000006</v>
      </c>
      <c r="BA11" s="285">
        <v>66.599999999999994</v>
      </c>
      <c r="BB11" s="285">
        <v>66.900000000000006</v>
      </c>
      <c r="BC11" s="285">
        <v>67.55</v>
      </c>
      <c r="BD11" s="285">
        <v>67.650000000000006</v>
      </c>
      <c r="BE11" s="285">
        <v>68</v>
      </c>
      <c r="BF11" s="285">
        <v>67.849999999999994</v>
      </c>
      <c r="BG11" s="285">
        <v>70.150000000000006</v>
      </c>
      <c r="BH11" s="285">
        <v>70.150000000000006</v>
      </c>
      <c r="BI11" s="285">
        <v>70.849999999999994</v>
      </c>
      <c r="BJ11" s="285">
        <v>73.150000000000006</v>
      </c>
      <c r="BK11" s="285">
        <v>74.2</v>
      </c>
      <c r="BL11" s="285">
        <v>75.900000000000006</v>
      </c>
      <c r="BM11" s="285">
        <v>74.849999999999994</v>
      </c>
      <c r="BN11" s="285">
        <v>75.75</v>
      </c>
      <c r="BO11" s="285">
        <v>75.75</v>
      </c>
      <c r="BP11" s="285">
        <v>76.25</v>
      </c>
      <c r="BQ11" s="285">
        <v>76.25</v>
      </c>
      <c r="BR11" s="285">
        <v>76.75</v>
      </c>
      <c r="BS11" s="285">
        <v>77.95</v>
      </c>
      <c r="BT11" s="285">
        <v>78.150000000000006</v>
      </c>
      <c r="BU11" s="285">
        <v>78.3</v>
      </c>
      <c r="BV11" s="285">
        <v>77.099999999999994</v>
      </c>
      <c r="BW11" s="285">
        <v>77.900000000000006</v>
      </c>
      <c r="BX11" s="285">
        <v>76.7</v>
      </c>
      <c r="BY11" s="285">
        <v>76.7</v>
      </c>
      <c r="BZ11" s="285">
        <v>78</v>
      </c>
      <c r="CA11" s="285">
        <v>78</v>
      </c>
      <c r="CB11" s="285">
        <v>78</v>
      </c>
    </row>
    <row r="12" spans="1:80" ht="16.5" customHeight="1" x14ac:dyDescent="0.25">
      <c r="A12" s="3">
        <v>8</v>
      </c>
      <c r="B12" s="3">
        <v>1</v>
      </c>
      <c r="C12" s="120">
        <v>45597</v>
      </c>
      <c r="D12" s="120">
        <v>45597</v>
      </c>
      <c r="E12" s="77"/>
      <c r="F12" s="108" t="s">
        <v>156</v>
      </c>
      <c r="G12" s="128">
        <v>73.650000000000006</v>
      </c>
      <c r="H12" s="315"/>
      <c r="I12" s="146">
        <v>58.399999999999991</v>
      </c>
      <c r="J12" s="316"/>
      <c r="K12" s="166">
        <v>4.0845000000000002</v>
      </c>
      <c r="L12" s="317"/>
      <c r="M12" s="189">
        <v>2.0895000000000001</v>
      </c>
      <c r="N12" s="318"/>
      <c r="O12" s="213">
        <v>18.031582813073815</v>
      </c>
      <c r="P12" s="231">
        <v>13.19576963322065</v>
      </c>
      <c r="Q12" s="265"/>
      <c r="R12" s="252">
        <v>14.297955686130491</v>
      </c>
      <c r="S12" s="269">
        <v>11.459236632849075</v>
      </c>
      <c r="T12" s="319"/>
      <c r="U12" s="108" t="s">
        <v>156</v>
      </c>
      <c r="V12" s="77"/>
      <c r="W12" s="77"/>
      <c r="X12" s="28">
        <v>-0.21224307417336646</v>
      </c>
      <c r="Y12" s="28">
        <v>-0.14999999999999922</v>
      </c>
      <c r="Z12" s="28">
        <v>-0.26677899466442578</v>
      </c>
      <c r="AA12" s="28">
        <v>2.1459227467810853E-2</v>
      </c>
      <c r="AB12" s="28">
        <v>-0.23469634647955262</v>
      </c>
      <c r="AC12" s="28">
        <v>-0.16612495485734957</v>
      </c>
      <c r="AD12" s="28">
        <v>-0.31559114460668836</v>
      </c>
      <c r="AE12" s="28">
        <v>-0.30844155844155896</v>
      </c>
      <c r="AF12" s="28">
        <v>-1.6860641994172663E-2</v>
      </c>
      <c r="AG12" s="28">
        <v>0.48862257266438852</v>
      </c>
      <c r="AH12" s="28">
        <v>-1.175786509976795E-2</v>
      </c>
      <c r="AI12" s="28">
        <v>-7.2044130643833526E-2</v>
      </c>
      <c r="AJ12" s="28">
        <v>0.33029763316507338</v>
      </c>
      <c r="AK12" s="28">
        <v>0.16259784582875469</v>
      </c>
      <c r="AR12" s="282">
        <v>45597</v>
      </c>
      <c r="AS12" s="283">
        <v>11</v>
      </c>
      <c r="AT12" s="283">
        <v>8</v>
      </c>
      <c r="AU12" s="283">
        <v>12</v>
      </c>
      <c r="AV12" s="283" t="s">
        <v>98</v>
      </c>
      <c r="AW12" s="283">
        <v>22</v>
      </c>
      <c r="AX12" s="284">
        <v>400</v>
      </c>
      <c r="AY12" s="285">
        <v>73.650000000000006</v>
      </c>
      <c r="AZ12" s="285">
        <v>74.599999999999994</v>
      </c>
      <c r="BA12" s="285">
        <v>74.400000000000006</v>
      </c>
      <c r="BB12" s="285">
        <v>74.45</v>
      </c>
      <c r="BC12" s="285">
        <v>74.7</v>
      </c>
      <c r="BD12" s="285">
        <v>75</v>
      </c>
      <c r="BE12" s="285">
        <v>78.95</v>
      </c>
      <c r="BF12" s="285">
        <v>79.55</v>
      </c>
      <c r="BG12" s="285">
        <v>78.7</v>
      </c>
      <c r="BH12" s="285">
        <v>78.7</v>
      </c>
      <c r="BI12" s="285">
        <v>79.900000000000006</v>
      </c>
      <c r="BJ12" s="285">
        <v>81.2</v>
      </c>
      <c r="BK12" s="285">
        <v>82.3</v>
      </c>
      <c r="BL12" s="285">
        <v>85.8</v>
      </c>
      <c r="BM12" s="285">
        <v>85.65</v>
      </c>
      <c r="BN12" s="285">
        <v>86.7</v>
      </c>
      <c r="BO12" s="285">
        <v>86.7</v>
      </c>
      <c r="BP12" s="285">
        <v>87.25</v>
      </c>
      <c r="BQ12" s="285">
        <v>88.85</v>
      </c>
      <c r="BR12" s="285">
        <v>89.4</v>
      </c>
      <c r="BS12" s="285">
        <v>90.4</v>
      </c>
      <c r="BT12" s="285">
        <v>90.6</v>
      </c>
      <c r="BU12" s="285">
        <v>90.75</v>
      </c>
      <c r="BV12" s="285">
        <v>90.65</v>
      </c>
      <c r="BW12" s="285">
        <v>89.75</v>
      </c>
      <c r="BX12" s="285">
        <v>90.95</v>
      </c>
      <c r="BY12" s="285">
        <v>90.4</v>
      </c>
      <c r="BZ12" s="285">
        <v>91.95</v>
      </c>
      <c r="CA12" s="285">
        <v>93.7</v>
      </c>
      <c r="CB12" s="285">
        <v>92.5</v>
      </c>
    </row>
    <row r="13" spans="1:80" ht="16.5" customHeight="1" x14ac:dyDescent="0.25">
      <c r="A13" s="3">
        <v>9</v>
      </c>
      <c r="B13" s="3">
        <v>1</v>
      </c>
      <c r="C13" s="120">
        <v>45627</v>
      </c>
      <c r="D13" s="120">
        <v>45627</v>
      </c>
      <c r="E13" s="77"/>
      <c r="F13" s="109" t="s">
        <v>157</v>
      </c>
      <c r="G13" s="129">
        <v>107.2</v>
      </c>
      <c r="H13" s="320"/>
      <c r="I13" s="147">
        <v>80.650000000000006</v>
      </c>
      <c r="J13" s="321"/>
      <c r="K13" s="167">
        <v>6.4835000000000003</v>
      </c>
      <c r="L13" s="322"/>
      <c r="M13" s="190">
        <v>2.3935</v>
      </c>
      <c r="N13" s="323"/>
      <c r="O13" s="214">
        <v>16.534279324438959</v>
      </c>
      <c r="P13" s="232">
        <v>14.812423040504171</v>
      </c>
      <c r="Q13" s="324"/>
      <c r="R13" s="253">
        <v>12.439268913395543</v>
      </c>
      <c r="S13" s="270">
        <v>12.538090712910591</v>
      </c>
      <c r="T13" s="325"/>
      <c r="U13" s="109" t="s">
        <v>157</v>
      </c>
      <c r="V13" s="77"/>
      <c r="W13" s="77"/>
      <c r="X13" s="280">
        <v>-0.16166281755196263</v>
      </c>
      <c r="Y13" s="280">
        <v>-0.15636918382913775</v>
      </c>
      <c r="Z13" s="280">
        <v>-0.34405990690143384</v>
      </c>
      <c r="AA13" s="280">
        <v>-5.134524543027319E-2</v>
      </c>
      <c r="AB13" s="280">
        <v>-0.1545760636669713</v>
      </c>
      <c r="AC13" s="280">
        <v>-0.37556594670823173</v>
      </c>
      <c r="AD13" s="280">
        <v>-0.41325695581014621</v>
      </c>
      <c r="AE13" s="280">
        <v>-0.46983874178777585</v>
      </c>
      <c r="AF13" s="280">
        <v>-3.3105295475880744E-2</v>
      </c>
      <c r="AG13" s="280">
        <v>0.15499208821553978</v>
      </c>
      <c r="AH13" s="280">
        <v>0.16271339962494746</v>
      </c>
      <c r="AI13" s="280">
        <v>-0.21692307627474613</v>
      </c>
      <c r="AJ13" s="280">
        <v>-1.0508968420344988E-2</v>
      </c>
      <c r="AK13" s="280">
        <v>0.27183559612744546</v>
      </c>
      <c r="AR13" s="282">
        <v>45627</v>
      </c>
      <c r="AS13" s="283">
        <v>12</v>
      </c>
      <c r="AT13" s="283">
        <v>9</v>
      </c>
      <c r="AU13" s="283">
        <v>12</v>
      </c>
      <c r="AV13" s="283" t="s">
        <v>98</v>
      </c>
      <c r="AW13" s="283">
        <v>22</v>
      </c>
      <c r="AX13" s="284">
        <v>400</v>
      </c>
      <c r="AY13" s="285">
        <v>107.2</v>
      </c>
      <c r="AZ13" s="285">
        <v>108.25</v>
      </c>
      <c r="BA13" s="285">
        <v>107.95</v>
      </c>
      <c r="BB13" s="285">
        <v>108.35</v>
      </c>
      <c r="BC13" s="285">
        <v>108.75</v>
      </c>
      <c r="BD13" s="285">
        <v>109.25</v>
      </c>
      <c r="BE13" s="285">
        <v>115</v>
      </c>
      <c r="BF13" s="285">
        <v>117.1</v>
      </c>
      <c r="BG13" s="285">
        <v>116.2</v>
      </c>
      <c r="BH13" s="285">
        <v>116.2</v>
      </c>
      <c r="BI13" s="285">
        <v>117.9</v>
      </c>
      <c r="BJ13" s="285">
        <v>119.3</v>
      </c>
      <c r="BK13" s="285">
        <v>120.9</v>
      </c>
      <c r="BL13" s="285">
        <v>124.75</v>
      </c>
      <c r="BM13" s="285">
        <v>124.1</v>
      </c>
      <c r="BN13" s="285">
        <v>125.6</v>
      </c>
      <c r="BO13" s="285">
        <v>125.6</v>
      </c>
      <c r="BP13" s="285">
        <v>126.65</v>
      </c>
      <c r="BQ13" s="285">
        <v>128.30000000000001</v>
      </c>
      <c r="BR13" s="285">
        <v>129.94999999999999</v>
      </c>
      <c r="BS13" s="285">
        <v>130.35</v>
      </c>
      <c r="BT13" s="285">
        <v>130.65</v>
      </c>
      <c r="BU13" s="285">
        <v>130.85</v>
      </c>
      <c r="BV13" s="285">
        <v>130.69999999999999</v>
      </c>
      <c r="BW13" s="285">
        <v>129.5</v>
      </c>
      <c r="BX13" s="285">
        <v>131.25</v>
      </c>
      <c r="BY13" s="285">
        <v>131.19999999999999</v>
      </c>
      <c r="BZ13" s="285">
        <v>133.44999999999999</v>
      </c>
      <c r="CA13" s="285">
        <v>134</v>
      </c>
      <c r="CB13" s="285">
        <v>134.05000000000001</v>
      </c>
    </row>
    <row r="14" spans="1:80" ht="16.5" customHeight="1" x14ac:dyDescent="0.25">
      <c r="A14" s="3">
        <v>10</v>
      </c>
      <c r="B14" s="3">
        <v>2</v>
      </c>
      <c r="C14" s="119">
        <v>45383</v>
      </c>
      <c r="D14" s="119">
        <v>45444</v>
      </c>
      <c r="E14" s="77"/>
      <c r="F14" s="110" t="s">
        <v>158</v>
      </c>
      <c r="G14" s="121">
        <v>36.571428571428569</v>
      </c>
      <c r="H14" s="326"/>
      <c r="I14" s="148">
        <v>26.934453781512605</v>
      </c>
      <c r="J14" s="327"/>
      <c r="K14" s="168">
        <v>1.7673296703296704</v>
      </c>
      <c r="L14" s="328"/>
      <c r="M14" s="191">
        <v>1.2531538461538463</v>
      </c>
      <c r="N14" s="329"/>
      <c r="O14" s="215">
        <v>20.693042834847382</v>
      </c>
      <c r="P14" s="233">
        <v>10.172462251114434</v>
      </c>
      <c r="Q14" s="330"/>
      <c r="R14" s="254">
        <v>15.240197815775007</v>
      </c>
      <c r="S14" s="258">
        <v>7.1633820053768913</v>
      </c>
      <c r="T14" s="331"/>
      <c r="U14" s="110" t="s">
        <v>158</v>
      </c>
      <c r="V14" s="77"/>
      <c r="W14" s="77"/>
      <c r="X14" s="281">
        <v>-0.64272179449973621</v>
      </c>
      <c r="Y14" s="281">
        <v>0.10108724952825887</v>
      </c>
      <c r="Z14" s="281">
        <v>-0.71254000726726319</v>
      </c>
      <c r="AA14" s="281">
        <v>0.33241409143753287</v>
      </c>
      <c r="AB14" s="281">
        <v>-0.43443350892346411</v>
      </c>
      <c r="AC14" s="281">
        <v>-0.76836975426632814</v>
      </c>
      <c r="AD14" s="281">
        <v>-0.6183955028871746</v>
      </c>
      <c r="AE14" s="281">
        <v>-0.82643863551349228</v>
      </c>
      <c r="AF14" s="281">
        <v>-0.28692639236882295</v>
      </c>
      <c r="AG14" s="281">
        <v>1.3789621855587459</v>
      </c>
      <c r="AH14" s="281">
        <v>0.80310341548413366</v>
      </c>
      <c r="AI14" s="281">
        <v>-0.35829484755704655</v>
      </c>
      <c r="AJ14" s="281">
        <v>1.5033524303344599</v>
      </c>
      <c r="AK14" s="281">
        <v>1.0536841208976522</v>
      </c>
      <c r="AR14" s="282">
        <v>45658</v>
      </c>
      <c r="AS14" s="283">
        <v>13</v>
      </c>
      <c r="AT14" s="283" t="s">
        <v>98</v>
      </c>
      <c r="AU14" s="283">
        <v>13</v>
      </c>
      <c r="AV14" s="283">
        <v>18</v>
      </c>
      <c r="AW14" s="283">
        <v>22</v>
      </c>
      <c r="AX14" s="284">
        <v>416</v>
      </c>
      <c r="AY14" s="285">
        <v>120.05</v>
      </c>
      <c r="AZ14" s="285">
        <v>120.15</v>
      </c>
      <c r="BA14" s="285">
        <v>120.35</v>
      </c>
      <c r="BB14" s="285">
        <v>120.9</v>
      </c>
      <c r="BC14" s="285">
        <v>120.8</v>
      </c>
      <c r="BD14" s="285">
        <v>122.4</v>
      </c>
      <c r="BE14" s="285">
        <v>124.6</v>
      </c>
      <c r="BF14" s="285">
        <v>124.25</v>
      </c>
      <c r="BG14" s="285">
        <v>125.2</v>
      </c>
      <c r="BH14" s="285">
        <v>125.5</v>
      </c>
      <c r="BI14" s="285">
        <v>126.25</v>
      </c>
      <c r="BJ14" s="285">
        <v>129</v>
      </c>
      <c r="BK14" s="285">
        <v>130.25</v>
      </c>
      <c r="BL14" s="285">
        <v>132</v>
      </c>
      <c r="BM14" s="285">
        <v>130</v>
      </c>
      <c r="BN14" s="285">
        <v>130</v>
      </c>
      <c r="BO14" s="285">
        <v>130</v>
      </c>
      <c r="BP14" s="285">
        <v>129.44999999999999</v>
      </c>
      <c r="BQ14" s="285">
        <v>130.5</v>
      </c>
      <c r="BR14" s="285">
        <v>130.6</v>
      </c>
      <c r="BS14" s="285">
        <v>130.94999999999999</v>
      </c>
      <c r="BT14" s="285">
        <v>130.80000000000001</v>
      </c>
      <c r="BU14" s="285">
        <v>130.5</v>
      </c>
      <c r="BV14" s="285">
        <v>129.25</v>
      </c>
      <c r="BW14" s="285">
        <v>130.6</v>
      </c>
      <c r="BX14" s="285">
        <v>131.19999999999999</v>
      </c>
      <c r="BY14" s="285">
        <v>133.4</v>
      </c>
      <c r="BZ14" s="285">
        <v>134.85</v>
      </c>
      <c r="CA14" s="285">
        <v>135.30000000000001</v>
      </c>
      <c r="CB14" s="285">
        <v>136.1</v>
      </c>
    </row>
    <row r="15" spans="1:80" ht="16.5" customHeight="1" x14ac:dyDescent="0.25">
      <c r="A15" s="3">
        <v>11</v>
      </c>
      <c r="B15" s="3">
        <v>2</v>
      </c>
      <c r="C15" s="120">
        <v>45474</v>
      </c>
      <c r="D15" s="120">
        <v>45536</v>
      </c>
      <c r="E15" s="77"/>
      <c r="F15" s="110" t="s">
        <v>159</v>
      </c>
      <c r="G15" s="130">
        <v>129.49415584415584</v>
      </c>
      <c r="H15" s="332"/>
      <c r="I15" s="142">
        <v>53.610245901639352</v>
      </c>
      <c r="J15" s="333"/>
      <c r="K15" s="169">
        <v>2.6474619565217394</v>
      </c>
      <c r="L15" s="334"/>
      <c r="M15" s="145">
        <v>1.3065652173913045</v>
      </c>
      <c r="N15" s="335"/>
      <c r="O15" s="216">
        <v>48.912565306240126</v>
      </c>
      <c r="P15" s="234">
        <v>29.936884099521045</v>
      </c>
      <c r="Q15" s="257"/>
      <c r="R15" s="255">
        <v>20.249675644847791</v>
      </c>
      <c r="S15" s="271">
        <v>16.528068003910409</v>
      </c>
      <c r="T15" s="336"/>
      <c r="U15" s="110" t="s">
        <v>159</v>
      </c>
      <c r="V15" s="77"/>
      <c r="W15" s="77"/>
      <c r="X15" s="28">
        <v>-0.43766489745229642</v>
      </c>
      <c r="Y15" s="28">
        <v>-0.17665488694741754</v>
      </c>
      <c r="Z15" s="28">
        <v>-1.0160252498785549</v>
      </c>
      <c r="AA15" s="28">
        <v>-5.9519291587601761E-2</v>
      </c>
      <c r="AB15" s="28">
        <v>-0.44478967831027783</v>
      </c>
      <c r="AC15" s="28">
        <v>-0.60263671648931427</v>
      </c>
      <c r="AD15" s="28">
        <v>-0.30435477197970018</v>
      </c>
      <c r="AE15" s="28">
        <v>-0.63200676468181394</v>
      </c>
      <c r="AF15" s="28">
        <v>-6.8530924588842509E-2</v>
      </c>
      <c r="AG15" s="28">
        <v>0.84514167177572863</v>
      </c>
      <c r="AH15" s="28">
        <v>0.34641884853477783</v>
      </c>
      <c r="AI15" s="28">
        <v>-0.66004627309396158</v>
      </c>
      <c r="AJ15" s="28">
        <v>0.30022526045245207</v>
      </c>
      <c r="AK15" s="28">
        <v>0.4710661478100453</v>
      </c>
      <c r="AR15" s="282">
        <v>45689</v>
      </c>
      <c r="AS15" s="283">
        <v>14</v>
      </c>
      <c r="AT15" s="283" t="s">
        <v>98</v>
      </c>
      <c r="AU15" s="283">
        <v>13</v>
      </c>
      <c r="AV15" s="283">
        <v>18</v>
      </c>
      <c r="AW15" s="283">
        <v>22</v>
      </c>
      <c r="AX15" s="284">
        <v>384</v>
      </c>
      <c r="AY15" s="285">
        <v>95.5</v>
      </c>
      <c r="AZ15" s="285">
        <v>96.25</v>
      </c>
      <c r="BA15" s="285">
        <v>96.4</v>
      </c>
      <c r="BB15" s="285">
        <v>96.85</v>
      </c>
      <c r="BC15" s="285">
        <v>96.8</v>
      </c>
      <c r="BD15" s="285">
        <v>98.1</v>
      </c>
      <c r="BE15" s="285">
        <v>100.8</v>
      </c>
      <c r="BF15" s="285">
        <v>100.45</v>
      </c>
      <c r="BG15" s="285">
        <v>101.35</v>
      </c>
      <c r="BH15" s="285">
        <v>101.55</v>
      </c>
      <c r="BI15" s="285">
        <v>102.65</v>
      </c>
      <c r="BJ15" s="285">
        <v>103.1</v>
      </c>
      <c r="BK15" s="285">
        <v>105.85</v>
      </c>
      <c r="BL15" s="285">
        <v>108.4</v>
      </c>
      <c r="BM15" s="285">
        <v>106.9</v>
      </c>
      <c r="BN15" s="285">
        <v>107.9</v>
      </c>
      <c r="BO15" s="285">
        <v>107.9</v>
      </c>
      <c r="BP15" s="285">
        <v>107.35</v>
      </c>
      <c r="BQ15" s="285">
        <v>109.5</v>
      </c>
      <c r="BR15" s="285">
        <v>111.55</v>
      </c>
      <c r="BS15" s="285">
        <v>111.8</v>
      </c>
      <c r="BT15" s="285">
        <v>112.75</v>
      </c>
      <c r="BU15" s="285">
        <v>112.5</v>
      </c>
      <c r="BV15" s="285">
        <v>111.45</v>
      </c>
      <c r="BW15" s="285">
        <v>112.6</v>
      </c>
      <c r="BX15" s="285">
        <v>113.15</v>
      </c>
      <c r="BY15" s="285">
        <v>112.15</v>
      </c>
      <c r="BZ15" s="285">
        <v>113.3</v>
      </c>
      <c r="CA15" s="285">
        <v>114.65</v>
      </c>
      <c r="CB15" s="285">
        <v>115.4</v>
      </c>
    </row>
    <row r="16" spans="1:80" ht="16.5" customHeight="1" x14ac:dyDescent="0.25">
      <c r="A16" s="3">
        <v>12</v>
      </c>
      <c r="B16" s="3">
        <v>2</v>
      </c>
      <c r="C16" s="120">
        <v>45566</v>
      </c>
      <c r="D16" s="120">
        <v>45627</v>
      </c>
      <c r="E16" s="77"/>
      <c r="F16" s="110" t="s">
        <v>160</v>
      </c>
      <c r="G16" s="131">
        <v>81.842857142857156</v>
      </c>
      <c r="H16" s="337"/>
      <c r="I16" s="149">
        <v>64.39795291709315</v>
      </c>
      <c r="J16" s="338"/>
      <c r="K16" s="170">
        <v>4.2969510869565228</v>
      </c>
      <c r="L16" s="339"/>
      <c r="M16" s="192">
        <v>1.9784728260869564</v>
      </c>
      <c r="N16" s="340"/>
      <c r="O16" s="216">
        <v>19.046727664946598</v>
      </c>
      <c r="P16" s="235">
        <v>15.21085673125987</v>
      </c>
      <c r="Q16" s="341"/>
      <c r="R16" s="256">
        <v>14.986894571030694</v>
      </c>
      <c r="S16" s="272">
        <v>13.088106450684252</v>
      </c>
      <c r="T16" s="342"/>
      <c r="U16" s="110" t="s">
        <v>160</v>
      </c>
      <c r="V16" s="77"/>
      <c r="W16" s="77"/>
      <c r="X16" s="28">
        <v>-0.19769869829845596</v>
      </c>
      <c r="Y16" s="28">
        <v>-0.16957364341085118</v>
      </c>
      <c r="Z16" s="28">
        <v>-0.30839714344919245</v>
      </c>
      <c r="AA16" s="28">
        <v>-2.8702064779945191E-2</v>
      </c>
      <c r="AB16" s="28">
        <v>-0.1593746471097468</v>
      </c>
      <c r="AC16" s="28">
        <v>-0.28660831875454429</v>
      </c>
      <c r="AD16" s="28">
        <v>-0.34452783327034275</v>
      </c>
      <c r="AE16" s="28">
        <v>-0.46114380643437203</v>
      </c>
      <c r="AF16" s="28">
        <v>-6.5407708899876502E-2</v>
      </c>
      <c r="AG16" s="28">
        <v>0.33623974432276132</v>
      </c>
      <c r="AH16" s="28">
        <v>7.1310438712849741E-2</v>
      </c>
      <c r="AI16" s="28">
        <v>-0.17699536622602005</v>
      </c>
      <c r="AJ16" s="28">
        <v>0.19343649926249609</v>
      </c>
      <c r="AK16" s="28">
        <v>0.21633864642210954</v>
      </c>
      <c r="AR16" s="282">
        <v>45717</v>
      </c>
      <c r="AS16" s="283">
        <v>15</v>
      </c>
      <c r="AT16" s="283" t="s">
        <v>98</v>
      </c>
      <c r="AU16" s="283">
        <v>13</v>
      </c>
      <c r="AV16" s="283">
        <v>18</v>
      </c>
      <c r="AW16" s="283">
        <v>22</v>
      </c>
      <c r="AX16" s="284">
        <v>416</v>
      </c>
      <c r="AY16" s="285">
        <v>65.099999999999994</v>
      </c>
      <c r="AZ16" s="285">
        <v>65.900000000000006</v>
      </c>
      <c r="BA16" s="285">
        <v>66</v>
      </c>
      <c r="BB16" s="285">
        <v>66.3</v>
      </c>
      <c r="BC16" s="285">
        <v>66.8</v>
      </c>
      <c r="BD16" s="285">
        <v>67.7</v>
      </c>
      <c r="BE16" s="285">
        <v>68.8</v>
      </c>
      <c r="BF16" s="285">
        <v>69.5</v>
      </c>
      <c r="BG16" s="285">
        <v>70.599999999999994</v>
      </c>
      <c r="BH16" s="285">
        <v>70.75</v>
      </c>
      <c r="BI16" s="285">
        <v>72.650000000000006</v>
      </c>
      <c r="BJ16" s="285">
        <v>73.95</v>
      </c>
      <c r="BK16" s="285">
        <v>71.75</v>
      </c>
      <c r="BL16" s="285">
        <v>73.400000000000006</v>
      </c>
      <c r="BM16" s="285">
        <v>72.400000000000006</v>
      </c>
      <c r="BN16" s="285">
        <v>73.400000000000006</v>
      </c>
      <c r="BO16" s="285">
        <v>73.400000000000006</v>
      </c>
      <c r="BP16" s="285">
        <v>73</v>
      </c>
      <c r="BQ16" s="285">
        <v>73.849999999999994</v>
      </c>
      <c r="BR16" s="285">
        <v>75.150000000000006</v>
      </c>
      <c r="BS16" s="285">
        <v>75.75</v>
      </c>
      <c r="BT16" s="285">
        <v>76.45</v>
      </c>
      <c r="BU16" s="285">
        <v>76.25</v>
      </c>
      <c r="BV16" s="285">
        <v>75.55</v>
      </c>
      <c r="BW16" s="285">
        <v>76.349999999999994</v>
      </c>
      <c r="BX16" s="285">
        <v>76.7</v>
      </c>
      <c r="BY16" s="285">
        <v>76.849999999999994</v>
      </c>
      <c r="BZ16" s="285">
        <v>79.150000000000006</v>
      </c>
      <c r="CA16" s="285">
        <v>79.95</v>
      </c>
      <c r="CB16" s="285">
        <v>80.5</v>
      </c>
    </row>
    <row r="17" spans="1:80" ht="16.5" customHeight="1" x14ac:dyDescent="0.25">
      <c r="A17" s="3">
        <v>13</v>
      </c>
      <c r="B17" s="3">
        <v>2</v>
      </c>
      <c r="C17" s="120">
        <v>45658</v>
      </c>
      <c r="D17" s="120">
        <v>45717</v>
      </c>
      <c r="E17" s="77"/>
      <c r="F17" s="110" t="s">
        <v>161</v>
      </c>
      <c r="G17" s="132">
        <v>93.498684210526307</v>
      </c>
      <c r="H17" s="343"/>
      <c r="I17" s="150">
        <v>75.813891834570526</v>
      </c>
      <c r="J17" s="344"/>
      <c r="K17" s="171">
        <v>5.1723833333333333</v>
      </c>
      <c r="L17" s="345"/>
      <c r="M17" s="193">
        <v>2.4187444444444446</v>
      </c>
      <c r="N17" s="346"/>
      <c r="O17" s="217">
        <v>18.07651873131206</v>
      </c>
      <c r="P17" s="236">
        <v>11.770814347789505</v>
      </c>
      <c r="Q17" s="347"/>
      <c r="R17" s="257">
        <v>14.657438737378422</v>
      </c>
      <c r="S17" s="273">
        <v>10.033389275537587</v>
      </c>
      <c r="T17" s="348"/>
      <c r="U17" s="110" t="s">
        <v>161</v>
      </c>
      <c r="V17" s="77"/>
      <c r="W17" s="77"/>
      <c r="X17" s="28">
        <v>-9.6539952149763783E-2</v>
      </c>
      <c r="Y17" s="28">
        <v>-0.21824037275592717</v>
      </c>
      <c r="Z17" s="28">
        <v>0.11353052954939195</v>
      </c>
      <c r="AA17" s="28">
        <v>3.3646981719448465E-2</v>
      </c>
      <c r="AB17" s="28">
        <v>-0.28345619611737982</v>
      </c>
      <c r="AC17" s="28">
        <v>-0.23098642978333639</v>
      </c>
      <c r="AD17" s="28">
        <v>-0.37060916062886307</v>
      </c>
      <c r="AE17" s="28">
        <v>-0.39911968298002143</v>
      </c>
      <c r="AF17" s="28">
        <v>0.14168157056736835</v>
      </c>
      <c r="AG17" s="28">
        <v>0.71427563091891277</v>
      </c>
      <c r="AH17" s="28">
        <v>-2.6360574775250816E-2</v>
      </c>
      <c r="AI17" s="28">
        <v>0.35477214444146571</v>
      </c>
      <c r="AJ17" s="28">
        <v>0.61448819667410992</v>
      </c>
      <c r="AK17" s="28">
        <v>0.23148260730745202</v>
      </c>
      <c r="AR17" s="282">
        <v>45748</v>
      </c>
      <c r="AS17" s="283">
        <v>16</v>
      </c>
      <c r="AT17" s="283" t="s">
        <v>98</v>
      </c>
      <c r="AU17" s="283">
        <v>14</v>
      </c>
      <c r="AV17" s="283">
        <v>18</v>
      </c>
      <c r="AW17" s="283">
        <v>23</v>
      </c>
      <c r="AX17" s="284">
        <v>416</v>
      </c>
      <c r="AY17" s="285">
        <v>53.25</v>
      </c>
      <c r="AZ17" s="285">
        <v>52.05</v>
      </c>
      <c r="BA17" s="285">
        <v>52.05</v>
      </c>
      <c r="BB17" s="285">
        <v>52.4</v>
      </c>
      <c r="BC17" s="285">
        <v>52.7</v>
      </c>
      <c r="BD17" s="285">
        <v>53.45</v>
      </c>
      <c r="BE17" s="285">
        <v>52.8</v>
      </c>
      <c r="BF17" s="285">
        <v>52.9</v>
      </c>
      <c r="BG17" s="285">
        <v>53.05</v>
      </c>
      <c r="BH17" s="285">
        <v>53.3</v>
      </c>
      <c r="BI17" s="285">
        <v>53.8</v>
      </c>
      <c r="BJ17" s="285">
        <v>55.25</v>
      </c>
      <c r="BK17" s="285">
        <v>56.1</v>
      </c>
      <c r="BL17" s="285">
        <v>56.1</v>
      </c>
      <c r="BM17" s="285">
        <v>56.7</v>
      </c>
      <c r="BN17" s="285">
        <v>58</v>
      </c>
      <c r="BO17" s="285">
        <v>58</v>
      </c>
      <c r="BP17" s="285">
        <v>58.3</v>
      </c>
      <c r="BQ17" s="285">
        <v>58.55</v>
      </c>
      <c r="BR17" s="285">
        <v>59.7</v>
      </c>
      <c r="BS17" s="285">
        <v>59.7</v>
      </c>
      <c r="BT17" s="285">
        <v>60</v>
      </c>
      <c r="BU17" s="285">
        <v>60.05</v>
      </c>
      <c r="BV17" s="285">
        <v>60.05</v>
      </c>
      <c r="BW17" s="285">
        <v>60.8</v>
      </c>
      <c r="BX17" s="285">
        <v>60.8</v>
      </c>
      <c r="BY17" s="285">
        <v>62.05</v>
      </c>
      <c r="BZ17" s="285">
        <v>61.85</v>
      </c>
      <c r="CA17" s="285">
        <v>61.85</v>
      </c>
      <c r="CB17" s="285">
        <v>62.3</v>
      </c>
    </row>
    <row r="18" spans="1:80" ht="16.5" customHeight="1" x14ac:dyDescent="0.25">
      <c r="A18" s="3">
        <v>14</v>
      </c>
      <c r="B18" s="3">
        <v>2</v>
      </c>
      <c r="C18" s="120">
        <v>45748</v>
      </c>
      <c r="D18" s="120">
        <v>45809</v>
      </c>
      <c r="E18" s="77"/>
      <c r="F18" s="110" t="s">
        <v>162</v>
      </c>
      <c r="G18" s="133">
        <v>47.431168831168826</v>
      </c>
      <c r="H18" s="349"/>
      <c r="I18" s="151">
        <v>37.719327731092442</v>
      </c>
      <c r="J18" s="350"/>
      <c r="K18" s="172">
        <v>2.7574340659340661</v>
      </c>
      <c r="L18" s="351"/>
      <c r="M18" s="194">
        <v>2.1634505494505492</v>
      </c>
      <c r="N18" s="352"/>
      <c r="O18" s="218">
        <v>17.201197815441425</v>
      </c>
      <c r="P18" s="237">
        <v>10.172462251114434</v>
      </c>
      <c r="Q18" s="353"/>
      <c r="R18" s="258">
        <v>13.679140399796003</v>
      </c>
      <c r="S18" s="258">
        <v>7.1633820053768913</v>
      </c>
      <c r="T18" s="354"/>
      <c r="U18" s="110" t="s">
        <v>162</v>
      </c>
      <c r="V18" s="77"/>
      <c r="W18" s="77"/>
      <c r="X18" s="28">
        <v>0.4928631165487326</v>
      </c>
      <c r="Y18" s="28">
        <v>-5.0461066735611279E-2</v>
      </c>
      <c r="Z18" s="28">
        <v>1.1420579658394345</v>
      </c>
      <c r="AA18" s="28">
        <v>6.2850729517397827E-2</v>
      </c>
      <c r="AB18" s="28">
        <v>-0.27194946252832475</v>
      </c>
      <c r="AC18" s="28">
        <v>-0.16344827045504329</v>
      </c>
      <c r="AD18" s="28">
        <v>-0.38986393609180103</v>
      </c>
      <c r="AE18" s="28">
        <v>-0.21858317165449281</v>
      </c>
      <c r="AF18" s="28">
        <v>0.72940574365325161</v>
      </c>
      <c r="AG18" s="28">
        <v>0.92127620508750996</v>
      </c>
      <c r="AH18" s="28">
        <v>8.7170613918202688E-2</v>
      </c>
      <c r="AI18" s="28">
        <v>1.3875496875341842</v>
      </c>
      <c r="AJ18" s="28">
        <v>1.2127899716508825</v>
      </c>
      <c r="AK18" s="28">
        <v>0.20236524651761809</v>
      </c>
      <c r="AR18" s="282">
        <v>45778</v>
      </c>
      <c r="AS18" s="283">
        <v>17</v>
      </c>
      <c r="AT18" s="283" t="s">
        <v>98</v>
      </c>
      <c r="AU18" s="283">
        <v>14</v>
      </c>
      <c r="AV18" s="283">
        <v>18</v>
      </c>
      <c r="AW18" s="283">
        <v>23</v>
      </c>
      <c r="AX18" s="284">
        <v>416</v>
      </c>
      <c r="AY18" s="285">
        <v>46.45</v>
      </c>
      <c r="AZ18" s="285">
        <v>45.25</v>
      </c>
      <c r="BA18" s="285">
        <v>45.25</v>
      </c>
      <c r="BB18" s="285">
        <v>45.6</v>
      </c>
      <c r="BC18" s="285">
        <v>45.85</v>
      </c>
      <c r="BD18" s="285">
        <v>47.25</v>
      </c>
      <c r="BE18" s="285">
        <v>45.2</v>
      </c>
      <c r="BF18" s="285">
        <v>45.3</v>
      </c>
      <c r="BG18" s="285">
        <v>46.3</v>
      </c>
      <c r="BH18" s="285">
        <v>46.55</v>
      </c>
      <c r="BI18" s="285">
        <v>47.05</v>
      </c>
      <c r="BJ18" s="285">
        <v>47.45</v>
      </c>
      <c r="BK18" s="285">
        <v>48.2</v>
      </c>
      <c r="BL18" s="285">
        <v>48.15</v>
      </c>
      <c r="BM18" s="285">
        <v>47.95</v>
      </c>
      <c r="BN18" s="285">
        <v>49.05</v>
      </c>
      <c r="BO18" s="285">
        <v>49.05</v>
      </c>
      <c r="BP18" s="285">
        <v>49.3</v>
      </c>
      <c r="BQ18" s="285">
        <v>48.8</v>
      </c>
      <c r="BR18" s="285">
        <v>49.8</v>
      </c>
      <c r="BS18" s="285">
        <v>49.8</v>
      </c>
      <c r="BT18" s="285">
        <v>50.1</v>
      </c>
      <c r="BU18" s="285">
        <v>50.15</v>
      </c>
      <c r="BV18" s="285">
        <v>50.15</v>
      </c>
      <c r="BW18" s="285">
        <v>50.75</v>
      </c>
      <c r="BX18" s="285">
        <v>50.25</v>
      </c>
      <c r="BY18" s="285">
        <v>51.75</v>
      </c>
      <c r="BZ18" s="285">
        <v>51.85</v>
      </c>
      <c r="CA18" s="285">
        <v>51.85</v>
      </c>
      <c r="CB18" s="285">
        <v>52.2</v>
      </c>
    </row>
    <row r="19" spans="1:80" ht="16.5" customHeight="1" x14ac:dyDescent="0.25">
      <c r="A19" s="3">
        <v>15</v>
      </c>
      <c r="B19" s="3">
        <v>2</v>
      </c>
      <c r="C19" s="120">
        <v>45839</v>
      </c>
      <c r="D19" s="120">
        <v>45901</v>
      </c>
      <c r="E19" s="77"/>
      <c r="F19" s="110" t="s">
        <v>163</v>
      </c>
      <c r="G19" s="134">
        <v>134.49220779220778</v>
      </c>
      <c r="H19" s="355"/>
      <c r="I19" s="152">
        <v>65.376639344262287</v>
      </c>
      <c r="J19" s="311"/>
      <c r="K19" s="173">
        <v>3.6191847826086958</v>
      </c>
      <c r="L19" s="356"/>
      <c r="M19" s="193">
        <v>2.2874184782608693</v>
      </c>
      <c r="N19" s="357"/>
      <c r="O19" s="219">
        <v>37.16091215858458</v>
      </c>
      <c r="P19" s="238">
        <v>29.936884099521045</v>
      </c>
      <c r="Q19" s="358"/>
      <c r="R19" s="259">
        <v>18.063913082973077</v>
      </c>
      <c r="S19" s="274">
        <v>16.528068003910409</v>
      </c>
      <c r="T19" s="359"/>
      <c r="U19" s="110" t="s">
        <v>163</v>
      </c>
      <c r="V19" s="77"/>
      <c r="W19" s="77"/>
      <c r="X19" s="28">
        <v>1.2401512662422547E-2</v>
      </c>
      <c r="Y19" s="28">
        <v>-0.12316169183811029</v>
      </c>
      <c r="Z19" s="28">
        <v>0.30730400325179968</v>
      </c>
      <c r="AA19" s="28">
        <v>-4.6545938139618458E-2</v>
      </c>
      <c r="AB19" s="28">
        <v>-0.20610405668901821</v>
      </c>
      <c r="AC19" s="28">
        <v>-9.6193028533694269E-2</v>
      </c>
      <c r="AD19" s="28">
        <v>-0.36637674669204756</v>
      </c>
      <c r="AE19" s="28">
        <v>-0.16883392935977182</v>
      </c>
      <c r="AF19" s="28">
        <v>0.18607240713401549</v>
      </c>
      <c r="AG19" s="28">
        <v>0.32174482087261769</v>
      </c>
      <c r="AH19" s="28">
        <v>-4.3418490334664238E-2</v>
      </c>
      <c r="AI19" s="28">
        <v>0.48404557162267103</v>
      </c>
      <c r="AJ19" s="28">
        <v>0.12389793158315499</v>
      </c>
      <c r="AK19" s="28">
        <v>3.3941411690111931E-2</v>
      </c>
      <c r="AR19" s="282">
        <v>45809</v>
      </c>
      <c r="AS19" s="283">
        <v>18</v>
      </c>
      <c r="AT19" s="283" t="s">
        <v>98</v>
      </c>
      <c r="AU19" s="283">
        <v>14</v>
      </c>
      <c r="AV19" s="283">
        <v>18</v>
      </c>
      <c r="AW19" s="283">
        <v>23</v>
      </c>
      <c r="AX19" s="284">
        <v>400</v>
      </c>
      <c r="AY19" s="285">
        <v>42.4</v>
      </c>
      <c r="AZ19" s="285">
        <v>40.700000000000003</v>
      </c>
      <c r="BA19" s="285">
        <v>40.700000000000003</v>
      </c>
      <c r="BB19" s="285">
        <v>41.1</v>
      </c>
      <c r="BC19" s="285">
        <v>41.55</v>
      </c>
      <c r="BD19" s="285">
        <v>42.25</v>
      </c>
      <c r="BE19" s="285">
        <v>43.25</v>
      </c>
      <c r="BF19" s="285">
        <v>43.45</v>
      </c>
      <c r="BG19" s="285">
        <v>42.95</v>
      </c>
      <c r="BH19" s="285">
        <v>43.45</v>
      </c>
      <c r="BI19" s="285">
        <v>44.25</v>
      </c>
      <c r="BJ19" s="285">
        <v>46.7</v>
      </c>
      <c r="BK19" s="285">
        <v>47.85</v>
      </c>
      <c r="BL19" s="285">
        <v>47.9</v>
      </c>
      <c r="BM19" s="285">
        <v>48.2</v>
      </c>
      <c r="BN19" s="285">
        <v>49.3</v>
      </c>
      <c r="BO19" s="285">
        <v>49.3</v>
      </c>
      <c r="BP19" s="285">
        <v>49.8</v>
      </c>
      <c r="BQ19" s="285">
        <v>50.05</v>
      </c>
      <c r="BR19" s="285">
        <v>51.15</v>
      </c>
      <c r="BS19" s="285">
        <v>51.1</v>
      </c>
      <c r="BT19" s="285">
        <v>51.65</v>
      </c>
      <c r="BU19" s="285">
        <v>51.7</v>
      </c>
      <c r="BV19" s="285">
        <v>51.7</v>
      </c>
      <c r="BW19" s="285">
        <v>52.35</v>
      </c>
      <c r="BX19" s="285">
        <v>52.35</v>
      </c>
      <c r="BY19" s="285">
        <v>53.55</v>
      </c>
      <c r="BZ19" s="285">
        <v>53.75</v>
      </c>
      <c r="CA19" s="285">
        <v>53.75</v>
      </c>
      <c r="CB19" s="285">
        <v>54</v>
      </c>
    </row>
    <row r="20" spans="1:80" ht="16.5" customHeight="1" x14ac:dyDescent="0.25">
      <c r="A20" s="3">
        <v>16</v>
      </c>
      <c r="B20" s="3">
        <v>2</v>
      </c>
      <c r="C20" s="120">
        <v>45931</v>
      </c>
      <c r="D20" s="120">
        <v>45992</v>
      </c>
      <c r="E20" s="77"/>
      <c r="F20" s="110" t="s">
        <v>164</v>
      </c>
      <c r="G20" s="135">
        <v>90.991558441558453</v>
      </c>
      <c r="H20" s="332"/>
      <c r="I20" s="153">
        <v>78.576356192425806</v>
      </c>
      <c r="J20" s="360"/>
      <c r="K20" s="170">
        <v>4.8628043478260867</v>
      </c>
      <c r="L20" s="356"/>
      <c r="M20" s="195">
        <v>2.8188369565217388</v>
      </c>
      <c r="N20" s="361"/>
      <c r="O20" s="220">
        <v>18.711745719779199</v>
      </c>
      <c r="P20" s="239">
        <v>15.21085673125987</v>
      </c>
      <c r="Q20" s="362"/>
      <c r="R20" s="260">
        <v>16.15865055881866</v>
      </c>
      <c r="S20" s="239">
        <v>13.088106450684252</v>
      </c>
      <c r="T20" s="363"/>
      <c r="U20" s="110" t="s">
        <v>164</v>
      </c>
      <c r="V20" s="77"/>
      <c r="W20" s="77"/>
      <c r="X20" s="28">
        <v>-0.25623909402850237</v>
      </c>
      <c r="Y20" s="28">
        <v>-0.17962629351878923</v>
      </c>
      <c r="Z20" s="28">
        <v>-6.9743781323622356E-2</v>
      </c>
      <c r="AA20" s="28">
        <v>-9.5916545416306162E-2</v>
      </c>
      <c r="AB20" s="28">
        <v>-0.15756308344634151</v>
      </c>
      <c r="AC20" s="28">
        <v>-9.8532633955249471E-2</v>
      </c>
      <c r="AD20" s="28">
        <v>-0.22457087517824714</v>
      </c>
      <c r="AE20" s="28">
        <v>-0.16056760191983099</v>
      </c>
      <c r="AF20" s="28">
        <v>-0.12592860949015203</v>
      </c>
      <c r="AG20" s="28">
        <v>0.30687633623552085</v>
      </c>
      <c r="AH20" s="28">
        <v>-9.8486175450277866E-2</v>
      </c>
      <c r="AI20" s="28">
        <v>6.2047608843488852E-2</v>
      </c>
      <c r="AJ20" s="28">
        <v>0.31280757275868876</v>
      </c>
      <c r="AK20" s="28">
        <v>-1.3943405163975114E-2</v>
      </c>
      <c r="AR20" s="282">
        <v>45839</v>
      </c>
      <c r="AS20" s="283">
        <v>19</v>
      </c>
      <c r="AT20" s="283" t="s">
        <v>98</v>
      </c>
      <c r="AU20" s="283">
        <v>15</v>
      </c>
      <c r="AV20" s="283">
        <v>18</v>
      </c>
      <c r="AW20" s="283">
        <v>23</v>
      </c>
      <c r="AX20" s="284">
        <v>416</v>
      </c>
      <c r="AY20" s="285">
        <v>119.1</v>
      </c>
      <c r="AZ20" s="285">
        <v>119</v>
      </c>
      <c r="BA20" s="285">
        <v>119.3</v>
      </c>
      <c r="BB20" s="285">
        <v>120.2</v>
      </c>
      <c r="BC20" s="285">
        <v>120.15</v>
      </c>
      <c r="BD20" s="285">
        <v>120.9</v>
      </c>
      <c r="BE20" s="285">
        <v>122.2</v>
      </c>
      <c r="BF20" s="285">
        <v>123</v>
      </c>
      <c r="BG20" s="285">
        <v>122.9</v>
      </c>
      <c r="BH20" s="285">
        <v>123.9</v>
      </c>
      <c r="BI20" s="285">
        <v>125.85</v>
      </c>
      <c r="BJ20" s="285">
        <v>126</v>
      </c>
      <c r="BK20" s="285">
        <v>126.75</v>
      </c>
      <c r="BL20" s="285">
        <v>127.9</v>
      </c>
      <c r="BM20" s="285">
        <v>128.5</v>
      </c>
      <c r="BN20" s="285">
        <v>129.15</v>
      </c>
      <c r="BO20" s="285">
        <v>129.15</v>
      </c>
      <c r="BP20" s="285">
        <v>130.05000000000001</v>
      </c>
      <c r="BQ20" s="285">
        <v>130.5</v>
      </c>
      <c r="BR20" s="285">
        <v>131.5</v>
      </c>
      <c r="BS20" s="285">
        <v>132.1</v>
      </c>
      <c r="BT20" s="285">
        <v>132.44999999999999</v>
      </c>
      <c r="BU20" s="285">
        <v>132.6</v>
      </c>
      <c r="BV20" s="285">
        <v>132.6</v>
      </c>
      <c r="BW20" s="285">
        <v>133.9</v>
      </c>
      <c r="BX20" s="285">
        <v>133.9</v>
      </c>
      <c r="BY20" s="285">
        <v>135.85</v>
      </c>
      <c r="BZ20" s="285">
        <v>137.1</v>
      </c>
      <c r="CA20" s="285">
        <v>137.80000000000001</v>
      </c>
      <c r="CB20" s="285">
        <v>137.19999999999999</v>
      </c>
    </row>
    <row r="21" spans="1:80" ht="16.5" customHeight="1" x14ac:dyDescent="0.25">
      <c r="A21" s="3">
        <v>17</v>
      </c>
      <c r="B21" s="3">
        <v>2</v>
      </c>
      <c r="C21" s="120">
        <v>46023</v>
      </c>
      <c r="D21" s="120">
        <v>46082</v>
      </c>
      <c r="E21" s="77"/>
      <c r="F21" s="111" t="s">
        <v>165</v>
      </c>
      <c r="G21" s="136">
        <v>91.5</v>
      </c>
      <c r="H21" s="364"/>
      <c r="I21" s="154">
        <v>86.45095440084836</v>
      </c>
      <c r="J21" s="365"/>
      <c r="K21" s="174">
        <v>5.3661222222222227</v>
      </c>
      <c r="L21" s="366"/>
      <c r="M21" s="196">
        <v>3.0886222222222224</v>
      </c>
      <c r="N21" s="367"/>
      <c r="O21" s="221">
        <v>17.051419295125179</v>
      </c>
      <c r="P21" s="240">
        <v>11.770814347789505</v>
      </c>
      <c r="Q21" s="368"/>
      <c r="R21" s="261">
        <v>16.110507890192487</v>
      </c>
      <c r="S21" s="275">
        <v>10.033389275537587</v>
      </c>
      <c r="T21" s="369"/>
      <c r="U21" s="111" t="s">
        <v>165</v>
      </c>
      <c r="V21" s="77"/>
      <c r="W21" s="77"/>
      <c r="X21" s="280">
        <v>9.1124476034247053E-3</v>
      </c>
      <c r="Y21" s="280">
        <v>-9.7470735092779676E-2</v>
      </c>
      <c r="Z21" s="280">
        <v>0.15949333647056937</v>
      </c>
      <c r="AA21" s="280">
        <v>-1.2877770943701499E-3</v>
      </c>
      <c r="AB21" s="280">
        <v>-0.10033251886127914</v>
      </c>
      <c r="AC21" s="280">
        <v>-8.281586253347073E-2</v>
      </c>
      <c r="AD21" s="280">
        <v>-9.3810645718008789E-2</v>
      </c>
      <c r="AE21" s="280">
        <v>-0.12725574391157846</v>
      </c>
      <c r="AF21" s="280">
        <v>9.3190381272160547E-2</v>
      </c>
      <c r="AG21" s="280">
        <v>0.59815798537080733</v>
      </c>
      <c r="AH21" s="280">
        <v>-2.8695157738754345E-2</v>
      </c>
      <c r="AI21" s="280">
        <v>0.24432947845524078</v>
      </c>
      <c r="AJ21" s="280">
        <v>0.80758601077059478</v>
      </c>
      <c r="AK21" s="280">
        <v>6.8290999486094378E-2</v>
      </c>
      <c r="AR21" s="282">
        <v>45870</v>
      </c>
      <c r="AS21" s="283">
        <v>20</v>
      </c>
      <c r="AT21" s="283" t="s">
        <v>98</v>
      </c>
      <c r="AU21" s="283">
        <v>15</v>
      </c>
      <c r="AV21" s="283">
        <v>18</v>
      </c>
      <c r="AW21" s="283">
        <v>23</v>
      </c>
      <c r="AX21" s="284">
        <v>416</v>
      </c>
      <c r="AY21" s="285">
        <v>155.55000000000001</v>
      </c>
      <c r="AZ21" s="285">
        <v>155.44999999999999</v>
      </c>
      <c r="BA21" s="285">
        <v>155.85</v>
      </c>
      <c r="BB21" s="285">
        <v>157</v>
      </c>
      <c r="BC21" s="285">
        <v>156.94999999999999</v>
      </c>
      <c r="BD21" s="285">
        <v>157.85</v>
      </c>
      <c r="BE21" s="285">
        <v>159.55000000000001</v>
      </c>
      <c r="BF21" s="285">
        <v>160.5</v>
      </c>
      <c r="BG21" s="285">
        <v>160.44999999999999</v>
      </c>
      <c r="BH21" s="285">
        <v>161.65</v>
      </c>
      <c r="BI21" s="285">
        <v>164.05</v>
      </c>
      <c r="BJ21" s="285">
        <v>164.25</v>
      </c>
      <c r="BK21" s="285">
        <v>165.2</v>
      </c>
      <c r="BL21" s="285">
        <v>166.65</v>
      </c>
      <c r="BM21" s="285">
        <v>167.5</v>
      </c>
      <c r="BN21" s="285">
        <v>168.4</v>
      </c>
      <c r="BO21" s="285">
        <v>168.4</v>
      </c>
      <c r="BP21" s="285">
        <v>169.5</v>
      </c>
      <c r="BQ21" s="285">
        <v>170.05</v>
      </c>
      <c r="BR21" s="285">
        <v>171.25</v>
      </c>
      <c r="BS21" s="285">
        <v>172</v>
      </c>
      <c r="BT21" s="285">
        <v>172.4</v>
      </c>
      <c r="BU21" s="285">
        <v>172.55</v>
      </c>
      <c r="BV21" s="285">
        <v>172.55</v>
      </c>
      <c r="BW21" s="285">
        <v>174.25</v>
      </c>
      <c r="BX21" s="285">
        <v>174.25</v>
      </c>
      <c r="BY21" s="285">
        <v>175.2</v>
      </c>
      <c r="BZ21" s="285">
        <v>176.8</v>
      </c>
      <c r="CA21" s="285">
        <v>177.65</v>
      </c>
      <c r="CB21" s="285">
        <v>176.9</v>
      </c>
    </row>
    <row r="22" spans="1:80" ht="16.5" customHeight="1" x14ac:dyDescent="0.25">
      <c r="A22" s="3">
        <v>18</v>
      </c>
      <c r="B22" s="3">
        <v>3</v>
      </c>
      <c r="C22" s="119">
        <v>45658</v>
      </c>
      <c r="D22" s="119">
        <v>45992</v>
      </c>
      <c r="E22" s="77"/>
      <c r="F22" s="112">
        <v>2025</v>
      </c>
      <c r="G22" s="137">
        <v>91.597231270358307</v>
      </c>
      <c r="H22" s="370"/>
      <c r="I22" s="155">
        <v>64.443347193347194</v>
      </c>
      <c r="J22" s="371"/>
      <c r="K22" s="175">
        <v>4.1007780821917805</v>
      </c>
      <c r="L22" s="372"/>
      <c r="M22" s="197">
        <v>2.4228397260273971</v>
      </c>
      <c r="N22" s="373"/>
      <c r="O22" s="222">
        <v>22.336549170542167</v>
      </c>
      <c r="P22" s="241">
        <v>16.77275435742121</v>
      </c>
      <c r="Q22" s="374"/>
      <c r="R22" s="241">
        <v>15.714907244847439</v>
      </c>
      <c r="S22" s="276">
        <v>11.703236433877285</v>
      </c>
      <c r="T22" s="375"/>
      <c r="U22" s="112">
        <v>2025</v>
      </c>
      <c r="V22" s="77"/>
      <c r="W22" s="77"/>
      <c r="X22" s="281">
        <v>-2.2610065740837536E-2</v>
      </c>
      <c r="Y22" s="281">
        <v>-0.15217292639840102</v>
      </c>
      <c r="Z22" s="281">
        <v>0.24684320208239927</v>
      </c>
      <c r="AA22" s="281">
        <v>-2.3323708952284011E-2</v>
      </c>
      <c r="AB22" s="281">
        <v>-0.22683633265189629</v>
      </c>
      <c r="AC22" s="281">
        <v>-0.15044617284348916</v>
      </c>
      <c r="AD22" s="281">
        <v>-0.33130475155201733</v>
      </c>
      <c r="AE22" s="281">
        <v>-0.2351397891968221</v>
      </c>
      <c r="AF22" s="281">
        <v>0.1683293723440856</v>
      </c>
      <c r="AG22" s="281">
        <v>0.4422883043582499</v>
      </c>
      <c r="AH22" s="281">
        <v>-2.7210487059423083E-2</v>
      </c>
      <c r="AI22" s="281">
        <v>0.4408737889648684</v>
      </c>
      <c r="AJ22" s="281">
        <v>0.45704403605343408</v>
      </c>
      <c r="AK22" s="281">
        <v>0.10360682680799482</v>
      </c>
      <c r="AR22" s="282">
        <v>45901</v>
      </c>
      <c r="AS22" s="283">
        <v>21</v>
      </c>
      <c r="AT22" s="283" t="s">
        <v>98</v>
      </c>
      <c r="AU22" s="283">
        <v>15</v>
      </c>
      <c r="AV22" s="283">
        <v>18</v>
      </c>
      <c r="AW22" s="283">
        <v>23</v>
      </c>
      <c r="AX22" s="284">
        <v>400</v>
      </c>
      <c r="AY22" s="285">
        <v>128.6</v>
      </c>
      <c r="AZ22" s="285">
        <v>128.5</v>
      </c>
      <c r="BA22" s="285">
        <v>128.85</v>
      </c>
      <c r="BB22" s="285">
        <v>129.80000000000001</v>
      </c>
      <c r="BC22" s="285">
        <v>129.75</v>
      </c>
      <c r="BD22" s="285">
        <v>130.55000000000001</v>
      </c>
      <c r="BE22" s="285">
        <v>131.94999999999999</v>
      </c>
      <c r="BF22" s="285">
        <v>132.80000000000001</v>
      </c>
      <c r="BG22" s="285">
        <v>132.69999999999999</v>
      </c>
      <c r="BH22" s="285">
        <v>133.75</v>
      </c>
      <c r="BI22" s="285">
        <v>135.85</v>
      </c>
      <c r="BJ22" s="285">
        <v>136</v>
      </c>
      <c r="BK22" s="285">
        <v>136.80000000000001</v>
      </c>
      <c r="BL22" s="285">
        <v>138.05000000000001</v>
      </c>
      <c r="BM22" s="285">
        <v>138.75</v>
      </c>
      <c r="BN22" s="285">
        <v>139.5</v>
      </c>
      <c r="BO22" s="285">
        <v>139.5</v>
      </c>
      <c r="BP22" s="285">
        <v>140.44999999999999</v>
      </c>
      <c r="BQ22" s="285">
        <v>140.94999999999999</v>
      </c>
      <c r="BR22" s="285">
        <v>142</v>
      </c>
      <c r="BS22" s="285">
        <v>142.65</v>
      </c>
      <c r="BT22" s="285">
        <v>143</v>
      </c>
      <c r="BU22" s="285">
        <v>143.15</v>
      </c>
      <c r="BV22" s="285">
        <v>143.15</v>
      </c>
      <c r="BW22" s="285">
        <v>144.55000000000001</v>
      </c>
      <c r="BX22" s="285">
        <v>144.55000000000001</v>
      </c>
      <c r="BY22" s="285">
        <v>141.85</v>
      </c>
      <c r="BZ22" s="285">
        <v>143.15</v>
      </c>
      <c r="CA22" s="285">
        <v>143.85</v>
      </c>
      <c r="CB22" s="285">
        <v>143.25</v>
      </c>
    </row>
    <row r="23" spans="1:80" ht="16.5" customHeight="1" x14ac:dyDescent="0.25">
      <c r="A23" s="3">
        <v>19</v>
      </c>
      <c r="B23" s="3">
        <v>3</v>
      </c>
      <c r="C23" s="120">
        <v>46023</v>
      </c>
      <c r="D23" s="120">
        <v>46357</v>
      </c>
      <c r="E23" s="77"/>
      <c r="F23" s="113">
        <v>2026</v>
      </c>
      <c r="G23" s="138">
        <v>86.252442996742673</v>
      </c>
      <c r="H23" s="376"/>
      <c r="I23" s="156">
        <v>67.495504158004152</v>
      </c>
      <c r="J23" s="377"/>
      <c r="K23" s="176">
        <v>4.2650643835616444</v>
      </c>
      <c r="L23" s="378"/>
      <c r="M23" s="198">
        <v>2.7484410958904109</v>
      </c>
      <c r="N23" s="379"/>
      <c r="O23" s="223">
        <v>20.223010777791707</v>
      </c>
      <c r="P23" s="242">
        <v>16.77275435742121</v>
      </c>
      <c r="Q23" s="380"/>
      <c r="R23" s="262">
        <v>15.825201705780678</v>
      </c>
      <c r="S23" s="277">
        <v>11.703236433877285</v>
      </c>
      <c r="T23" s="381"/>
      <c r="U23" s="113">
        <v>2026</v>
      </c>
      <c r="V23" s="77"/>
      <c r="W23" s="77"/>
      <c r="X23" s="28">
        <v>7.2414487935120366E-3</v>
      </c>
      <c r="Y23" s="28">
        <v>-9.8659352346832291E-2</v>
      </c>
      <c r="Z23" s="28">
        <v>0.20564622846142022</v>
      </c>
      <c r="AA23" s="28">
        <v>-1.1068028143203699E-3</v>
      </c>
      <c r="AB23" s="28">
        <v>-2.0579432631395722E-2</v>
      </c>
      <c r="AC23" s="28">
        <v>-1.833793544982476E-2</v>
      </c>
      <c r="AD23" s="28">
        <v>-3.3854721250852204E-2</v>
      </c>
      <c r="AE23" s="28">
        <v>-4.0456448013217461E-2</v>
      </c>
      <c r="AF23" s="28">
        <v>2.4416099460037682E-2</v>
      </c>
      <c r="AG23" s="28">
        <v>0.27427468356095491</v>
      </c>
      <c r="AH23" s="28">
        <v>-8.3530917930084908E-2</v>
      </c>
      <c r="AI23" s="28">
        <v>0.22302524230170356</v>
      </c>
      <c r="AJ23" s="28">
        <v>0.46960972949004837</v>
      </c>
      <c r="AK23" s="28">
        <v>1.4200851490329496E-2</v>
      </c>
      <c r="AR23" s="282">
        <v>45931</v>
      </c>
      <c r="AS23" s="283">
        <v>22</v>
      </c>
      <c r="AT23" s="283" t="s">
        <v>98</v>
      </c>
      <c r="AU23" s="283">
        <v>16</v>
      </c>
      <c r="AV23" s="283">
        <v>18</v>
      </c>
      <c r="AW23" s="283">
        <v>23</v>
      </c>
      <c r="AX23" s="284">
        <v>432</v>
      </c>
      <c r="AY23" s="285">
        <v>81.75</v>
      </c>
      <c r="AZ23" s="285">
        <v>83.25</v>
      </c>
      <c r="BA23" s="285">
        <v>83.25</v>
      </c>
      <c r="BB23" s="285">
        <v>83.6</v>
      </c>
      <c r="BC23" s="285">
        <v>83.75</v>
      </c>
      <c r="BD23" s="285">
        <v>83.7</v>
      </c>
      <c r="BE23" s="285">
        <v>83.7</v>
      </c>
      <c r="BF23" s="285">
        <v>83.9</v>
      </c>
      <c r="BG23" s="285">
        <v>84.25</v>
      </c>
      <c r="BH23" s="285">
        <v>84.45</v>
      </c>
      <c r="BI23" s="285">
        <v>84.65</v>
      </c>
      <c r="BJ23" s="285">
        <v>86.85</v>
      </c>
      <c r="BK23" s="285">
        <v>87.3</v>
      </c>
      <c r="BL23" s="285">
        <v>87.35</v>
      </c>
      <c r="BM23" s="285">
        <v>87.65</v>
      </c>
      <c r="BN23" s="285">
        <v>88.1</v>
      </c>
      <c r="BO23" s="285">
        <v>88.1</v>
      </c>
      <c r="BP23" s="285">
        <v>88.45</v>
      </c>
      <c r="BQ23" s="285">
        <v>88.55</v>
      </c>
      <c r="BR23" s="285">
        <v>89.3</v>
      </c>
      <c r="BS23" s="285">
        <v>89.55</v>
      </c>
      <c r="BT23" s="285">
        <v>90.15</v>
      </c>
      <c r="BU23" s="285">
        <v>90.25</v>
      </c>
      <c r="BV23" s="285">
        <v>90.25</v>
      </c>
      <c r="BW23" s="285">
        <v>90</v>
      </c>
      <c r="BX23" s="285">
        <v>90</v>
      </c>
      <c r="BY23" s="285">
        <v>86.95</v>
      </c>
      <c r="BZ23" s="285">
        <v>87.15</v>
      </c>
      <c r="CA23" s="285">
        <v>86.5</v>
      </c>
      <c r="CB23" s="285">
        <v>86.15</v>
      </c>
    </row>
    <row r="24" spans="1:80" ht="16.5" customHeight="1" x14ac:dyDescent="0.25">
      <c r="A24" s="3">
        <v>20</v>
      </c>
      <c r="B24" s="3">
        <v>3</v>
      </c>
      <c r="C24" s="120">
        <v>46388</v>
      </c>
      <c r="D24" s="120">
        <v>46722</v>
      </c>
      <c r="E24" s="77"/>
      <c r="F24" s="114">
        <v>2027</v>
      </c>
      <c r="G24" s="139">
        <v>85.247557003257327</v>
      </c>
      <c r="H24" s="382"/>
      <c r="I24" s="157">
        <v>65.493373180873178</v>
      </c>
      <c r="J24" s="365"/>
      <c r="K24" s="177">
        <v>4.1350465753424652</v>
      </c>
      <c r="L24" s="383"/>
      <c r="M24" s="199">
        <v>2.7421630136986299</v>
      </c>
      <c r="N24" s="384"/>
      <c r="O24" s="224">
        <v>20.61586379984054</v>
      </c>
      <c r="P24" s="243">
        <v>16.77275435742121</v>
      </c>
      <c r="Q24" s="385"/>
      <c r="R24" s="263">
        <v>15.838605923186973</v>
      </c>
      <c r="S24" s="278">
        <v>11.703236433877285</v>
      </c>
      <c r="T24" s="386"/>
      <c r="U24" s="114">
        <v>2027</v>
      </c>
      <c r="V24" s="77"/>
      <c r="W24" s="77"/>
      <c r="X24" s="28">
        <v>0.16194589714555083</v>
      </c>
      <c r="Y24" s="28">
        <v>2.4494493688914654E-2</v>
      </c>
      <c r="Z24" s="28">
        <v>0.14503026683807912</v>
      </c>
      <c r="AA24" s="28">
        <v>-1.0298896798053663E-3</v>
      </c>
      <c r="AB24" s="28">
        <v>3.3794680722558645E-2</v>
      </c>
      <c r="AC24" s="28">
        <v>2.0871115962337594E-2</v>
      </c>
      <c r="AD24" s="28">
        <v>2.9637530599346817E-2</v>
      </c>
      <c r="AE24" s="28">
        <v>7.9441007612275349E-2</v>
      </c>
      <c r="AF24" s="28">
        <v>0.13355798573578825</v>
      </c>
      <c r="AG24" s="28">
        <v>0.30550414165927159</v>
      </c>
      <c r="AH24" s="28">
        <v>7.0871054736169432E-3</v>
      </c>
      <c r="AI24" s="28">
        <v>0.11667089012853775</v>
      </c>
      <c r="AJ24" s="28">
        <v>0.47113685320288096</v>
      </c>
      <c r="AK24" s="28">
        <v>-1.8384116612118105E-2</v>
      </c>
      <c r="AR24" s="282">
        <v>45962</v>
      </c>
      <c r="AS24" s="283">
        <v>23</v>
      </c>
      <c r="AT24" s="283" t="s">
        <v>98</v>
      </c>
      <c r="AU24" s="283">
        <v>16</v>
      </c>
      <c r="AV24" s="283">
        <v>18</v>
      </c>
      <c r="AW24" s="283">
        <v>24</v>
      </c>
      <c r="AX24" s="284">
        <v>384</v>
      </c>
      <c r="AY24" s="285">
        <v>88.65</v>
      </c>
      <c r="AZ24" s="285">
        <v>89.95</v>
      </c>
      <c r="BA24" s="285">
        <v>89.95</v>
      </c>
      <c r="BB24" s="285">
        <v>90.35</v>
      </c>
      <c r="BC24" s="285">
        <v>90.5</v>
      </c>
      <c r="BD24" s="285">
        <v>90.45</v>
      </c>
      <c r="BE24" s="285">
        <v>90.45</v>
      </c>
      <c r="BF24" s="285">
        <v>90.65</v>
      </c>
      <c r="BG24" s="285">
        <v>91</v>
      </c>
      <c r="BH24" s="285">
        <v>91.2</v>
      </c>
      <c r="BI24" s="285">
        <v>91.4</v>
      </c>
      <c r="BJ24" s="285">
        <v>91.5</v>
      </c>
      <c r="BK24" s="285">
        <v>91.95</v>
      </c>
      <c r="BL24" s="285">
        <v>92</v>
      </c>
      <c r="BM24" s="285">
        <v>92.3</v>
      </c>
      <c r="BN24" s="285">
        <v>92.8</v>
      </c>
      <c r="BO24" s="285">
        <v>92.8</v>
      </c>
      <c r="BP24" s="285">
        <v>93.15</v>
      </c>
      <c r="BQ24" s="285">
        <v>93.25</v>
      </c>
      <c r="BR24" s="285">
        <v>94.05</v>
      </c>
      <c r="BS24" s="285">
        <v>94.3</v>
      </c>
      <c r="BT24" s="285">
        <v>94.9</v>
      </c>
      <c r="BU24" s="285">
        <v>95</v>
      </c>
      <c r="BV24" s="285">
        <v>95</v>
      </c>
      <c r="BW24" s="285">
        <v>94.7</v>
      </c>
      <c r="BX24" s="285">
        <v>94.7</v>
      </c>
      <c r="BY24" s="285">
        <v>96.55</v>
      </c>
      <c r="BZ24" s="285">
        <v>96.8</v>
      </c>
      <c r="CA24" s="285">
        <v>96.05</v>
      </c>
      <c r="CB24" s="285">
        <v>95.65</v>
      </c>
    </row>
    <row r="25" spans="1:80" ht="16.5" customHeight="1" x14ac:dyDescent="0.25">
      <c r="A25" s="3">
        <v>21</v>
      </c>
      <c r="B25" s="3">
        <v>4</v>
      </c>
      <c r="C25" s="119">
        <v>45383</v>
      </c>
      <c r="D25" s="119">
        <v>45566</v>
      </c>
      <c r="E25" s="77"/>
      <c r="F25" s="115" t="s">
        <v>166</v>
      </c>
      <c r="G25" s="387"/>
      <c r="H25" s="387"/>
      <c r="I25" s="388"/>
      <c r="J25" s="389"/>
      <c r="K25" s="178">
        <v>2.2251845794392522</v>
      </c>
      <c r="L25" s="390"/>
      <c r="M25" s="200">
        <v>1.3055000000000003</v>
      </c>
      <c r="N25" s="391"/>
      <c r="O25" s="392" t="s">
        <v>130</v>
      </c>
      <c r="P25" s="393"/>
      <c r="Q25" s="394"/>
      <c r="R25" s="394"/>
      <c r="S25" s="394"/>
      <c r="T25" s="394"/>
      <c r="U25" s="115" t="s">
        <v>166</v>
      </c>
      <c r="V25" s="77"/>
      <c r="W25" s="77"/>
      <c r="X25" s="28"/>
      <c r="Y25" s="28"/>
      <c r="Z25" s="28"/>
      <c r="AA25" s="28"/>
      <c r="AB25" s="28">
        <v>-0.38174456773072185</v>
      </c>
      <c r="AC25" s="28">
        <v>-0.60671096456924034</v>
      </c>
      <c r="AD25" s="28">
        <v>-0.42845183594693692</v>
      </c>
      <c r="AE25" s="28">
        <v>-0.7154880336582925</v>
      </c>
      <c r="AF25" s="28"/>
      <c r="AG25" s="28"/>
      <c r="AH25" s="28"/>
      <c r="AI25" s="28"/>
      <c r="AJ25" s="28"/>
      <c r="AK25" s="28"/>
      <c r="AR25" s="282">
        <v>45992</v>
      </c>
      <c r="AS25" s="283">
        <v>24</v>
      </c>
      <c r="AT25" s="283" t="s">
        <v>98</v>
      </c>
      <c r="AU25" s="283">
        <v>16</v>
      </c>
      <c r="AV25" s="283">
        <v>18</v>
      </c>
      <c r="AW25" s="283">
        <v>24</v>
      </c>
      <c r="AX25" s="284">
        <v>416</v>
      </c>
      <c r="AY25" s="285">
        <v>102.75</v>
      </c>
      <c r="AZ25" s="285">
        <v>104.2</v>
      </c>
      <c r="BA25" s="285">
        <v>104.2</v>
      </c>
      <c r="BB25" s="285">
        <v>104.65</v>
      </c>
      <c r="BC25" s="285">
        <v>104.95</v>
      </c>
      <c r="BD25" s="285">
        <v>105</v>
      </c>
      <c r="BE25" s="285">
        <v>105</v>
      </c>
      <c r="BF25" s="285">
        <v>105.15</v>
      </c>
      <c r="BG25" s="285">
        <v>105.7</v>
      </c>
      <c r="BH25" s="285">
        <v>106</v>
      </c>
      <c r="BI25" s="285">
        <v>106.35</v>
      </c>
      <c r="BJ25" s="285">
        <v>106.55</v>
      </c>
      <c r="BK25" s="285">
        <v>107.3</v>
      </c>
      <c r="BL25" s="285">
        <v>107.35</v>
      </c>
      <c r="BM25" s="285">
        <v>108.05</v>
      </c>
      <c r="BN25" s="285">
        <v>108.4</v>
      </c>
      <c r="BO25" s="285">
        <v>108.4</v>
      </c>
      <c r="BP25" s="285">
        <v>109.05</v>
      </c>
      <c r="BQ25" s="285">
        <v>109.25</v>
      </c>
      <c r="BR25" s="285">
        <v>110.25</v>
      </c>
      <c r="BS25" s="285">
        <v>110.65</v>
      </c>
      <c r="BT25" s="285">
        <v>111.65</v>
      </c>
      <c r="BU25" s="285">
        <v>111.8</v>
      </c>
      <c r="BV25" s="285">
        <v>111.8</v>
      </c>
      <c r="BW25" s="285">
        <v>111.55</v>
      </c>
      <c r="BX25" s="285">
        <v>111.55</v>
      </c>
      <c r="BY25" s="285">
        <v>112.9</v>
      </c>
      <c r="BZ25" s="285">
        <v>113.3</v>
      </c>
      <c r="CA25" s="285">
        <v>112.45</v>
      </c>
      <c r="CB25" s="285">
        <v>111.85</v>
      </c>
    </row>
    <row r="26" spans="1:80" ht="16.5" customHeight="1" x14ac:dyDescent="0.25">
      <c r="A26" s="3">
        <v>22</v>
      </c>
      <c r="B26" s="3">
        <v>4</v>
      </c>
      <c r="C26" s="120">
        <v>45597</v>
      </c>
      <c r="D26" s="120">
        <v>45717</v>
      </c>
      <c r="E26" s="77"/>
      <c r="F26" s="110" t="s">
        <v>167</v>
      </c>
      <c r="G26" s="395" t="s">
        <v>131</v>
      </c>
      <c r="H26" s="387"/>
      <c r="I26" s="387"/>
      <c r="J26" s="396"/>
      <c r="K26" s="179">
        <v>5.2254172185430461</v>
      </c>
      <c r="L26" s="397"/>
      <c r="M26" s="201">
        <v>2.3481490066225166</v>
      </c>
      <c r="N26" s="398"/>
      <c r="O26" s="395" t="s">
        <v>132</v>
      </c>
      <c r="P26" s="395"/>
      <c r="Q26" s="399"/>
      <c r="R26" s="399"/>
      <c r="S26" s="399"/>
      <c r="T26" s="399"/>
      <c r="U26" s="110" t="s">
        <v>167</v>
      </c>
      <c r="V26" s="77"/>
      <c r="W26" s="77"/>
      <c r="X26" s="28"/>
      <c r="Y26" s="28"/>
      <c r="Z26" s="28"/>
      <c r="AA26" s="28"/>
      <c r="AB26" s="28">
        <v>-0.24320470334309618</v>
      </c>
      <c r="AC26" s="28">
        <v>-0.25828499749369738</v>
      </c>
      <c r="AD26" s="28">
        <v>-0.36985364746395355</v>
      </c>
      <c r="AE26" s="28">
        <v>-0.39814717025073443</v>
      </c>
      <c r="AF26" s="28"/>
      <c r="AG26" s="28"/>
      <c r="AH26" s="28"/>
      <c r="AI26" s="28"/>
      <c r="AJ26" s="28"/>
      <c r="AK26" s="28"/>
      <c r="AR26" s="282">
        <v>46023</v>
      </c>
      <c r="AS26" s="283">
        <v>25</v>
      </c>
      <c r="AT26" s="283" t="s">
        <v>98</v>
      </c>
      <c r="AU26" s="283">
        <v>17</v>
      </c>
      <c r="AV26" s="283">
        <v>19</v>
      </c>
      <c r="AW26" s="283">
        <v>24</v>
      </c>
      <c r="AX26" s="284">
        <v>416</v>
      </c>
      <c r="AY26" s="285">
        <v>107.75</v>
      </c>
      <c r="AZ26" s="285">
        <v>107.7</v>
      </c>
      <c r="BA26" s="285">
        <v>107.85</v>
      </c>
      <c r="BB26" s="285">
        <v>108.55</v>
      </c>
      <c r="BC26" s="285">
        <v>108.75</v>
      </c>
      <c r="BD26" s="285">
        <v>109.05</v>
      </c>
      <c r="BE26" s="285">
        <v>109.9</v>
      </c>
      <c r="BF26" s="285">
        <v>110.25</v>
      </c>
      <c r="BG26" s="285">
        <v>110.45</v>
      </c>
      <c r="BH26" s="285">
        <v>111.05</v>
      </c>
      <c r="BI26" s="285">
        <v>112.35</v>
      </c>
      <c r="BJ26" s="285">
        <v>113.5</v>
      </c>
      <c r="BK26" s="285">
        <v>114.4</v>
      </c>
      <c r="BL26" s="285">
        <v>115.9</v>
      </c>
      <c r="BM26" s="285">
        <v>115.45</v>
      </c>
      <c r="BN26" s="285">
        <v>114.4</v>
      </c>
      <c r="BO26" s="285">
        <v>114.4</v>
      </c>
      <c r="BP26" s="285">
        <v>114.8</v>
      </c>
      <c r="BQ26" s="285">
        <v>115.25</v>
      </c>
      <c r="BR26" s="285">
        <v>116.5</v>
      </c>
      <c r="BS26" s="285">
        <v>117.4</v>
      </c>
      <c r="BT26" s="285">
        <v>118</v>
      </c>
      <c r="BU26" s="285">
        <v>118.3</v>
      </c>
      <c r="BV26" s="285">
        <v>118</v>
      </c>
      <c r="BW26" s="285">
        <v>117.6</v>
      </c>
      <c r="BX26" s="285">
        <v>117.7</v>
      </c>
      <c r="BY26" s="285">
        <v>117.25</v>
      </c>
      <c r="BZ26" s="285">
        <v>118.3</v>
      </c>
      <c r="CA26" s="285">
        <v>118.35</v>
      </c>
      <c r="CB26" s="285">
        <v>118.35</v>
      </c>
    </row>
    <row r="27" spans="1:80" ht="16.5" customHeight="1" x14ac:dyDescent="0.25">
      <c r="A27" s="3">
        <v>23</v>
      </c>
      <c r="B27" s="3">
        <v>4</v>
      </c>
      <c r="C27" s="120">
        <v>45748</v>
      </c>
      <c r="D27" s="120">
        <v>45931</v>
      </c>
      <c r="E27" s="77"/>
      <c r="F27" s="110" t="s">
        <v>168</v>
      </c>
      <c r="G27" s="395" t="s">
        <v>133</v>
      </c>
      <c r="H27" s="387"/>
      <c r="I27" s="387"/>
      <c r="J27" s="396"/>
      <c r="K27" s="180">
        <v>3.2012873831775699</v>
      </c>
      <c r="L27" s="400"/>
      <c r="M27" s="201">
        <v>2.2613691588785043</v>
      </c>
      <c r="N27" s="401"/>
      <c r="O27" s="395" t="s">
        <v>134</v>
      </c>
      <c r="P27" s="395"/>
      <c r="Q27" s="399"/>
      <c r="R27" s="399"/>
      <c r="S27" s="399"/>
      <c r="T27" s="399"/>
      <c r="U27" s="110" t="s">
        <v>168</v>
      </c>
      <c r="V27" s="77"/>
      <c r="W27" s="77"/>
      <c r="X27" s="28"/>
      <c r="Y27" s="28"/>
      <c r="Z27" s="28"/>
      <c r="AA27" s="28"/>
      <c r="AB27" s="28">
        <v>-0.23116883679021205</v>
      </c>
      <c r="AC27" s="28">
        <v>-0.12481720312309652</v>
      </c>
      <c r="AD27" s="28">
        <v>-0.36838710462583579</v>
      </c>
      <c r="AE27" s="28">
        <v>-0.19409862374167308</v>
      </c>
      <c r="AF27" s="28"/>
      <c r="AG27" s="28"/>
      <c r="AH27" s="28"/>
      <c r="AI27" s="28"/>
      <c r="AJ27" s="28"/>
      <c r="AK27" s="28"/>
      <c r="AR27" s="282">
        <v>46054</v>
      </c>
      <c r="AS27" s="283">
        <v>26</v>
      </c>
      <c r="AT27" s="283" t="s">
        <v>98</v>
      </c>
      <c r="AU27" s="283">
        <v>17</v>
      </c>
      <c r="AV27" s="283">
        <v>19</v>
      </c>
      <c r="AW27" s="283">
        <v>24</v>
      </c>
      <c r="AX27" s="284">
        <v>384</v>
      </c>
      <c r="AY27" s="285">
        <v>92.15</v>
      </c>
      <c r="AZ27" s="285">
        <v>92.1</v>
      </c>
      <c r="BA27" s="285">
        <v>92.25</v>
      </c>
      <c r="BB27" s="285">
        <v>92.85</v>
      </c>
      <c r="BC27" s="285">
        <v>93</v>
      </c>
      <c r="BD27" s="285">
        <v>93.25</v>
      </c>
      <c r="BE27" s="285">
        <v>93.95</v>
      </c>
      <c r="BF27" s="285">
        <v>94.25</v>
      </c>
      <c r="BG27" s="285">
        <v>94.4</v>
      </c>
      <c r="BH27" s="285">
        <v>94.9</v>
      </c>
      <c r="BI27" s="285">
        <v>96.05</v>
      </c>
      <c r="BJ27" s="285">
        <v>97</v>
      </c>
      <c r="BK27" s="285">
        <v>97.75</v>
      </c>
      <c r="BL27" s="285">
        <v>99</v>
      </c>
      <c r="BM27" s="285">
        <v>98.65</v>
      </c>
      <c r="BN27" s="285">
        <v>97.75</v>
      </c>
      <c r="BO27" s="285">
        <v>97.75</v>
      </c>
      <c r="BP27" s="285">
        <v>98.1</v>
      </c>
      <c r="BQ27" s="285">
        <v>98.5</v>
      </c>
      <c r="BR27" s="285">
        <v>99.55</v>
      </c>
      <c r="BS27" s="285">
        <v>100.3</v>
      </c>
      <c r="BT27" s="285">
        <v>100.8</v>
      </c>
      <c r="BU27" s="285">
        <v>101.05</v>
      </c>
      <c r="BV27" s="285">
        <v>100.8</v>
      </c>
      <c r="BW27" s="285">
        <v>100.45</v>
      </c>
      <c r="BX27" s="285">
        <v>100.55</v>
      </c>
      <c r="BY27" s="285">
        <v>100.15</v>
      </c>
      <c r="BZ27" s="285">
        <v>101.05</v>
      </c>
      <c r="CA27" s="285">
        <v>101.05</v>
      </c>
      <c r="CB27" s="285">
        <v>101.05</v>
      </c>
    </row>
    <row r="28" spans="1:80" ht="16.5" customHeight="1" x14ac:dyDescent="0.25">
      <c r="A28" s="3">
        <v>24</v>
      </c>
      <c r="B28" s="3">
        <v>4</v>
      </c>
      <c r="C28" s="120">
        <v>45962</v>
      </c>
      <c r="D28" s="120">
        <v>46082</v>
      </c>
      <c r="E28" s="77"/>
      <c r="F28" s="110" t="s">
        <v>169</v>
      </c>
      <c r="G28" s="395" t="s">
        <v>135</v>
      </c>
      <c r="H28" s="387"/>
      <c r="I28" s="387"/>
      <c r="J28" s="396"/>
      <c r="K28" s="181">
        <v>5.4910264900662247</v>
      </c>
      <c r="L28" s="402"/>
      <c r="M28" s="202">
        <v>3.0509437086092714</v>
      </c>
      <c r="N28" s="403"/>
      <c r="O28" s="395" t="s">
        <v>135</v>
      </c>
      <c r="P28" s="395"/>
      <c r="Q28" s="399"/>
      <c r="R28" s="399"/>
      <c r="S28" s="399"/>
      <c r="T28" s="399"/>
      <c r="U28" s="110" t="s">
        <v>169</v>
      </c>
      <c r="V28" s="77"/>
      <c r="W28" s="77"/>
      <c r="X28" s="28"/>
      <c r="Y28" s="28"/>
      <c r="Z28" s="28"/>
      <c r="AA28" s="28"/>
      <c r="AB28" s="28">
        <v>-0.11755925172127757</v>
      </c>
      <c r="AC28" s="28">
        <v>-8.6438551151428733E-2</v>
      </c>
      <c r="AD28" s="28">
        <v>-0.13003887148687721</v>
      </c>
      <c r="AE28" s="28">
        <v>-0.13383889219646172</v>
      </c>
      <c r="AF28" s="28"/>
      <c r="AG28" s="28"/>
      <c r="AH28" s="28"/>
      <c r="AI28" s="28"/>
      <c r="AJ28" s="28"/>
      <c r="AK28" s="28"/>
      <c r="AR28" s="282">
        <v>46082</v>
      </c>
      <c r="AS28" s="283">
        <v>27</v>
      </c>
      <c r="AT28" s="283" t="s">
        <v>98</v>
      </c>
      <c r="AU28" s="283">
        <v>17</v>
      </c>
      <c r="AV28" s="283">
        <v>19</v>
      </c>
      <c r="AW28" s="283">
        <v>24</v>
      </c>
      <c r="AX28" s="284">
        <v>416</v>
      </c>
      <c r="AY28" s="285">
        <v>74.650000000000006</v>
      </c>
      <c r="AZ28" s="285">
        <v>74.599999999999994</v>
      </c>
      <c r="BA28" s="285">
        <v>74.7</v>
      </c>
      <c r="BB28" s="285">
        <v>75.150000000000006</v>
      </c>
      <c r="BC28" s="285">
        <v>75.3</v>
      </c>
      <c r="BD28" s="285">
        <v>75.5</v>
      </c>
      <c r="BE28" s="285">
        <v>76.099999999999994</v>
      </c>
      <c r="BF28" s="285">
        <v>76.349999999999994</v>
      </c>
      <c r="BG28" s="285">
        <v>76.5</v>
      </c>
      <c r="BH28" s="285">
        <v>76.900000000000006</v>
      </c>
      <c r="BI28" s="285">
        <v>77.8</v>
      </c>
      <c r="BJ28" s="285">
        <v>78.599999999999994</v>
      </c>
      <c r="BK28" s="285">
        <v>79.2</v>
      </c>
      <c r="BL28" s="285">
        <v>80.25</v>
      </c>
      <c r="BM28" s="285">
        <v>79.95</v>
      </c>
      <c r="BN28" s="285">
        <v>79.25</v>
      </c>
      <c r="BO28" s="285">
        <v>79.25</v>
      </c>
      <c r="BP28" s="285">
        <v>79.55</v>
      </c>
      <c r="BQ28" s="285">
        <v>79.900000000000006</v>
      </c>
      <c r="BR28" s="285">
        <v>80.75</v>
      </c>
      <c r="BS28" s="285">
        <v>81.349999999999994</v>
      </c>
      <c r="BT28" s="285">
        <v>81.75</v>
      </c>
      <c r="BU28" s="285">
        <v>81.95</v>
      </c>
      <c r="BV28" s="285">
        <v>81.75</v>
      </c>
      <c r="BW28" s="285">
        <v>81.45</v>
      </c>
      <c r="BX28" s="285">
        <v>81.5</v>
      </c>
      <c r="BY28" s="285">
        <v>81.25</v>
      </c>
      <c r="BZ28" s="285">
        <v>81.95</v>
      </c>
      <c r="CA28" s="285">
        <v>81.95</v>
      </c>
      <c r="CB28" s="285">
        <v>81.95</v>
      </c>
    </row>
    <row r="29" spans="1:80" ht="16.5" customHeight="1" x14ac:dyDescent="0.25">
      <c r="A29" s="3">
        <v>25</v>
      </c>
      <c r="B29" s="3">
        <v>4</v>
      </c>
      <c r="C29" s="120">
        <v>46113</v>
      </c>
      <c r="D29" s="120">
        <v>46296</v>
      </c>
      <c r="E29" s="77"/>
      <c r="F29" s="110" t="s">
        <v>170</v>
      </c>
      <c r="G29" s="395" t="s">
        <v>136</v>
      </c>
      <c r="H29" s="387"/>
      <c r="I29" s="387"/>
      <c r="J29" s="396"/>
      <c r="K29" s="182">
        <v>3.4892733644859817</v>
      </c>
      <c r="L29" s="404"/>
      <c r="M29" s="203">
        <v>2.5258971962616825</v>
      </c>
      <c r="N29" s="405"/>
      <c r="O29" s="395" t="s">
        <v>136</v>
      </c>
      <c r="P29" s="395"/>
      <c r="Q29" s="399"/>
      <c r="R29" s="399"/>
      <c r="S29" s="399"/>
      <c r="T29" s="399"/>
      <c r="U29" s="110" t="s">
        <v>170</v>
      </c>
      <c r="V29" s="77"/>
      <c r="W29" s="77"/>
      <c r="X29" s="28"/>
      <c r="Y29" s="28"/>
      <c r="Z29" s="28"/>
      <c r="AA29" s="28"/>
      <c r="AB29" s="28">
        <v>1.9625388335362537E-2</v>
      </c>
      <c r="AC29" s="28">
        <v>2.3881582789151423E-2</v>
      </c>
      <c r="AD29" s="28">
        <v>-1.2498151161068893E-2</v>
      </c>
      <c r="AE29" s="28">
        <v>7.1763893715279803E-2</v>
      </c>
      <c r="AF29" s="28"/>
      <c r="AG29" s="28"/>
      <c r="AH29" s="28"/>
      <c r="AI29" s="28"/>
      <c r="AJ29" s="28"/>
      <c r="AK29" s="28"/>
      <c r="AM29" s="406"/>
      <c r="AN29" s="406"/>
      <c r="AO29" s="406"/>
      <c r="AP29" s="406"/>
      <c r="AR29" s="282">
        <v>46113</v>
      </c>
      <c r="AS29" s="283">
        <v>28</v>
      </c>
      <c r="AT29" s="283" t="s">
        <v>98</v>
      </c>
      <c r="AU29" s="283" t="s">
        <v>98</v>
      </c>
      <c r="AV29" s="283">
        <v>19</v>
      </c>
      <c r="AW29" s="283">
        <v>25</v>
      </c>
      <c r="AX29" s="284">
        <v>416</v>
      </c>
      <c r="AY29" s="285">
        <v>50.5</v>
      </c>
      <c r="AZ29" s="285">
        <v>50.5</v>
      </c>
      <c r="BA29" s="285">
        <v>50.55</v>
      </c>
      <c r="BB29" s="285">
        <v>50.85</v>
      </c>
      <c r="BC29" s="285">
        <v>50.95</v>
      </c>
      <c r="BD29" s="285">
        <v>51.1</v>
      </c>
      <c r="BE29" s="285">
        <v>51.5</v>
      </c>
      <c r="BF29" s="285">
        <v>51.65</v>
      </c>
      <c r="BG29" s="285">
        <v>51.75</v>
      </c>
      <c r="BH29" s="285">
        <v>52.05</v>
      </c>
      <c r="BI29" s="285">
        <v>52.65</v>
      </c>
      <c r="BJ29" s="285">
        <v>53.6</v>
      </c>
      <c r="BK29" s="285">
        <v>54</v>
      </c>
      <c r="BL29" s="285">
        <v>54.7</v>
      </c>
      <c r="BM29" s="285">
        <v>55.15</v>
      </c>
      <c r="BN29" s="285">
        <v>56</v>
      </c>
      <c r="BO29" s="285">
        <v>56</v>
      </c>
      <c r="BP29" s="285">
        <v>56.2</v>
      </c>
      <c r="BQ29" s="285">
        <v>56.45</v>
      </c>
      <c r="BR29" s="285">
        <v>57.05</v>
      </c>
      <c r="BS29" s="285">
        <v>57.65</v>
      </c>
      <c r="BT29" s="285">
        <v>57.95</v>
      </c>
      <c r="BU29" s="285">
        <v>58.1</v>
      </c>
      <c r="BV29" s="285">
        <v>57.95</v>
      </c>
      <c r="BW29" s="285">
        <v>57.75</v>
      </c>
      <c r="BX29" s="285">
        <v>57.8</v>
      </c>
      <c r="BY29" s="285">
        <v>57.6</v>
      </c>
      <c r="BZ29" s="285">
        <v>58.1</v>
      </c>
      <c r="CA29" s="285">
        <v>58.1</v>
      </c>
      <c r="CB29" s="285">
        <v>58.1</v>
      </c>
    </row>
    <row r="30" spans="1:80" ht="16.5" customHeight="1" x14ac:dyDescent="0.25">
      <c r="A30" s="3">
        <v>26</v>
      </c>
      <c r="B30" s="3">
        <v>4</v>
      </c>
      <c r="C30" s="120">
        <v>46327</v>
      </c>
      <c r="D30" s="120">
        <v>46447</v>
      </c>
      <c r="E30" s="77"/>
      <c r="F30" s="111" t="s">
        <v>171</v>
      </c>
      <c r="G30" s="407" t="s">
        <v>137</v>
      </c>
      <c r="H30" s="387"/>
      <c r="I30" s="408"/>
      <c r="J30" s="409"/>
      <c r="K30" s="183">
        <v>5.3349039735099337</v>
      </c>
      <c r="L30" s="410"/>
      <c r="M30" s="204">
        <v>3.1511456953642387</v>
      </c>
      <c r="N30" s="411"/>
      <c r="O30" s="407" t="s">
        <v>137</v>
      </c>
      <c r="P30" s="407"/>
      <c r="Q30" s="412"/>
      <c r="R30" s="412"/>
      <c r="S30" s="412"/>
      <c r="T30" s="412"/>
      <c r="U30" s="111" t="s">
        <v>171</v>
      </c>
      <c r="V30" s="77"/>
      <c r="W30" s="77"/>
      <c r="X30" s="28"/>
      <c r="Y30" s="28"/>
      <c r="Z30" s="28"/>
      <c r="AA30" s="28"/>
      <c r="AB30" s="28">
        <v>6.4672081536887305E-2</v>
      </c>
      <c r="AC30" s="28">
        <v>-8.9421753795015935E-3</v>
      </c>
      <c r="AD30" s="28">
        <v>9.3706978826193499E-2</v>
      </c>
      <c r="AE30" s="28">
        <v>-2.0696690525656702E-3</v>
      </c>
      <c r="AF30" s="28"/>
      <c r="AG30" s="28"/>
      <c r="AH30" s="28"/>
      <c r="AI30" s="28"/>
      <c r="AJ30" s="28"/>
      <c r="AK30" s="28"/>
      <c r="AM30" s="406"/>
      <c r="AN30" s="406"/>
      <c r="AO30" s="406"/>
      <c r="AP30" s="406"/>
      <c r="AR30" s="282">
        <v>46143</v>
      </c>
      <c r="AS30" s="283">
        <v>29</v>
      </c>
      <c r="AT30" s="283" t="s">
        <v>98</v>
      </c>
      <c r="AU30" s="283" t="s">
        <v>98</v>
      </c>
      <c r="AV30" s="283">
        <v>19</v>
      </c>
      <c r="AW30" s="283">
        <v>25</v>
      </c>
      <c r="AX30" s="284">
        <v>400</v>
      </c>
      <c r="AY30" s="285">
        <v>47.25</v>
      </c>
      <c r="AZ30" s="285">
        <v>47.25</v>
      </c>
      <c r="BA30" s="285">
        <v>47.3</v>
      </c>
      <c r="BB30" s="285">
        <v>47.6</v>
      </c>
      <c r="BC30" s="285">
        <v>47.7</v>
      </c>
      <c r="BD30" s="285">
        <v>47.85</v>
      </c>
      <c r="BE30" s="285">
        <v>48.2</v>
      </c>
      <c r="BF30" s="285">
        <v>48.35</v>
      </c>
      <c r="BG30" s="285">
        <v>48.45</v>
      </c>
      <c r="BH30" s="285">
        <v>48.7</v>
      </c>
      <c r="BI30" s="285">
        <v>49.3</v>
      </c>
      <c r="BJ30" s="285">
        <v>50.2</v>
      </c>
      <c r="BK30" s="285">
        <v>50.6</v>
      </c>
      <c r="BL30" s="285">
        <v>51.25</v>
      </c>
      <c r="BM30" s="285">
        <v>51.65</v>
      </c>
      <c r="BN30" s="285">
        <v>52.45</v>
      </c>
      <c r="BO30" s="285">
        <v>52.45</v>
      </c>
      <c r="BP30" s="285">
        <v>52.65</v>
      </c>
      <c r="BQ30" s="285">
        <v>52.85</v>
      </c>
      <c r="BR30" s="285">
        <v>53.45</v>
      </c>
      <c r="BS30" s="285">
        <v>54</v>
      </c>
      <c r="BT30" s="285">
        <v>54.3</v>
      </c>
      <c r="BU30" s="285">
        <v>54.45</v>
      </c>
      <c r="BV30" s="285">
        <v>54.3</v>
      </c>
      <c r="BW30" s="285">
        <v>54.1</v>
      </c>
      <c r="BX30" s="285">
        <v>54.15</v>
      </c>
      <c r="BY30" s="285">
        <v>53.95</v>
      </c>
      <c r="BZ30" s="285">
        <v>54.4</v>
      </c>
      <c r="CA30" s="285">
        <v>54.4</v>
      </c>
      <c r="CB30" s="285">
        <v>54.4</v>
      </c>
    </row>
    <row r="31" spans="1:80" ht="16.5" customHeight="1" x14ac:dyDescent="0.25">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413"/>
      <c r="Y31" s="413"/>
      <c r="Z31" s="413"/>
      <c r="AA31" s="413"/>
      <c r="AB31" s="413"/>
      <c r="AC31" s="413"/>
      <c r="AD31" s="413"/>
      <c r="AE31" s="413"/>
      <c r="AF31" s="413"/>
      <c r="AG31" s="413"/>
      <c r="AH31" s="413"/>
      <c r="AI31" s="413"/>
      <c r="AJ31" s="413"/>
      <c r="AK31" s="413"/>
      <c r="AR31" s="282">
        <v>46174</v>
      </c>
      <c r="AS31" s="283">
        <v>30</v>
      </c>
      <c r="AT31" s="283" t="s">
        <v>98</v>
      </c>
      <c r="AU31" s="283" t="s">
        <v>98</v>
      </c>
      <c r="AV31" s="283">
        <v>19</v>
      </c>
      <c r="AW31" s="283">
        <v>25</v>
      </c>
      <c r="AX31" s="284">
        <v>416</v>
      </c>
      <c r="AY31" s="285">
        <v>49.8</v>
      </c>
      <c r="AZ31" s="285">
        <v>49.8</v>
      </c>
      <c r="BA31" s="285">
        <v>49.85</v>
      </c>
      <c r="BB31" s="285">
        <v>50.15</v>
      </c>
      <c r="BC31" s="285">
        <v>50.25</v>
      </c>
      <c r="BD31" s="285">
        <v>50.4</v>
      </c>
      <c r="BE31" s="285">
        <v>50.8</v>
      </c>
      <c r="BF31" s="285">
        <v>50.95</v>
      </c>
      <c r="BG31" s="285">
        <v>51.05</v>
      </c>
      <c r="BH31" s="285">
        <v>51.35</v>
      </c>
      <c r="BI31" s="285">
        <v>51.95</v>
      </c>
      <c r="BJ31" s="285">
        <v>52.9</v>
      </c>
      <c r="BK31" s="285">
        <v>53.3</v>
      </c>
      <c r="BL31" s="285">
        <v>54</v>
      </c>
      <c r="BM31" s="285">
        <v>54.45</v>
      </c>
      <c r="BN31" s="285">
        <v>55.25</v>
      </c>
      <c r="BO31" s="285">
        <v>55.25</v>
      </c>
      <c r="BP31" s="285">
        <v>55.45</v>
      </c>
      <c r="BQ31" s="285">
        <v>55.7</v>
      </c>
      <c r="BR31" s="285">
        <v>56.3</v>
      </c>
      <c r="BS31" s="285">
        <v>56.9</v>
      </c>
      <c r="BT31" s="285">
        <v>57.2</v>
      </c>
      <c r="BU31" s="285">
        <v>57.35</v>
      </c>
      <c r="BV31" s="285">
        <v>57.2</v>
      </c>
      <c r="BW31" s="285">
        <v>57</v>
      </c>
      <c r="BX31" s="285">
        <v>57.05</v>
      </c>
      <c r="BY31" s="285">
        <v>56.85</v>
      </c>
      <c r="BZ31" s="285">
        <v>57.35</v>
      </c>
      <c r="CA31" s="285">
        <v>57.35</v>
      </c>
      <c r="CB31" s="285">
        <v>57.35</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82">
        <v>46204</v>
      </c>
      <c r="AS32" s="283">
        <v>31</v>
      </c>
      <c r="AT32" s="283" t="s">
        <v>98</v>
      </c>
      <c r="AU32" s="283" t="s">
        <v>98</v>
      </c>
      <c r="AV32" s="283">
        <v>19</v>
      </c>
      <c r="AW32" s="283">
        <v>25</v>
      </c>
      <c r="AX32" s="284">
        <v>416</v>
      </c>
      <c r="AY32" s="285">
        <v>107.55</v>
      </c>
      <c r="AZ32" s="285">
        <v>107.5</v>
      </c>
      <c r="BA32" s="285">
        <v>107.65</v>
      </c>
      <c r="BB32" s="285">
        <v>108.35</v>
      </c>
      <c r="BC32" s="285">
        <v>108.55</v>
      </c>
      <c r="BD32" s="285">
        <v>108.85</v>
      </c>
      <c r="BE32" s="285">
        <v>109.7</v>
      </c>
      <c r="BF32" s="285">
        <v>110.05</v>
      </c>
      <c r="BG32" s="285">
        <v>110.25</v>
      </c>
      <c r="BH32" s="285">
        <v>110.85</v>
      </c>
      <c r="BI32" s="285">
        <v>112.15</v>
      </c>
      <c r="BJ32" s="285">
        <v>113.25</v>
      </c>
      <c r="BK32" s="285">
        <v>114.15</v>
      </c>
      <c r="BL32" s="285">
        <v>115.6</v>
      </c>
      <c r="BM32" s="285">
        <v>115.15</v>
      </c>
      <c r="BN32" s="285">
        <v>116.85</v>
      </c>
      <c r="BO32" s="285">
        <v>116.85</v>
      </c>
      <c r="BP32" s="285">
        <v>117.25</v>
      </c>
      <c r="BQ32" s="285">
        <v>117.75</v>
      </c>
      <c r="BR32" s="285">
        <v>119</v>
      </c>
      <c r="BS32" s="285">
        <v>119.9</v>
      </c>
      <c r="BT32" s="285">
        <v>120.5</v>
      </c>
      <c r="BU32" s="285">
        <v>120.8</v>
      </c>
      <c r="BV32" s="285">
        <v>120.5</v>
      </c>
      <c r="BW32" s="285">
        <v>120.1</v>
      </c>
      <c r="BX32" s="285">
        <v>120.2</v>
      </c>
      <c r="BY32" s="285">
        <v>119.8</v>
      </c>
      <c r="BZ32" s="285">
        <v>120.85</v>
      </c>
      <c r="CA32" s="285">
        <v>120.9</v>
      </c>
      <c r="CB32" s="285">
        <v>120.9</v>
      </c>
    </row>
    <row r="33" spans="5:80" ht="16.5" customHeight="1" x14ac:dyDescent="0.25">
      <c r="E33" s="77"/>
      <c r="F33" s="77" t="s">
        <v>138</v>
      </c>
      <c r="G33" s="77"/>
      <c r="H33" s="77"/>
      <c r="I33" s="77"/>
      <c r="J33" s="77"/>
      <c r="K33" s="77"/>
      <c r="L33" s="77"/>
      <c r="M33" s="77"/>
      <c r="N33" s="77"/>
      <c r="O33" s="77"/>
      <c r="P33" s="77"/>
      <c r="Q33" s="77"/>
      <c r="R33" s="77"/>
      <c r="S33" s="77"/>
      <c r="T33" s="77"/>
      <c r="U33" s="77"/>
      <c r="V33" s="77"/>
      <c r="W33" s="77"/>
      <c r="AR33" s="282">
        <v>46235</v>
      </c>
      <c r="AS33" s="283">
        <v>32</v>
      </c>
      <c r="AT33" s="283" t="s">
        <v>98</v>
      </c>
      <c r="AU33" s="283" t="s">
        <v>98</v>
      </c>
      <c r="AV33" s="283">
        <v>19</v>
      </c>
      <c r="AW33" s="283">
        <v>25</v>
      </c>
      <c r="AX33" s="284">
        <v>416</v>
      </c>
      <c r="AY33" s="285">
        <v>147.65</v>
      </c>
      <c r="AZ33" s="285">
        <v>147.6</v>
      </c>
      <c r="BA33" s="285">
        <v>147.80000000000001</v>
      </c>
      <c r="BB33" s="285">
        <v>148.75</v>
      </c>
      <c r="BC33" s="285">
        <v>149</v>
      </c>
      <c r="BD33" s="285">
        <v>149.44999999999999</v>
      </c>
      <c r="BE33" s="285">
        <v>150.6</v>
      </c>
      <c r="BF33" s="285">
        <v>151.1</v>
      </c>
      <c r="BG33" s="285">
        <v>151.35</v>
      </c>
      <c r="BH33" s="285">
        <v>152.15</v>
      </c>
      <c r="BI33" s="285">
        <v>153.94999999999999</v>
      </c>
      <c r="BJ33" s="285">
        <v>155.5</v>
      </c>
      <c r="BK33" s="285">
        <v>156.69999999999999</v>
      </c>
      <c r="BL33" s="285">
        <v>158.69999999999999</v>
      </c>
      <c r="BM33" s="285">
        <v>158.1</v>
      </c>
      <c r="BN33" s="285">
        <v>160.44999999999999</v>
      </c>
      <c r="BO33" s="285">
        <v>160.44999999999999</v>
      </c>
      <c r="BP33" s="285">
        <v>161</v>
      </c>
      <c r="BQ33" s="285">
        <v>161.65</v>
      </c>
      <c r="BR33" s="285">
        <v>163.4</v>
      </c>
      <c r="BS33" s="285">
        <v>164.65</v>
      </c>
      <c r="BT33" s="285">
        <v>165.5</v>
      </c>
      <c r="BU33" s="285">
        <v>165.95</v>
      </c>
      <c r="BV33" s="285">
        <v>165.5</v>
      </c>
      <c r="BW33" s="285">
        <v>164.95</v>
      </c>
      <c r="BX33" s="285">
        <v>165.1</v>
      </c>
      <c r="BY33" s="285">
        <v>164.5</v>
      </c>
      <c r="BZ33" s="285">
        <v>165.95</v>
      </c>
      <c r="CA33" s="285">
        <v>166</v>
      </c>
      <c r="CB33" s="285">
        <v>165.95</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82">
        <v>46266</v>
      </c>
      <c r="AS34" s="283">
        <v>33</v>
      </c>
      <c r="AT34" s="283" t="s">
        <v>98</v>
      </c>
      <c r="AU34" s="283" t="s">
        <v>98</v>
      </c>
      <c r="AV34" s="283">
        <v>19</v>
      </c>
      <c r="AW34" s="283">
        <v>25</v>
      </c>
      <c r="AX34" s="284">
        <v>400</v>
      </c>
      <c r="AY34" s="285">
        <v>107.9</v>
      </c>
      <c r="AZ34" s="285">
        <v>107.85</v>
      </c>
      <c r="BA34" s="285">
        <v>108</v>
      </c>
      <c r="BB34" s="285">
        <v>108.7</v>
      </c>
      <c r="BC34" s="285">
        <v>108.9</v>
      </c>
      <c r="BD34" s="285">
        <v>109.2</v>
      </c>
      <c r="BE34" s="285">
        <v>110.05</v>
      </c>
      <c r="BF34" s="285">
        <v>110.4</v>
      </c>
      <c r="BG34" s="285">
        <v>110.6</v>
      </c>
      <c r="BH34" s="285">
        <v>111.2</v>
      </c>
      <c r="BI34" s="285">
        <v>112.5</v>
      </c>
      <c r="BJ34" s="285">
        <v>113.6</v>
      </c>
      <c r="BK34" s="285">
        <v>114.5</v>
      </c>
      <c r="BL34" s="285">
        <v>115.95</v>
      </c>
      <c r="BM34" s="285">
        <v>115.5</v>
      </c>
      <c r="BN34" s="285">
        <v>117.25</v>
      </c>
      <c r="BO34" s="285">
        <v>117.25</v>
      </c>
      <c r="BP34" s="285">
        <v>117.65</v>
      </c>
      <c r="BQ34" s="285">
        <v>118.15</v>
      </c>
      <c r="BR34" s="285">
        <v>119.4</v>
      </c>
      <c r="BS34" s="285">
        <v>120.3</v>
      </c>
      <c r="BT34" s="285">
        <v>120.9</v>
      </c>
      <c r="BU34" s="285">
        <v>121.2</v>
      </c>
      <c r="BV34" s="285">
        <v>120.9</v>
      </c>
      <c r="BW34" s="285">
        <v>120.5</v>
      </c>
      <c r="BX34" s="285">
        <v>120.6</v>
      </c>
      <c r="BY34" s="285">
        <v>120.2</v>
      </c>
      <c r="BZ34" s="285">
        <v>121.25</v>
      </c>
      <c r="CA34" s="285">
        <v>121.3</v>
      </c>
      <c r="CB34" s="285">
        <v>121.3</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82">
        <v>46296</v>
      </c>
      <c r="AS35" s="283">
        <v>34</v>
      </c>
      <c r="AT35" s="283" t="s">
        <v>98</v>
      </c>
      <c r="AU35" s="283" t="s">
        <v>98</v>
      </c>
      <c r="AV35" s="283">
        <v>19</v>
      </c>
      <c r="AW35" s="283">
        <v>25</v>
      </c>
      <c r="AX35" s="284">
        <v>432</v>
      </c>
      <c r="AY35" s="285">
        <v>72.650000000000006</v>
      </c>
      <c r="AZ35" s="285">
        <v>72.599999999999994</v>
      </c>
      <c r="BA35" s="285">
        <v>72.7</v>
      </c>
      <c r="BB35" s="285">
        <v>73.150000000000006</v>
      </c>
      <c r="BC35" s="285">
        <v>73.3</v>
      </c>
      <c r="BD35" s="285">
        <v>73.5</v>
      </c>
      <c r="BE35" s="285">
        <v>74.05</v>
      </c>
      <c r="BF35" s="285">
        <v>74.3</v>
      </c>
      <c r="BG35" s="285">
        <v>74.400000000000006</v>
      </c>
      <c r="BH35" s="285">
        <v>74.8</v>
      </c>
      <c r="BI35" s="285">
        <v>75.7</v>
      </c>
      <c r="BJ35" s="285">
        <v>76.45</v>
      </c>
      <c r="BK35" s="285">
        <v>77.05</v>
      </c>
      <c r="BL35" s="285">
        <v>75.8</v>
      </c>
      <c r="BM35" s="285">
        <v>75.5</v>
      </c>
      <c r="BN35" s="285">
        <v>76.650000000000006</v>
      </c>
      <c r="BO35" s="285">
        <v>76.650000000000006</v>
      </c>
      <c r="BP35" s="285">
        <v>76.900000000000006</v>
      </c>
      <c r="BQ35" s="285">
        <v>77.2</v>
      </c>
      <c r="BR35" s="285">
        <v>78</v>
      </c>
      <c r="BS35" s="285">
        <v>78.599999999999994</v>
      </c>
      <c r="BT35" s="285">
        <v>79</v>
      </c>
      <c r="BU35" s="285">
        <v>79.2</v>
      </c>
      <c r="BV35" s="285">
        <v>79</v>
      </c>
      <c r="BW35" s="285">
        <v>78.75</v>
      </c>
      <c r="BX35" s="285">
        <v>78.8</v>
      </c>
      <c r="BY35" s="285">
        <v>78.55</v>
      </c>
      <c r="BZ35" s="285">
        <v>79.25</v>
      </c>
      <c r="CA35" s="285">
        <v>79.25</v>
      </c>
      <c r="CB35" s="285">
        <v>79.25</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82">
        <v>46327</v>
      </c>
      <c r="AS36" s="283">
        <v>35</v>
      </c>
      <c r="AT36" s="283" t="s">
        <v>98</v>
      </c>
      <c r="AU36" s="283" t="s">
        <v>98</v>
      </c>
      <c r="AV36" s="283">
        <v>19</v>
      </c>
      <c r="AW36" s="283">
        <v>26</v>
      </c>
      <c r="AX36" s="284">
        <v>384</v>
      </c>
      <c r="AY36" s="285">
        <v>80.55</v>
      </c>
      <c r="AZ36" s="285">
        <v>80.5</v>
      </c>
      <c r="BA36" s="285">
        <v>80.599999999999994</v>
      </c>
      <c r="BB36" s="285">
        <v>81.099999999999994</v>
      </c>
      <c r="BC36" s="285">
        <v>81.25</v>
      </c>
      <c r="BD36" s="285">
        <v>81.5</v>
      </c>
      <c r="BE36" s="285">
        <v>82.15</v>
      </c>
      <c r="BF36" s="285">
        <v>82.4</v>
      </c>
      <c r="BG36" s="285">
        <v>82.55</v>
      </c>
      <c r="BH36" s="285">
        <v>83</v>
      </c>
      <c r="BI36" s="285">
        <v>84</v>
      </c>
      <c r="BJ36" s="285">
        <v>84.85</v>
      </c>
      <c r="BK36" s="285">
        <v>85.5</v>
      </c>
      <c r="BL36" s="285">
        <v>84.15</v>
      </c>
      <c r="BM36" s="285">
        <v>83.85</v>
      </c>
      <c r="BN36" s="285">
        <v>85.1</v>
      </c>
      <c r="BO36" s="285">
        <v>85.1</v>
      </c>
      <c r="BP36" s="285">
        <v>85.4</v>
      </c>
      <c r="BQ36" s="285">
        <v>85.75</v>
      </c>
      <c r="BR36" s="285">
        <v>86.65</v>
      </c>
      <c r="BS36" s="285">
        <v>87.3</v>
      </c>
      <c r="BT36" s="285">
        <v>87.75</v>
      </c>
      <c r="BU36" s="285">
        <v>88</v>
      </c>
      <c r="BV36" s="285">
        <v>87.75</v>
      </c>
      <c r="BW36" s="285">
        <v>87.45</v>
      </c>
      <c r="BX36" s="285">
        <v>87.55</v>
      </c>
      <c r="BY36" s="285">
        <v>87.25</v>
      </c>
      <c r="BZ36" s="285">
        <v>88</v>
      </c>
      <c r="CA36" s="285">
        <v>88</v>
      </c>
      <c r="CB36" s="285">
        <v>88</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82">
        <v>46357</v>
      </c>
      <c r="AS37" s="283">
        <v>36</v>
      </c>
      <c r="AT37" s="283" t="s">
        <v>98</v>
      </c>
      <c r="AU37" s="283" t="s">
        <v>98</v>
      </c>
      <c r="AV37" s="283">
        <v>19</v>
      </c>
      <c r="AW37" s="283">
        <v>26</v>
      </c>
      <c r="AX37" s="284">
        <v>416</v>
      </c>
      <c r="AY37" s="285">
        <v>96.5</v>
      </c>
      <c r="AZ37" s="285">
        <v>96.45</v>
      </c>
      <c r="BA37" s="285">
        <v>96.6</v>
      </c>
      <c r="BB37" s="285">
        <v>97.2</v>
      </c>
      <c r="BC37" s="285">
        <v>97.35</v>
      </c>
      <c r="BD37" s="285">
        <v>97.65</v>
      </c>
      <c r="BE37" s="285">
        <v>98.4</v>
      </c>
      <c r="BF37" s="285">
        <v>98.75</v>
      </c>
      <c r="BG37" s="285">
        <v>98.9</v>
      </c>
      <c r="BH37" s="285">
        <v>99.45</v>
      </c>
      <c r="BI37" s="285">
        <v>100.65</v>
      </c>
      <c r="BJ37" s="285">
        <v>101.65</v>
      </c>
      <c r="BK37" s="285">
        <v>102.45</v>
      </c>
      <c r="BL37" s="285">
        <v>100.8</v>
      </c>
      <c r="BM37" s="285">
        <v>100.45</v>
      </c>
      <c r="BN37" s="285">
        <v>101.95</v>
      </c>
      <c r="BO37" s="285">
        <v>101.95</v>
      </c>
      <c r="BP37" s="285">
        <v>102.3</v>
      </c>
      <c r="BQ37" s="285">
        <v>102.7</v>
      </c>
      <c r="BR37" s="285">
        <v>103.8</v>
      </c>
      <c r="BS37" s="285">
        <v>104.6</v>
      </c>
      <c r="BT37" s="285">
        <v>105.15</v>
      </c>
      <c r="BU37" s="285">
        <v>105.4</v>
      </c>
      <c r="BV37" s="285">
        <v>105.1</v>
      </c>
      <c r="BW37" s="285">
        <v>104.75</v>
      </c>
      <c r="BX37" s="285">
        <v>104.85</v>
      </c>
      <c r="BY37" s="285">
        <v>104.5</v>
      </c>
      <c r="BZ37" s="285">
        <v>105.4</v>
      </c>
      <c r="CA37" s="285">
        <v>105.4</v>
      </c>
      <c r="CB37" s="285">
        <v>105.4</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82">
        <v>46388</v>
      </c>
      <c r="AS38" s="283">
        <v>37</v>
      </c>
      <c r="AT38" s="283" t="s">
        <v>98</v>
      </c>
      <c r="AU38" s="283" t="s">
        <v>98</v>
      </c>
      <c r="AV38" s="283">
        <v>20</v>
      </c>
      <c r="AW38" s="283">
        <v>26</v>
      </c>
      <c r="AX38" s="284">
        <v>400</v>
      </c>
      <c r="AY38" s="285">
        <v>97.6</v>
      </c>
      <c r="AZ38" s="285">
        <v>96.65</v>
      </c>
      <c r="BA38" s="285">
        <v>96.8</v>
      </c>
      <c r="BB38" s="285">
        <v>97.45</v>
      </c>
      <c r="BC38" s="285">
        <v>97.6</v>
      </c>
      <c r="BD38" s="285">
        <v>97.3</v>
      </c>
      <c r="BE38" s="285">
        <v>98.05</v>
      </c>
      <c r="BF38" s="285">
        <v>98.4</v>
      </c>
      <c r="BG38" s="285">
        <v>98.55</v>
      </c>
      <c r="BH38" s="285">
        <v>99.1</v>
      </c>
      <c r="BI38" s="285">
        <v>100.3</v>
      </c>
      <c r="BJ38" s="285">
        <v>101.45</v>
      </c>
      <c r="BK38" s="285">
        <v>102.25</v>
      </c>
      <c r="BL38" s="285">
        <v>102.55</v>
      </c>
      <c r="BM38" s="285">
        <v>102.15</v>
      </c>
      <c r="BN38" s="285">
        <v>103.05</v>
      </c>
      <c r="BO38" s="285">
        <v>103.05</v>
      </c>
      <c r="BP38" s="285">
        <v>103.4</v>
      </c>
      <c r="BQ38" s="285">
        <v>103.7</v>
      </c>
      <c r="BR38" s="285">
        <v>104.55</v>
      </c>
      <c r="BS38" s="285">
        <v>105</v>
      </c>
      <c r="BT38" s="285">
        <v>105.55</v>
      </c>
      <c r="BU38" s="285">
        <v>105.85</v>
      </c>
      <c r="BV38" s="285">
        <v>105.55</v>
      </c>
      <c r="BW38" s="285">
        <v>105.15</v>
      </c>
      <c r="BX38" s="285">
        <v>105.25</v>
      </c>
      <c r="BY38" s="285">
        <v>104.6</v>
      </c>
      <c r="BZ38" s="285">
        <v>105.55</v>
      </c>
      <c r="CA38" s="285">
        <v>104.35</v>
      </c>
      <c r="CB38" s="285">
        <v>104.35</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82">
        <v>46419</v>
      </c>
      <c r="AS39" s="283">
        <v>38</v>
      </c>
      <c r="AT39" s="283" t="s">
        <v>98</v>
      </c>
      <c r="AU39" s="283" t="s">
        <v>98</v>
      </c>
      <c r="AV39" s="283">
        <v>20</v>
      </c>
      <c r="AW39" s="283">
        <v>26</v>
      </c>
      <c r="AX39" s="3">
        <v>384</v>
      </c>
      <c r="AY39" s="285">
        <v>82.45</v>
      </c>
      <c r="AZ39" s="285">
        <v>81.650000000000006</v>
      </c>
      <c r="BA39" s="285">
        <v>81.75</v>
      </c>
      <c r="BB39" s="285">
        <v>82.3</v>
      </c>
      <c r="BC39" s="285">
        <v>82.45</v>
      </c>
      <c r="BD39" s="285">
        <v>82.2</v>
      </c>
      <c r="BE39" s="285">
        <v>82.8</v>
      </c>
      <c r="BF39" s="285">
        <v>83.1</v>
      </c>
      <c r="BG39" s="285">
        <v>83.25</v>
      </c>
      <c r="BH39" s="285">
        <v>83.7</v>
      </c>
      <c r="BI39" s="285">
        <v>84.7</v>
      </c>
      <c r="BJ39" s="285">
        <v>85.65</v>
      </c>
      <c r="BK39" s="285">
        <v>86.35</v>
      </c>
      <c r="BL39" s="285">
        <v>86.6</v>
      </c>
      <c r="BM39" s="285">
        <v>86.25</v>
      </c>
      <c r="BN39" s="285">
        <v>87</v>
      </c>
      <c r="BO39" s="285">
        <v>87</v>
      </c>
      <c r="BP39" s="285">
        <v>87.3</v>
      </c>
      <c r="BQ39" s="285">
        <v>87.55</v>
      </c>
      <c r="BR39" s="285">
        <v>88.3</v>
      </c>
      <c r="BS39" s="285">
        <v>88.65</v>
      </c>
      <c r="BT39" s="285">
        <v>89.1</v>
      </c>
      <c r="BU39" s="285">
        <v>89.35</v>
      </c>
      <c r="BV39" s="285">
        <v>89.1</v>
      </c>
      <c r="BW39" s="285">
        <v>88.8</v>
      </c>
      <c r="BX39" s="285">
        <v>88.9</v>
      </c>
      <c r="BY39" s="285">
        <v>88.35</v>
      </c>
      <c r="BZ39" s="285">
        <v>89.15</v>
      </c>
      <c r="CA39" s="285">
        <v>88.15</v>
      </c>
      <c r="CB39" s="285">
        <v>88.15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82">
        <v>46447</v>
      </c>
      <c r="AS40" s="283">
        <v>39</v>
      </c>
      <c r="AT40" s="283" t="s">
        <v>98</v>
      </c>
      <c r="AU40" s="283" t="s">
        <v>98</v>
      </c>
      <c r="AV40" s="283">
        <v>20</v>
      </c>
      <c r="AW40" s="283">
        <v>26</v>
      </c>
      <c r="AX40" s="284">
        <v>432</v>
      </c>
      <c r="AY40" s="285">
        <v>67.25</v>
      </c>
      <c r="AZ40" s="285">
        <v>66.599999999999994</v>
      </c>
      <c r="BA40" s="285">
        <v>66.7</v>
      </c>
      <c r="BB40" s="285">
        <v>67.150000000000006</v>
      </c>
      <c r="BC40" s="285">
        <v>67.25</v>
      </c>
      <c r="BD40" s="285">
        <v>67.05</v>
      </c>
      <c r="BE40" s="285">
        <v>67.55</v>
      </c>
      <c r="BF40" s="285">
        <v>67.8</v>
      </c>
      <c r="BG40" s="285">
        <v>67.900000000000006</v>
      </c>
      <c r="BH40" s="285">
        <v>68.25</v>
      </c>
      <c r="BI40" s="285">
        <v>69.099999999999994</v>
      </c>
      <c r="BJ40" s="285">
        <v>69.900000000000006</v>
      </c>
      <c r="BK40" s="285">
        <v>70.45</v>
      </c>
      <c r="BL40" s="285">
        <v>70.650000000000006</v>
      </c>
      <c r="BM40" s="285">
        <v>70.400000000000006</v>
      </c>
      <c r="BN40" s="285">
        <v>71</v>
      </c>
      <c r="BO40" s="285">
        <v>71</v>
      </c>
      <c r="BP40" s="285">
        <v>71.25</v>
      </c>
      <c r="BQ40" s="285">
        <v>71.45</v>
      </c>
      <c r="BR40" s="285">
        <v>72.05</v>
      </c>
      <c r="BS40" s="285">
        <v>72.349999999999994</v>
      </c>
      <c r="BT40" s="285">
        <v>72.75</v>
      </c>
      <c r="BU40" s="285">
        <v>72.95</v>
      </c>
      <c r="BV40" s="285">
        <v>72.75</v>
      </c>
      <c r="BW40" s="285">
        <v>72.5</v>
      </c>
      <c r="BX40" s="285">
        <v>72.55</v>
      </c>
      <c r="BY40" s="285">
        <v>72.099999999999994</v>
      </c>
      <c r="BZ40" s="285">
        <v>72.75</v>
      </c>
      <c r="CA40" s="285">
        <v>71.95</v>
      </c>
      <c r="CB40" s="285">
        <v>71.95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82">
        <v>46478</v>
      </c>
      <c r="AS41" s="283">
        <v>40</v>
      </c>
      <c r="AT41" s="283" t="s">
        <v>98</v>
      </c>
      <c r="AU41" s="283" t="s">
        <v>98</v>
      </c>
      <c r="AV41" s="283">
        <v>20</v>
      </c>
      <c r="AW41" s="283" t="s">
        <v>98</v>
      </c>
      <c r="AX41" s="284">
        <v>416</v>
      </c>
      <c r="AY41" s="285">
        <v>59.5</v>
      </c>
      <c r="AZ41" s="285">
        <v>58.95</v>
      </c>
      <c r="BA41" s="285">
        <v>59.05</v>
      </c>
      <c r="BB41" s="285">
        <v>59.45</v>
      </c>
      <c r="BC41" s="285">
        <v>59.55</v>
      </c>
      <c r="BD41" s="285">
        <v>59.35</v>
      </c>
      <c r="BE41" s="285">
        <v>59.8</v>
      </c>
      <c r="BF41" s="285">
        <v>60</v>
      </c>
      <c r="BG41" s="285">
        <v>60.1</v>
      </c>
      <c r="BH41" s="285">
        <v>60.45</v>
      </c>
      <c r="BI41" s="285">
        <v>61.2</v>
      </c>
      <c r="BJ41" s="285">
        <v>61.9</v>
      </c>
      <c r="BK41" s="285">
        <v>62.4</v>
      </c>
      <c r="BL41" s="285">
        <v>62.6</v>
      </c>
      <c r="BM41" s="285">
        <v>62.35</v>
      </c>
      <c r="BN41" s="285">
        <v>62.9</v>
      </c>
      <c r="BO41" s="285">
        <v>62.9</v>
      </c>
      <c r="BP41" s="285">
        <v>63.15</v>
      </c>
      <c r="BQ41" s="285">
        <v>63.35</v>
      </c>
      <c r="BR41" s="285">
        <v>63.9</v>
      </c>
      <c r="BS41" s="285">
        <v>64.150000000000006</v>
      </c>
      <c r="BT41" s="285">
        <v>64.5</v>
      </c>
      <c r="BU41" s="285">
        <v>64.650000000000006</v>
      </c>
      <c r="BV41" s="285">
        <v>64.45</v>
      </c>
      <c r="BW41" s="285">
        <v>64.2</v>
      </c>
      <c r="BX41" s="285">
        <v>64.25</v>
      </c>
      <c r="BY41" s="285">
        <v>63.8</v>
      </c>
      <c r="BZ41" s="285">
        <v>64.400000000000006</v>
      </c>
      <c r="CA41" s="285">
        <v>63.7</v>
      </c>
      <c r="CB41" s="285">
        <v>63.7</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82">
        <v>46508</v>
      </c>
      <c r="AS42" s="283">
        <v>41</v>
      </c>
      <c r="AT42" s="283" t="s">
        <v>98</v>
      </c>
      <c r="AU42" s="283" t="s">
        <v>98</v>
      </c>
      <c r="AV42" s="283">
        <v>20</v>
      </c>
      <c r="AW42" s="283" t="s">
        <v>98</v>
      </c>
      <c r="AX42" s="284">
        <v>400</v>
      </c>
      <c r="AY42" s="285">
        <v>55.85</v>
      </c>
      <c r="AZ42" s="285">
        <v>55.3</v>
      </c>
      <c r="BA42" s="285">
        <v>55.4</v>
      </c>
      <c r="BB42" s="285">
        <v>55.75</v>
      </c>
      <c r="BC42" s="285">
        <v>55.85</v>
      </c>
      <c r="BD42" s="285">
        <v>55.7</v>
      </c>
      <c r="BE42" s="285">
        <v>56.1</v>
      </c>
      <c r="BF42" s="285">
        <v>56.3</v>
      </c>
      <c r="BG42" s="285">
        <v>56.4</v>
      </c>
      <c r="BH42" s="285">
        <v>56.7</v>
      </c>
      <c r="BI42" s="285">
        <v>57.4</v>
      </c>
      <c r="BJ42" s="285">
        <v>58.05</v>
      </c>
      <c r="BK42" s="285">
        <v>58.5</v>
      </c>
      <c r="BL42" s="285">
        <v>58.7</v>
      </c>
      <c r="BM42" s="285">
        <v>58.5</v>
      </c>
      <c r="BN42" s="285">
        <v>59</v>
      </c>
      <c r="BO42" s="285">
        <v>59</v>
      </c>
      <c r="BP42" s="285">
        <v>59.2</v>
      </c>
      <c r="BQ42" s="285">
        <v>59.4</v>
      </c>
      <c r="BR42" s="285">
        <v>59.9</v>
      </c>
      <c r="BS42" s="285">
        <v>60.15</v>
      </c>
      <c r="BT42" s="285">
        <v>60.45</v>
      </c>
      <c r="BU42" s="285">
        <v>60.6</v>
      </c>
      <c r="BV42" s="285">
        <v>60.45</v>
      </c>
      <c r="BW42" s="285">
        <v>60.25</v>
      </c>
      <c r="BX42" s="285">
        <v>60.3</v>
      </c>
      <c r="BY42" s="285">
        <v>59.95</v>
      </c>
      <c r="BZ42" s="285">
        <v>60.5</v>
      </c>
      <c r="CA42" s="285">
        <v>59.8</v>
      </c>
      <c r="CB42" s="285">
        <v>59.8</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82">
        <v>46539</v>
      </c>
      <c r="AS43" s="283">
        <v>42</v>
      </c>
      <c r="AT43" s="283" t="s">
        <v>98</v>
      </c>
      <c r="AU43" s="283" t="s">
        <v>98</v>
      </c>
      <c r="AV43" s="283">
        <v>20</v>
      </c>
      <c r="AW43" s="283" t="s">
        <v>98</v>
      </c>
      <c r="AX43" s="284">
        <v>416</v>
      </c>
      <c r="AY43" s="285">
        <v>57.65</v>
      </c>
      <c r="AZ43" s="285">
        <v>57.1</v>
      </c>
      <c r="BA43" s="285">
        <v>57.2</v>
      </c>
      <c r="BB43" s="285">
        <v>57.55</v>
      </c>
      <c r="BC43" s="285">
        <v>57.65</v>
      </c>
      <c r="BD43" s="285">
        <v>57.5</v>
      </c>
      <c r="BE43" s="285">
        <v>57.95</v>
      </c>
      <c r="BF43" s="285">
        <v>58.15</v>
      </c>
      <c r="BG43" s="285">
        <v>58.25</v>
      </c>
      <c r="BH43" s="285">
        <v>58.55</v>
      </c>
      <c r="BI43" s="285">
        <v>59.25</v>
      </c>
      <c r="BJ43" s="285">
        <v>59.9</v>
      </c>
      <c r="BK43" s="285">
        <v>60.4</v>
      </c>
      <c r="BL43" s="285">
        <v>60.6</v>
      </c>
      <c r="BM43" s="285">
        <v>60.35</v>
      </c>
      <c r="BN43" s="285">
        <v>60.9</v>
      </c>
      <c r="BO43" s="285">
        <v>60.9</v>
      </c>
      <c r="BP43" s="285">
        <v>61.1</v>
      </c>
      <c r="BQ43" s="285">
        <v>61.3</v>
      </c>
      <c r="BR43" s="285">
        <v>61.8</v>
      </c>
      <c r="BS43" s="285">
        <v>62.05</v>
      </c>
      <c r="BT43" s="285">
        <v>62.4</v>
      </c>
      <c r="BU43" s="285">
        <v>62.55</v>
      </c>
      <c r="BV43" s="285">
        <v>62.4</v>
      </c>
      <c r="BW43" s="285">
        <v>62.2</v>
      </c>
      <c r="BX43" s="285">
        <v>62.25</v>
      </c>
      <c r="BY43" s="285">
        <v>61.85</v>
      </c>
      <c r="BZ43" s="285">
        <v>62.4</v>
      </c>
      <c r="CA43" s="285">
        <v>61.7</v>
      </c>
      <c r="CB43" s="285">
        <v>61.7</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82">
        <v>46569</v>
      </c>
      <c r="AS44" s="283">
        <v>43</v>
      </c>
      <c r="AT44" s="283" t="s">
        <v>98</v>
      </c>
      <c r="AU44" s="283" t="s">
        <v>98</v>
      </c>
      <c r="AV44" s="283">
        <v>20</v>
      </c>
      <c r="AW44" s="283" t="s">
        <v>98</v>
      </c>
      <c r="AX44" s="3">
        <v>416</v>
      </c>
      <c r="AY44" s="285">
        <v>104.1</v>
      </c>
      <c r="AZ44" s="285">
        <v>103.1</v>
      </c>
      <c r="BA44" s="285">
        <v>103.25</v>
      </c>
      <c r="BB44" s="285">
        <v>103.9</v>
      </c>
      <c r="BC44" s="285">
        <v>104.1</v>
      </c>
      <c r="BD44" s="285">
        <v>103.8</v>
      </c>
      <c r="BE44" s="285">
        <v>104.6</v>
      </c>
      <c r="BF44" s="285">
        <v>104.95</v>
      </c>
      <c r="BG44" s="285">
        <v>105.15</v>
      </c>
      <c r="BH44" s="285">
        <v>105.75</v>
      </c>
      <c r="BI44" s="285">
        <v>107.05</v>
      </c>
      <c r="BJ44" s="285">
        <v>108.25</v>
      </c>
      <c r="BK44" s="285">
        <v>109.1</v>
      </c>
      <c r="BL44" s="285">
        <v>109.45</v>
      </c>
      <c r="BM44" s="285">
        <v>109.05</v>
      </c>
      <c r="BN44" s="285">
        <v>110</v>
      </c>
      <c r="BO44" s="285">
        <v>110</v>
      </c>
      <c r="BP44" s="285">
        <v>110.4</v>
      </c>
      <c r="BQ44" s="285">
        <v>110.75</v>
      </c>
      <c r="BR44" s="285">
        <v>111.65</v>
      </c>
      <c r="BS44" s="285">
        <v>112.1</v>
      </c>
      <c r="BT44" s="285">
        <v>112.7</v>
      </c>
      <c r="BU44" s="285">
        <v>113</v>
      </c>
      <c r="BV44" s="285">
        <v>112.7</v>
      </c>
      <c r="BW44" s="285">
        <v>112.3</v>
      </c>
      <c r="BX44" s="285">
        <v>112.4</v>
      </c>
      <c r="BY44" s="285">
        <v>111.7</v>
      </c>
      <c r="BZ44" s="285">
        <v>112.7</v>
      </c>
      <c r="CA44" s="285">
        <v>111.45</v>
      </c>
      <c r="CB44" s="285">
        <v>111.45</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82">
        <v>46600</v>
      </c>
      <c r="AS45" s="283">
        <v>44</v>
      </c>
      <c r="AT45" s="283" t="s">
        <v>98</v>
      </c>
      <c r="AU45" s="283" t="s">
        <v>98</v>
      </c>
      <c r="AV45" s="283">
        <v>20</v>
      </c>
      <c r="AW45" s="283" t="s">
        <v>98</v>
      </c>
      <c r="AX45" s="3">
        <v>416</v>
      </c>
      <c r="AY45" s="285">
        <v>147.25</v>
      </c>
      <c r="AZ45" s="285">
        <v>145.85</v>
      </c>
      <c r="BA45" s="285">
        <v>146.05000000000001</v>
      </c>
      <c r="BB45" s="285">
        <v>147</v>
      </c>
      <c r="BC45" s="285">
        <v>147.25</v>
      </c>
      <c r="BD45" s="285">
        <v>146.80000000000001</v>
      </c>
      <c r="BE45" s="285">
        <v>147.9</v>
      </c>
      <c r="BF45" s="285">
        <v>148.4</v>
      </c>
      <c r="BG45" s="285">
        <v>148.65</v>
      </c>
      <c r="BH45" s="285">
        <v>149.44999999999999</v>
      </c>
      <c r="BI45" s="285">
        <v>151.25</v>
      </c>
      <c r="BJ45" s="285">
        <v>152.94999999999999</v>
      </c>
      <c r="BK45" s="285">
        <v>154.19999999999999</v>
      </c>
      <c r="BL45" s="285">
        <v>154.65</v>
      </c>
      <c r="BM45" s="285">
        <v>154.05000000000001</v>
      </c>
      <c r="BN45" s="285">
        <v>155.4</v>
      </c>
      <c r="BO45" s="285">
        <v>155.4</v>
      </c>
      <c r="BP45" s="285">
        <v>155.94999999999999</v>
      </c>
      <c r="BQ45" s="285">
        <v>156.4</v>
      </c>
      <c r="BR45" s="285">
        <v>157.69999999999999</v>
      </c>
      <c r="BS45" s="285">
        <v>158.35</v>
      </c>
      <c r="BT45" s="285">
        <v>159.19999999999999</v>
      </c>
      <c r="BU45" s="285">
        <v>159.65</v>
      </c>
      <c r="BV45" s="285">
        <v>159.19999999999999</v>
      </c>
      <c r="BW45" s="285">
        <v>158.65</v>
      </c>
      <c r="BX45" s="285">
        <v>158.80000000000001</v>
      </c>
      <c r="BY45" s="285">
        <v>157.75</v>
      </c>
      <c r="BZ45" s="285">
        <v>159.19999999999999</v>
      </c>
      <c r="CA45" s="285">
        <v>157.4</v>
      </c>
      <c r="CB45" s="285">
        <v>157.35</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82">
        <v>46631</v>
      </c>
      <c r="AS46" s="283">
        <v>45</v>
      </c>
      <c r="AT46" s="283" t="s">
        <v>98</v>
      </c>
      <c r="AU46" s="283" t="s">
        <v>98</v>
      </c>
      <c r="AV46" s="283">
        <v>20</v>
      </c>
      <c r="AW46" s="283" t="s">
        <v>98</v>
      </c>
      <c r="AX46" s="3">
        <v>400</v>
      </c>
      <c r="AY46" s="285">
        <v>106.95</v>
      </c>
      <c r="AZ46" s="285">
        <v>105.9</v>
      </c>
      <c r="BA46" s="285">
        <v>106.05</v>
      </c>
      <c r="BB46" s="285">
        <v>106.75</v>
      </c>
      <c r="BC46" s="285">
        <v>106.95</v>
      </c>
      <c r="BD46" s="285">
        <v>106.65</v>
      </c>
      <c r="BE46" s="285">
        <v>107.45</v>
      </c>
      <c r="BF46" s="285">
        <v>107.8</v>
      </c>
      <c r="BG46" s="285">
        <v>108</v>
      </c>
      <c r="BH46" s="285">
        <v>108.6</v>
      </c>
      <c r="BI46" s="285">
        <v>109.95</v>
      </c>
      <c r="BJ46" s="285">
        <v>111.2</v>
      </c>
      <c r="BK46" s="285">
        <v>112.1</v>
      </c>
      <c r="BL46" s="285">
        <v>112.45</v>
      </c>
      <c r="BM46" s="285">
        <v>112.05</v>
      </c>
      <c r="BN46" s="285">
        <v>113.05</v>
      </c>
      <c r="BO46" s="285">
        <v>113.05</v>
      </c>
      <c r="BP46" s="285">
        <v>113.45</v>
      </c>
      <c r="BQ46" s="285">
        <v>113.8</v>
      </c>
      <c r="BR46" s="285">
        <v>114.75</v>
      </c>
      <c r="BS46" s="285">
        <v>115.25</v>
      </c>
      <c r="BT46" s="285">
        <v>115.85</v>
      </c>
      <c r="BU46" s="285">
        <v>116.15</v>
      </c>
      <c r="BV46" s="285">
        <v>115.85</v>
      </c>
      <c r="BW46" s="285">
        <v>115.45</v>
      </c>
      <c r="BX46" s="285">
        <v>115.55</v>
      </c>
      <c r="BY46" s="285">
        <v>114.85</v>
      </c>
      <c r="BZ46" s="285">
        <v>115.9</v>
      </c>
      <c r="CA46" s="285">
        <v>114.6</v>
      </c>
      <c r="CB46" s="285">
        <v>114.6</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82">
        <v>46661</v>
      </c>
      <c r="AS47" s="283">
        <v>46</v>
      </c>
      <c r="AT47" s="283" t="s">
        <v>98</v>
      </c>
      <c r="AU47" s="283" t="s">
        <v>98</v>
      </c>
      <c r="AV47" s="283">
        <v>20</v>
      </c>
      <c r="AW47" s="283" t="s">
        <v>98</v>
      </c>
      <c r="AX47" s="3">
        <v>416</v>
      </c>
      <c r="AY47" s="285">
        <v>70.95</v>
      </c>
      <c r="AZ47" s="285">
        <v>70.25</v>
      </c>
      <c r="BA47" s="285">
        <v>70.349999999999994</v>
      </c>
      <c r="BB47" s="285">
        <v>70.8</v>
      </c>
      <c r="BC47" s="285">
        <v>70.95</v>
      </c>
      <c r="BD47" s="285">
        <v>70.75</v>
      </c>
      <c r="BE47" s="285">
        <v>71.3</v>
      </c>
      <c r="BF47" s="285">
        <v>71.55</v>
      </c>
      <c r="BG47" s="285">
        <v>71.650000000000006</v>
      </c>
      <c r="BH47" s="285">
        <v>72.05</v>
      </c>
      <c r="BI47" s="285">
        <v>72.95</v>
      </c>
      <c r="BJ47" s="285">
        <v>73.8</v>
      </c>
      <c r="BK47" s="285">
        <v>74.400000000000006</v>
      </c>
      <c r="BL47" s="285">
        <v>74.650000000000006</v>
      </c>
      <c r="BM47" s="285">
        <v>74.349999999999994</v>
      </c>
      <c r="BN47" s="285">
        <v>75</v>
      </c>
      <c r="BO47" s="285">
        <v>75</v>
      </c>
      <c r="BP47" s="285">
        <v>75.25</v>
      </c>
      <c r="BQ47" s="285">
        <v>75.5</v>
      </c>
      <c r="BR47" s="285">
        <v>76.150000000000006</v>
      </c>
      <c r="BS47" s="285">
        <v>76.45</v>
      </c>
      <c r="BT47" s="285">
        <v>76.849999999999994</v>
      </c>
      <c r="BU47" s="285">
        <v>77.05</v>
      </c>
      <c r="BV47" s="285">
        <v>76.849999999999994</v>
      </c>
      <c r="BW47" s="285">
        <v>76.599999999999994</v>
      </c>
      <c r="BX47" s="285">
        <v>76.650000000000006</v>
      </c>
      <c r="BY47" s="285">
        <v>76.2</v>
      </c>
      <c r="BZ47" s="285">
        <v>76.900000000000006</v>
      </c>
      <c r="CA47" s="285">
        <v>76.05</v>
      </c>
      <c r="CB47" s="285">
        <v>76.05</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82">
        <v>46692</v>
      </c>
      <c r="AS48" s="283">
        <v>47</v>
      </c>
      <c r="AT48" s="283" t="s">
        <v>98</v>
      </c>
      <c r="AU48" s="283" t="s">
        <v>98</v>
      </c>
      <c r="AV48" s="283">
        <v>20</v>
      </c>
      <c r="AW48" s="283" t="s">
        <v>98</v>
      </c>
      <c r="AX48" s="3">
        <v>400</v>
      </c>
      <c r="AY48" s="285">
        <v>79.349999999999994</v>
      </c>
      <c r="AZ48" s="285">
        <v>78.599999999999994</v>
      </c>
      <c r="BA48" s="285">
        <v>78.7</v>
      </c>
      <c r="BB48" s="285">
        <v>79.2</v>
      </c>
      <c r="BC48" s="285">
        <v>79.349999999999994</v>
      </c>
      <c r="BD48" s="285">
        <v>79.099999999999994</v>
      </c>
      <c r="BE48" s="285">
        <v>79.7</v>
      </c>
      <c r="BF48" s="285">
        <v>79.95</v>
      </c>
      <c r="BG48" s="285">
        <v>80.099999999999994</v>
      </c>
      <c r="BH48" s="285">
        <v>80.55</v>
      </c>
      <c r="BI48" s="285">
        <v>81.55</v>
      </c>
      <c r="BJ48" s="285">
        <v>82.5</v>
      </c>
      <c r="BK48" s="285">
        <v>83.15</v>
      </c>
      <c r="BL48" s="285">
        <v>83.4</v>
      </c>
      <c r="BM48" s="285">
        <v>83.1</v>
      </c>
      <c r="BN48" s="285">
        <v>83.85</v>
      </c>
      <c r="BO48" s="285">
        <v>83.85</v>
      </c>
      <c r="BP48" s="285">
        <v>84.15</v>
      </c>
      <c r="BQ48" s="285">
        <v>84.4</v>
      </c>
      <c r="BR48" s="285">
        <v>85.1</v>
      </c>
      <c r="BS48" s="285">
        <v>85.45</v>
      </c>
      <c r="BT48" s="285">
        <v>85.9</v>
      </c>
      <c r="BU48" s="285">
        <v>86.15</v>
      </c>
      <c r="BV48" s="285">
        <v>85.9</v>
      </c>
      <c r="BW48" s="285">
        <v>85.6</v>
      </c>
      <c r="BX48" s="285">
        <v>85.7</v>
      </c>
      <c r="BY48" s="285">
        <v>85.1</v>
      </c>
      <c r="BZ48" s="285">
        <v>85.9</v>
      </c>
      <c r="CA48" s="285">
        <v>84.95</v>
      </c>
      <c r="CB48" s="285">
        <v>84.95</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82">
        <v>46722</v>
      </c>
      <c r="AS49" s="283">
        <v>48</v>
      </c>
      <c r="AT49" s="283" t="s">
        <v>98</v>
      </c>
      <c r="AU49" s="283" t="s">
        <v>98</v>
      </c>
      <c r="AV49" s="283">
        <v>20</v>
      </c>
      <c r="AW49" s="283" t="s">
        <v>98</v>
      </c>
      <c r="AX49" s="3">
        <v>416</v>
      </c>
      <c r="AY49" s="285">
        <v>94.5</v>
      </c>
      <c r="AZ49" s="285">
        <v>93.6</v>
      </c>
      <c r="BA49" s="285">
        <v>93.75</v>
      </c>
      <c r="BB49" s="285">
        <v>94.35</v>
      </c>
      <c r="BC49" s="285">
        <v>94.5</v>
      </c>
      <c r="BD49" s="285">
        <v>94.2</v>
      </c>
      <c r="BE49" s="285">
        <v>94.9</v>
      </c>
      <c r="BF49" s="285">
        <v>95.2</v>
      </c>
      <c r="BG49" s="285">
        <v>95.35</v>
      </c>
      <c r="BH49" s="285">
        <v>95.85</v>
      </c>
      <c r="BI49" s="285">
        <v>97</v>
      </c>
      <c r="BJ49" s="285">
        <v>98.1</v>
      </c>
      <c r="BK49" s="285">
        <v>98.9</v>
      </c>
      <c r="BL49" s="285">
        <v>99.2</v>
      </c>
      <c r="BM49" s="285">
        <v>98.85</v>
      </c>
      <c r="BN49" s="285">
        <v>99.7</v>
      </c>
      <c r="BO49" s="285">
        <v>99.7</v>
      </c>
      <c r="BP49" s="285">
        <v>100.05</v>
      </c>
      <c r="BQ49" s="285">
        <v>100.35</v>
      </c>
      <c r="BR49" s="285">
        <v>101.2</v>
      </c>
      <c r="BS49" s="285">
        <v>101.65</v>
      </c>
      <c r="BT49" s="285">
        <v>102.2</v>
      </c>
      <c r="BU49" s="285">
        <v>102.45</v>
      </c>
      <c r="BV49" s="285">
        <v>102.15</v>
      </c>
      <c r="BW49" s="285">
        <v>101.8</v>
      </c>
      <c r="BX49" s="285">
        <v>101.9</v>
      </c>
      <c r="BY49" s="285">
        <v>101.2</v>
      </c>
      <c r="BZ49" s="285">
        <v>102.15</v>
      </c>
      <c r="CA49" s="285">
        <v>101</v>
      </c>
      <c r="CB49" s="285">
        <v>101</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82">
        <v>46753</v>
      </c>
      <c r="AS50" s="283">
        <v>49</v>
      </c>
      <c r="AT50" s="283" t="s">
        <v>98</v>
      </c>
      <c r="AU50" s="283" t="s">
        <v>98</v>
      </c>
      <c r="AV50" s="283" t="s">
        <v>98</v>
      </c>
      <c r="AW50" s="283" t="s">
        <v>98</v>
      </c>
      <c r="AX50" s="3">
        <v>400</v>
      </c>
      <c r="AY50" s="285">
        <v>90.9</v>
      </c>
      <c r="AZ50" s="285">
        <v>90.25</v>
      </c>
      <c r="BA50" s="285">
        <v>90.4</v>
      </c>
      <c r="BB50" s="285">
        <v>91</v>
      </c>
      <c r="BC50" s="285">
        <v>91.15</v>
      </c>
      <c r="BD50" s="285">
        <v>90.85</v>
      </c>
      <c r="BE50" s="285">
        <v>91.1</v>
      </c>
      <c r="BF50" s="285">
        <v>91.45</v>
      </c>
      <c r="BG50" s="285">
        <v>91.6</v>
      </c>
      <c r="BH50" s="285">
        <v>92.15</v>
      </c>
      <c r="BI50" s="285">
        <v>93.35</v>
      </c>
      <c r="BJ50" s="285">
        <v>94.45</v>
      </c>
      <c r="BK50" s="285">
        <v>95.25</v>
      </c>
      <c r="BL50" s="285">
        <v>95.25</v>
      </c>
      <c r="BM50" s="285">
        <v>94.7</v>
      </c>
      <c r="BN50" s="285">
        <v>95.55</v>
      </c>
      <c r="BO50" s="285">
        <v>95.55</v>
      </c>
      <c r="BP50" s="285">
        <v>95.9</v>
      </c>
      <c r="BQ50" s="285">
        <v>95.9</v>
      </c>
      <c r="BR50" s="285">
        <v>96.45</v>
      </c>
      <c r="BS50" s="285">
        <v>96.45</v>
      </c>
      <c r="BT50" s="285">
        <v>97</v>
      </c>
      <c r="BU50" s="285">
        <v>97.3</v>
      </c>
      <c r="BV50" s="285">
        <v>97</v>
      </c>
      <c r="BW50" s="285">
        <v>96.65</v>
      </c>
      <c r="BX50" s="285">
        <v>96.75</v>
      </c>
      <c r="BY50" s="285">
        <v>96.05</v>
      </c>
      <c r="BZ50" s="285">
        <v>97</v>
      </c>
      <c r="CA50" s="285">
        <v>96.4</v>
      </c>
      <c r="CB50" s="285">
        <v>96.4</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82">
        <v>46784</v>
      </c>
      <c r="AS51" s="283">
        <v>50</v>
      </c>
      <c r="AT51" s="283" t="s">
        <v>98</v>
      </c>
      <c r="AU51" s="283" t="s">
        <v>98</v>
      </c>
      <c r="AV51" s="283" t="s">
        <v>98</v>
      </c>
      <c r="AW51" s="283" t="s">
        <v>98</v>
      </c>
      <c r="AX51" s="3">
        <v>400</v>
      </c>
      <c r="AY51" s="285">
        <v>78.5</v>
      </c>
      <c r="AZ51" s="285">
        <v>77.95</v>
      </c>
      <c r="BA51" s="285">
        <v>78.05</v>
      </c>
      <c r="BB51" s="285">
        <v>78.599999999999994</v>
      </c>
      <c r="BC51" s="285">
        <v>78.75</v>
      </c>
      <c r="BD51" s="285">
        <v>78.5</v>
      </c>
      <c r="BE51" s="285">
        <v>78.7</v>
      </c>
      <c r="BF51" s="285">
        <v>79</v>
      </c>
      <c r="BG51" s="285">
        <v>79.150000000000006</v>
      </c>
      <c r="BH51" s="285">
        <v>79.599999999999994</v>
      </c>
      <c r="BI51" s="285">
        <v>80.650000000000006</v>
      </c>
      <c r="BJ51" s="285">
        <v>81.599999999999994</v>
      </c>
      <c r="BK51" s="285">
        <v>82.3</v>
      </c>
      <c r="BL51" s="285">
        <v>82.3</v>
      </c>
      <c r="BM51" s="285">
        <v>81.8</v>
      </c>
      <c r="BN51" s="285">
        <v>82.55</v>
      </c>
      <c r="BO51" s="285">
        <v>82.55</v>
      </c>
      <c r="BP51" s="285">
        <v>82.85</v>
      </c>
      <c r="BQ51" s="285">
        <v>82.85</v>
      </c>
      <c r="BR51" s="285">
        <v>83.35</v>
      </c>
      <c r="BS51" s="285">
        <v>83.35</v>
      </c>
      <c r="BT51" s="285">
        <v>83.85</v>
      </c>
      <c r="BU51" s="285">
        <v>84.1</v>
      </c>
      <c r="BV51" s="285">
        <v>83.85</v>
      </c>
      <c r="BW51" s="285">
        <v>83.55</v>
      </c>
      <c r="BX51" s="285">
        <v>83.65</v>
      </c>
      <c r="BY51" s="285">
        <v>83.1</v>
      </c>
      <c r="BZ51" s="285">
        <v>83.9</v>
      </c>
      <c r="CA51" s="285">
        <v>83.4</v>
      </c>
      <c r="CB51" s="285">
        <v>83.4</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82">
        <v>46813</v>
      </c>
      <c r="AS52" s="283">
        <v>51</v>
      </c>
      <c r="AT52" s="283" t="s">
        <v>98</v>
      </c>
      <c r="AU52" s="283" t="s">
        <v>98</v>
      </c>
      <c r="AV52" s="283" t="s">
        <v>98</v>
      </c>
      <c r="AW52" s="283" t="s">
        <v>98</v>
      </c>
      <c r="AX52" s="284">
        <v>432</v>
      </c>
      <c r="AY52" s="285">
        <v>64.599999999999994</v>
      </c>
      <c r="AZ52" s="285">
        <v>64.150000000000006</v>
      </c>
      <c r="BA52" s="285">
        <v>64.25</v>
      </c>
      <c r="BB52" s="285">
        <v>64.7</v>
      </c>
      <c r="BC52" s="285">
        <v>64.8</v>
      </c>
      <c r="BD52" s="285">
        <v>64.599999999999994</v>
      </c>
      <c r="BE52" s="285">
        <v>64.8</v>
      </c>
      <c r="BF52" s="285">
        <v>65.05</v>
      </c>
      <c r="BG52" s="285">
        <v>65.150000000000006</v>
      </c>
      <c r="BH52" s="285">
        <v>65.55</v>
      </c>
      <c r="BI52" s="285">
        <v>66.400000000000006</v>
      </c>
      <c r="BJ52" s="285">
        <v>67.2</v>
      </c>
      <c r="BK52" s="285">
        <v>67.75</v>
      </c>
      <c r="BL52" s="285">
        <v>67.75</v>
      </c>
      <c r="BM52" s="285">
        <v>67.349999999999994</v>
      </c>
      <c r="BN52" s="285">
        <v>67.95</v>
      </c>
      <c r="BO52" s="285">
        <v>67.95</v>
      </c>
      <c r="BP52" s="285">
        <v>68.2</v>
      </c>
      <c r="BQ52" s="285">
        <v>68.2</v>
      </c>
      <c r="BR52" s="285">
        <v>68.599999999999994</v>
      </c>
      <c r="BS52" s="285">
        <v>68.599999999999994</v>
      </c>
      <c r="BT52" s="285">
        <v>69</v>
      </c>
      <c r="BU52" s="285">
        <v>69.2</v>
      </c>
      <c r="BV52" s="285">
        <v>69</v>
      </c>
      <c r="BW52" s="285">
        <v>68.75</v>
      </c>
      <c r="BX52" s="285">
        <v>68.8</v>
      </c>
      <c r="BY52" s="285">
        <v>68.349999999999994</v>
      </c>
      <c r="BZ52" s="285">
        <v>69</v>
      </c>
      <c r="CA52" s="285">
        <v>68.55</v>
      </c>
      <c r="CB52" s="285">
        <v>68.55</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8">
        <v>45362</v>
      </c>
      <c r="AZ56" s="118">
        <v>45359</v>
      </c>
      <c r="BA56" s="118">
        <v>45358</v>
      </c>
      <c r="BB56" s="118">
        <v>45357</v>
      </c>
      <c r="BC56" s="118">
        <v>45356</v>
      </c>
      <c r="BD56" s="118">
        <v>45355</v>
      </c>
      <c r="BE56" s="118">
        <v>45352</v>
      </c>
      <c r="BF56" s="118">
        <v>45351</v>
      </c>
      <c r="BG56" s="118">
        <v>45350</v>
      </c>
      <c r="BH56" s="118">
        <v>45349</v>
      </c>
      <c r="BI56" s="118">
        <v>45348</v>
      </c>
      <c r="BJ56" s="118">
        <v>45345</v>
      </c>
      <c r="BK56" s="118">
        <v>45344</v>
      </c>
      <c r="BL56" s="118">
        <v>45343</v>
      </c>
      <c r="BM56" s="118">
        <v>45342</v>
      </c>
      <c r="BN56" s="118">
        <v>45341</v>
      </c>
      <c r="BO56" s="118">
        <v>45338</v>
      </c>
      <c r="BP56" s="118">
        <v>45337</v>
      </c>
      <c r="BQ56" s="118">
        <v>45336</v>
      </c>
      <c r="BR56" s="118">
        <v>45335</v>
      </c>
      <c r="BS56" s="118">
        <v>45334</v>
      </c>
      <c r="BT56" s="118">
        <v>45331</v>
      </c>
      <c r="BU56" s="118">
        <v>45330</v>
      </c>
      <c r="BV56" s="118">
        <v>45329</v>
      </c>
      <c r="BW56" s="118">
        <v>45328</v>
      </c>
      <c r="BX56" s="118">
        <v>45327</v>
      </c>
      <c r="BY56" s="118">
        <v>45324</v>
      </c>
      <c r="BZ56" s="118">
        <v>45323</v>
      </c>
      <c r="CA56" s="118">
        <v>45322</v>
      </c>
      <c r="CB56" s="118">
        <v>45321</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14">
        <v>416</v>
      </c>
      <c r="AY57" s="285">
        <v>37.5</v>
      </c>
      <c r="AZ57" s="285">
        <v>39</v>
      </c>
      <c r="BA57" s="285">
        <v>37</v>
      </c>
      <c r="BB57" s="285">
        <v>34.5</v>
      </c>
      <c r="BC57" s="285">
        <v>35.299999999999997</v>
      </c>
      <c r="BD57" s="285">
        <v>36.799999999999997</v>
      </c>
      <c r="BE57" s="285">
        <v>38.75</v>
      </c>
      <c r="BF57" s="285">
        <v>40.5</v>
      </c>
      <c r="BG57" s="285">
        <v>40.5</v>
      </c>
      <c r="BH57" s="285">
        <v>37.5</v>
      </c>
      <c r="BI57" s="285">
        <v>39</v>
      </c>
      <c r="BJ57" s="285">
        <v>42.5</v>
      </c>
      <c r="BK57" s="285">
        <v>46</v>
      </c>
      <c r="BL57" s="285">
        <v>48.5</v>
      </c>
      <c r="BM57" s="285">
        <v>52</v>
      </c>
      <c r="BN57" s="285">
        <v>55.25</v>
      </c>
      <c r="BO57" s="285">
        <v>55.25</v>
      </c>
      <c r="BP57" s="285">
        <v>54</v>
      </c>
      <c r="BQ57" s="285">
        <v>57.25</v>
      </c>
      <c r="BR57" s="285">
        <v>58.5</v>
      </c>
      <c r="BS57" s="285">
        <v>61.149999999999991</v>
      </c>
      <c r="BT57" s="285">
        <v>62</v>
      </c>
      <c r="BU57" s="285">
        <v>62.5</v>
      </c>
      <c r="BV57" s="285">
        <v>62.25</v>
      </c>
      <c r="BW57" s="285">
        <v>63.5</v>
      </c>
      <c r="BX57" s="285">
        <v>61</v>
      </c>
      <c r="BY57" s="285">
        <v>61.850000000000009</v>
      </c>
      <c r="BZ57" s="285">
        <v>63.5</v>
      </c>
      <c r="CA57" s="285">
        <v>66.25</v>
      </c>
      <c r="CB57" s="285">
        <v>67.900000000000006</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14">
        <v>416</v>
      </c>
      <c r="AY58" s="285">
        <v>28.5</v>
      </c>
      <c r="AZ58" s="285">
        <v>29.949999999999996</v>
      </c>
      <c r="BA58" s="285">
        <v>27.25</v>
      </c>
      <c r="BB58" s="285">
        <v>27.050000000000004</v>
      </c>
      <c r="BC58" s="285">
        <v>28</v>
      </c>
      <c r="BD58" s="285">
        <v>27.949999999999996</v>
      </c>
      <c r="BE58" s="285">
        <v>29.25</v>
      </c>
      <c r="BF58" s="285">
        <v>31.65</v>
      </c>
      <c r="BG58" s="285">
        <v>31.300000000000004</v>
      </c>
      <c r="BH58" s="285">
        <v>31.300000000000004</v>
      </c>
      <c r="BI58" s="285">
        <v>33</v>
      </c>
      <c r="BJ58" s="285">
        <v>34.4</v>
      </c>
      <c r="BK58" s="285">
        <v>35.049999999999997</v>
      </c>
      <c r="BL58" s="285">
        <v>38</v>
      </c>
      <c r="BM58" s="285">
        <v>41.3</v>
      </c>
      <c r="BN58" s="285">
        <v>42.649999999999991</v>
      </c>
      <c r="BO58" s="285">
        <v>42.649999999999991</v>
      </c>
      <c r="BP58" s="285">
        <v>41.149999999999991</v>
      </c>
      <c r="BQ58" s="285">
        <v>46.25</v>
      </c>
      <c r="BR58" s="285">
        <v>47.5</v>
      </c>
      <c r="BS58" s="285">
        <v>49</v>
      </c>
      <c r="BT58" s="285">
        <v>50</v>
      </c>
      <c r="BU58" s="285">
        <v>51</v>
      </c>
      <c r="BV58" s="285">
        <v>51</v>
      </c>
      <c r="BW58" s="285">
        <v>52.5</v>
      </c>
      <c r="BX58" s="285">
        <v>51</v>
      </c>
      <c r="BY58" s="285">
        <v>50.850000000000009</v>
      </c>
      <c r="BZ58" s="285">
        <v>50.75</v>
      </c>
      <c r="CA58" s="285">
        <v>52.75</v>
      </c>
      <c r="CB58" s="285">
        <v>52.75</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14">
        <v>400</v>
      </c>
      <c r="AY59" s="285">
        <v>44</v>
      </c>
      <c r="AZ59" s="285">
        <v>45.45</v>
      </c>
      <c r="BA59" s="285">
        <v>42.05</v>
      </c>
      <c r="BB59" s="285">
        <v>41.2</v>
      </c>
      <c r="BC59" s="285">
        <v>42</v>
      </c>
      <c r="BD59" s="285">
        <v>43.95</v>
      </c>
      <c r="BE59" s="285">
        <v>45.5</v>
      </c>
      <c r="BF59" s="285">
        <v>48.5</v>
      </c>
      <c r="BG59" s="285">
        <v>47.75</v>
      </c>
      <c r="BH59" s="285">
        <v>47</v>
      </c>
      <c r="BI59" s="285">
        <v>49</v>
      </c>
      <c r="BJ59" s="285">
        <v>52</v>
      </c>
      <c r="BK59" s="285">
        <v>55</v>
      </c>
      <c r="BL59" s="285">
        <v>59</v>
      </c>
      <c r="BM59" s="285">
        <v>62</v>
      </c>
      <c r="BN59" s="285">
        <v>63.5</v>
      </c>
      <c r="BO59" s="285">
        <v>63.5</v>
      </c>
      <c r="BP59" s="285">
        <v>62.75</v>
      </c>
      <c r="BQ59" s="285">
        <v>63.95</v>
      </c>
      <c r="BR59" s="285">
        <v>66</v>
      </c>
      <c r="BS59" s="285">
        <v>67</v>
      </c>
      <c r="BT59" s="285">
        <v>68.5</v>
      </c>
      <c r="BU59" s="285">
        <v>69.75</v>
      </c>
      <c r="BV59" s="285">
        <v>69</v>
      </c>
      <c r="BW59" s="285">
        <v>69.05</v>
      </c>
      <c r="BX59" s="285">
        <v>68</v>
      </c>
      <c r="BY59" s="285">
        <v>66.849999999999994</v>
      </c>
      <c r="BZ59" s="285">
        <v>67.8</v>
      </c>
      <c r="CA59" s="285">
        <v>69.099999999999994</v>
      </c>
      <c r="CB59" s="285">
        <v>65.55</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14">
        <v>416</v>
      </c>
      <c r="AY60" s="285">
        <v>104.75</v>
      </c>
      <c r="AZ60" s="285">
        <v>108.54999999999998</v>
      </c>
      <c r="BA60" s="285">
        <v>105</v>
      </c>
      <c r="BB60" s="285">
        <v>106.6</v>
      </c>
      <c r="BC60" s="285">
        <v>106.6</v>
      </c>
      <c r="BD60" s="285">
        <v>109</v>
      </c>
      <c r="BE60" s="285">
        <v>114.4</v>
      </c>
      <c r="BF60" s="285">
        <v>115.70000000000002</v>
      </c>
      <c r="BG60" s="285">
        <v>113</v>
      </c>
      <c r="BH60" s="285">
        <v>117.25</v>
      </c>
      <c r="BI60" s="285">
        <v>122</v>
      </c>
      <c r="BJ60" s="285">
        <v>131.69999999999999</v>
      </c>
      <c r="BK60" s="285">
        <v>135</v>
      </c>
      <c r="BL60" s="285">
        <v>137.19999999999999</v>
      </c>
      <c r="BM60" s="285">
        <v>138</v>
      </c>
      <c r="BN60" s="285">
        <v>139.80000000000001</v>
      </c>
      <c r="BO60" s="285">
        <v>139.80000000000001</v>
      </c>
      <c r="BP60" s="285">
        <v>139.44999999999999</v>
      </c>
      <c r="BQ60" s="285">
        <v>139.69999999999999</v>
      </c>
      <c r="BR60" s="285">
        <v>143.65</v>
      </c>
      <c r="BS60" s="285">
        <v>146.25</v>
      </c>
      <c r="BT60" s="285">
        <v>147.94999999999999</v>
      </c>
      <c r="BU60" s="285">
        <v>148</v>
      </c>
      <c r="BV60" s="285">
        <v>145</v>
      </c>
      <c r="BW60" s="285">
        <v>145</v>
      </c>
      <c r="BX60" s="285">
        <v>143.5</v>
      </c>
      <c r="BY60" s="285">
        <v>143.4</v>
      </c>
      <c r="BZ60" s="285">
        <v>145</v>
      </c>
      <c r="CA60" s="285">
        <v>145.15</v>
      </c>
      <c r="CB60" s="285">
        <v>143.55000000000001</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14">
        <v>432</v>
      </c>
      <c r="AY61" s="285">
        <v>157.44999999999999</v>
      </c>
      <c r="AZ61" s="285">
        <v>160.94999999999999</v>
      </c>
      <c r="BA61" s="285">
        <v>158.85</v>
      </c>
      <c r="BB61" s="285">
        <v>159.85</v>
      </c>
      <c r="BC61" s="285">
        <v>161.15</v>
      </c>
      <c r="BD61" s="285">
        <v>163</v>
      </c>
      <c r="BE61" s="285">
        <v>163.69999999999999</v>
      </c>
      <c r="BF61" s="285">
        <v>165</v>
      </c>
      <c r="BG61" s="285">
        <v>161.75</v>
      </c>
      <c r="BH61" s="285">
        <v>169.15</v>
      </c>
      <c r="BI61" s="285">
        <v>175</v>
      </c>
      <c r="BJ61" s="285">
        <v>181.8</v>
      </c>
      <c r="BK61" s="285">
        <v>186</v>
      </c>
      <c r="BL61" s="285">
        <v>188.8</v>
      </c>
      <c r="BM61" s="285">
        <v>189.1</v>
      </c>
      <c r="BN61" s="285">
        <v>190.35</v>
      </c>
      <c r="BO61" s="285">
        <v>190.35</v>
      </c>
      <c r="BP61" s="285">
        <v>189.75</v>
      </c>
      <c r="BQ61" s="285">
        <v>190.2</v>
      </c>
      <c r="BR61" s="285">
        <v>194.5</v>
      </c>
      <c r="BS61" s="285">
        <v>197.8</v>
      </c>
      <c r="BT61" s="285">
        <v>199</v>
      </c>
      <c r="BU61" s="285">
        <v>199.05</v>
      </c>
      <c r="BV61" s="285">
        <v>198.85</v>
      </c>
      <c r="BW61" s="285">
        <v>198.85</v>
      </c>
      <c r="BX61" s="285">
        <v>196.9</v>
      </c>
      <c r="BY61" s="285">
        <v>195.25</v>
      </c>
      <c r="BZ61" s="285">
        <v>197.25</v>
      </c>
      <c r="CA61" s="285">
        <v>199.05</v>
      </c>
      <c r="CB61" s="285">
        <v>199.55</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14">
        <v>384</v>
      </c>
      <c r="AY62" s="285">
        <v>124.84999999999998</v>
      </c>
      <c r="AZ62" s="285">
        <v>128</v>
      </c>
      <c r="BA62" s="285">
        <v>124.59999999999998</v>
      </c>
      <c r="BB62" s="285">
        <v>123.05</v>
      </c>
      <c r="BC62" s="285">
        <v>123.05</v>
      </c>
      <c r="BD62" s="285">
        <v>123</v>
      </c>
      <c r="BE62" s="285">
        <v>125.05</v>
      </c>
      <c r="BF62" s="285">
        <v>131.94999999999999</v>
      </c>
      <c r="BG62" s="285">
        <v>126</v>
      </c>
      <c r="BH62" s="285">
        <v>131.69999999999999</v>
      </c>
      <c r="BI62" s="285">
        <v>136.15</v>
      </c>
      <c r="BJ62" s="285">
        <v>138.75</v>
      </c>
      <c r="BK62" s="285">
        <v>143.19999999999999</v>
      </c>
      <c r="BL62" s="285">
        <v>145.85</v>
      </c>
      <c r="BM62" s="285">
        <v>145.80000000000001</v>
      </c>
      <c r="BN62" s="285">
        <v>146.94999999999999</v>
      </c>
      <c r="BO62" s="285">
        <v>146.94999999999999</v>
      </c>
      <c r="BP62" s="285">
        <v>146.4</v>
      </c>
      <c r="BQ62" s="285">
        <v>147.9</v>
      </c>
      <c r="BR62" s="285">
        <v>152</v>
      </c>
      <c r="BS62" s="285">
        <v>154.85</v>
      </c>
      <c r="BT62" s="285">
        <v>155.94999999999999</v>
      </c>
      <c r="BU62" s="285">
        <v>156</v>
      </c>
      <c r="BV62" s="285">
        <v>155</v>
      </c>
      <c r="BW62" s="285">
        <v>155</v>
      </c>
      <c r="BX62" s="285">
        <v>152.4</v>
      </c>
      <c r="BY62" s="285">
        <v>150.44999999999999</v>
      </c>
      <c r="BZ62" s="285">
        <v>152</v>
      </c>
      <c r="CA62" s="285">
        <v>149.15</v>
      </c>
      <c r="CB62" s="285">
        <v>149.4</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14">
        <v>432</v>
      </c>
      <c r="AY63" s="285">
        <v>65.95</v>
      </c>
      <c r="AZ63" s="285">
        <v>66.900000000000006</v>
      </c>
      <c r="BA63" s="285">
        <v>66.599999999999994</v>
      </c>
      <c r="BB63" s="285">
        <v>66.900000000000006</v>
      </c>
      <c r="BC63" s="285">
        <v>67.55</v>
      </c>
      <c r="BD63" s="285">
        <v>67.650000000000006</v>
      </c>
      <c r="BE63" s="285">
        <v>68</v>
      </c>
      <c r="BF63" s="285">
        <v>67.849999999999994</v>
      </c>
      <c r="BG63" s="285">
        <v>70.150000000000006</v>
      </c>
      <c r="BH63" s="285">
        <v>70.150000000000006</v>
      </c>
      <c r="BI63" s="285">
        <v>70.849999999999994</v>
      </c>
      <c r="BJ63" s="285">
        <v>73.150000000000006</v>
      </c>
      <c r="BK63" s="285">
        <v>74.2</v>
      </c>
      <c r="BL63" s="285">
        <v>75.900000000000006</v>
      </c>
      <c r="BM63" s="285">
        <v>74.849999999999994</v>
      </c>
      <c r="BN63" s="285">
        <v>75.75</v>
      </c>
      <c r="BO63" s="285">
        <v>75.75</v>
      </c>
      <c r="BP63" s="285">
        <v>76.25</v>
      </c>
      <c r="BQ63" s="285">
        <v>76.25</v>
      </c>
      <c r="BR63" s="285">
        <v>76.75</v>
      </c>
      <c r="BS63" s="285">
        <v>77.95</v>
      </c>
      <c r="BT63" s="285">
        <v>78.150000000000006</v>
      </c>
      <c r="BU63" s="285">
        <v>78.3</v>
      </c>
      <c r="BV63" s="285">
        <v>77.099999999999994</v>
      </c>
      <c r="BW63" s="285">
        <v>77.900000000000006</v>
      </c>
      <c r="BX63" s="285">
        <v>76.7</v>
      </c>
      <c r="BY63" s="285">
        <v>76.7</v>
      </c>
      <c r="BZ63" s="285">
        <v>78</v>
      </c>
      <c r="CA63" s="285">
        <v>78</v>
      </c>
      <c r="CB63" s="285">
        <v>78</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14">
        <v>400</v>
      </c>
      <c r="AY64" s="285">
        <v>73.650000000000006</v>
      </c>
      <c r="AZ64" s="285">
        <v>74.599999999999994</v>
      </c>
      <c r="BA64" s="285">
        <v>74.400000000000006</v>
      </c>
      <c r="BB64" s="285">
        <v>74.45</v>
      </c>
      <c r="BC64" s="285">
        <v>74.7</v>
      </c>
      <c r="BD64" s="285">
        <v>75</v>
      </c>
      <c r="BE64" s="285">
        <v>78.95</v>
      </c>
      <c r="BF64" s="285">
        <v>79.55</v>
      </c>
      <c r="BG64" s="285">
        <v>78.7</v>
      </c>
      <c r="BH64" s="285">
        <v>78.7</v>
      </c>
      <c r="BI64" s="285">
        <v>79.900000000000006</v>
      </c>
      <c r="BJ64" s="285">
        <v>81.2</v>
      </c>
      <c r="BK64" s="285">
        <v>82.3</v>
      </c>
      <c r="BL64" s="285">
        <v>85.8</v>
      </c>
      <c r="BM64" s="285">
        <v>85.65</v>
      </c>
      <c r="BN64" s="285">
        <v>86.7</v>
      </c>
      <c r="BO64" s="285">
        <v>86.7</v>
      </c>
      <c r="BP64" s="285">
        <v>87.25</v>
      </c>
      <c r="BQ64" s="285">
        <v>88.85</v>
      </c>
      <c r="BR64" s="285">
        <v>89.4</v>
      </c>
      <c r="BS64" s="285">
        <v>90.4</v>
      </c>
      <c r="BT64" s="285">
        <v>90.6</v>
      </c>
      <c r="BU64" s="285">
        <v>90.75</v>
      </c>
      <c r="BV64" s="285">
        <v>90.65</v>
      </c>
      <c r="BW64" s="285">
        <v>89.75</v>
      </c>
      <c r="BX64" s="285">
        <v>90.95</v>
      </c>
      <c r="BY64" s="285">
        <v>90.4</v>
      </c>
      <c r="BZ64" s="285">
        <v>91.95</v>
      </c>
      <c r="CA64" s="285">
        <v>93.7</v>
      </c>
      <c r="CB64" s="285">
        <v>92.5</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14">
        <v>400</v>
      </c>
      <c r="AY65" s="285">
        <v>107.2</v>
      </c>
      <c r="AZ65" s="285">
        <v>108.25</v>
      </c>
      <c r="BA65" s="285">
        <v>107.95</v>
      </c>
      <c r="BB65" s="285">
        <v>108.35</v>
      </c>
      <c r="BC65" s="285">
        <v>108.75</v>
      </c>
      <c r="BD65" s="285">
        <v>109.25</v>
      </c>
      <c r="BE65" s="285">
        <v>115</v>
      </c>
      <c r="BF65" s="285">
        <v>117.1</v>
      </c>
      <c r="BG65" s="285">
        <v>116.2</v>
      </c>
      <c r="BH65" s="285">
        <v>116.2</v>
      </c>
      <c r="BI65" s="285">
        <v>117.9</v>
      </c>
      <c r="BJ65" s="285">
        <v>119.3</v>
      </c>
      <c r="BK65" s="285">
        <v>120.9</v>
      </c>
      <c r="BL65" s="285">
        <v>124.75</v>
      </c>
      <c r="BM65" s="285">
        <v>124.1</v>
      </c>
      <c r="BN65" s="285">
        <v>125.6</v>
      </c>
      <c r="BO65" s="285">
        <v>125.6</v>
      </c>
      <c r="BP65" s="285">
        <v>126.65</v>
      </c>
      <c r="BQ65" s="285">
        <v>128.30000000000001</v>
      </c>
      <c r="BR65" s="285">
        <v>129.94999999999999</v>
      </c>
      <c r="BS65" s="285">
        <v>130.35</v>
      </c>
      <c r="BT65" s="285">
        <v>130.65</v>
      </c>
      <c r="BU65" s="285">
        <v>130.85</v>
      </c>
      <c r="BV65" s="285">
        <v>130.69999999999999</v>
      </c>
      <c r="BW65" s="285">
        <v>129.5</v>
      </c>
      <c r="BX65" s="285">
        <v>131.25</v>
      </c>
      <c r="BY65" s="285">
        <v>131.19999999999999</v>
      </c>
      <c r="BZ65" s="285">
        <v>133.44999999999999</v>
      </c>
      <c r="CA65" s="285">
        <v>134</v>
      </c>
      <c r="CB65" s="285">
        <v>134.05000000000001</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14">
        <v>1232</v>
      </c>
      <c r="AY66" s="285">
        <v>36.571428571428569</v>
      </c>
      <c r="AZ66" s="285">
        <v>38.038311688311687</v>
      </c>
      <c r="BA66" s="285">
        <v>35.347402597402599</v>
      </c>
      <c r="BB66" s="285">
        <v>34.159740259740261</v>
      </c>
      <c r="BC66" s="285">
        <v>35.010389610389616</v>
      </c>
      <c r="BD66" s="285">
        <v>36.133116883116884</v>
      </c>
      <c r="BE66" s="285">
        <v>37.733766233766232</v>
      </c>
      <c r="BF66" s="285">
        <v>40.109090909090909</v>
      </c>
      <c r="BG66" s="285">
        <v>39.747402597402598</v>
      </c>
      <c r="BH66" s="285">
        <v>38.490909090909092</v>
      </c>
      <c r="BI66" s="285">
        <v>40.220779220779221</v>
      </c>
      <c r="BJ66" s="285">
        <v>42.849350649350647</v>
      </c>
      <c r="BK66" s="285">
        <v>45.224675324675324</v>
      </c>
      <c r="BL66" s="285">
        <v>48.363636363636367</v>
      </c>
      <c r="BM66" s="285">
        <v>51.633766233766238</v>
      </c>
      <c r="BN66" s="285">
        <v>53.674025974025966</v>
      </c>
      <c r="BO66" s="285">
        <v>53.674025974025966</v>
      </c>
      <c r="BP66" s="285">
        <v>52.501948051948048</v>
      </c>
      <c r="BQ66" s="285">
        <v>55.711038961038959</v>
      </c>
      <c r="BR66" s="285">
        <v>57.220779220779221</v>
      </c>
      <c r="BS66" s="285">
        <v>58.946753246753239</v>
      </c>
      <c r="BT66" s="285">
        <v>60.058441558441558</v>
      </c>
      <c r="BU66" s="285">
        <v>60.970779220779221</v>
      </c>
      <c r="BV66" s="285">
        <v>60.642857142857146</v>
      </c>
      <c r="BW66" s="285">
        <v>61.587662337662337</v>
      </c>
      <c r="BX66" s="285">
        <v>59.896103896103895</v>
      </c>
      <c r="BY66" s="285">
        <v>59.759090909090908</v>
      </c>
      <c r="BZ66" s="285">
        <v>60.590909090909093</v>
      </c>
      <c r="CA66" s="285">
        <v>62.616883116883116</v>
      </c>
      <c r="CB66" s="285">
        <v>62.021428571428565</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14">
        <v>1232</v>
      </c>
      <c r="AY67" s="285">
        <v>129.49415584415584</v>
      </c>
      <c r="AZ67" s="285">
        <v>132.98636363636362</v>
      </c>
      <c r="BA67" s="285">
        <v>129.99155844155842</v>
      </c>
      <c r="BB67" s="285">
        <v>130.39935064935065</v>
      </c>
      <c r="BC67" s="285">
        <v>130.8551948051948</v>
      </c>
      <c r="BD67" s="285">
        <v>132.2987012987013</v>
      </c>
      <c r="BE67" s="285">
        <v>135.00649350649351</v>
      </c>
      <c r="BF67" s="285">
        <v>138.05194805194805</v>
      </c>
      <c r="BG67" s="285">
        <v>134.14610389610391</v>
      </c>
      <c r="BH67" s="285">
        <v>139.95259740259741</v>
      </c>
      <c r="BI67" s="285">
        <v>144.9948051948052</v>
      </c>
      <c r="BJ67" s="285">
        <v>151.46493506493505</v>
      </c>
      <c r="BK67" s="285">
        <v>155.43896103896103</v>
      </c>
      <c r="BL67" s="285">
        <v>157.98961038961036</v>
      </c>
      <c r="BM67" s="285">
        <v>158.34935064935067</v>
      </c>
      <c r="BN67" s="285">
        <v>159.7538961038961</v>
      </c>
      <c r="BO67" s="285">
        <v>159.7538961038961</v>
      </c>
      <c r="BP67" s="285">
        <v>159.25389610389612</v>
      </c>
      <c r="BQ67" s="285">
        <v>159.96363636363634</v>
      </c>
      <c r="BR67" s="285">
        <v>164.08311688311687</v>
      </c>
      <c r="BS67" s="285">
        <v>167.00649350649351</v>
      </c>
      <c r="BT67" s="285">
        <v>168.34415584415584</v>
      </c>
      <c r="BU67" s="285">
        <v>168.39415584415585</v>
      </c>
      <c r="BV67" s="285">
        <v>166.99935064935065</v>
      </c>
      <c r="BW67" s="285">
        <v>166.99935064935065</v>
      </c>
      <c r="BX67" s="285">
        <v>164.99870129870129</v>
      </c>
      <c r="BY67" s="285">
        <v>163.77857142857141</v>
      </c>
      <c r="BZ67" s="285">
        <v>165.50324675324674</v>
      </c>
      <c r="CA67" s="285">
        <v>165.29675324675324</v>
      </c>
      <c r="CB67" s="285">
        <v>165.00974025974028</v>
      </c>
    </row>
    <row r="68" spans="5:80" ht="16.5" customHeight="1" x14ac:dyDescent="0.25">
      <c r="AV68" s="3">
        <v>12</v>
      </c>
      <c r="AW68" s="3">
        <v>2</v>
      </c>
      <c r="AX68" s="414">
        <v>1232</v>
      </c>
      <c r="AY68" s="285">
        <v>81.842857142857156</v>
      </c>
      <c r="AZ68" s="285">
        <v>82.82532467532468</v>
      </c>
      <c r="BA68" s="285">
        <v>82.557792207792204</v>
      </c>
      <c r="BB68" s="285">
        <v>82.809090909090912</v>
      </c>
      <c r="BC68" s="285">
        <v>83.248051948051952</v>
      </c>
      <c r="BD68" s="285">
        <v>83.542857142857144</v>
      </c>
      <c r="BE68" s="285">
        <v>86.814935064935071</v>
      </c>
      <c r="BF68" s="285">
        <v>87.638961038961043</v>
      </c>
      <c r="BG68" s="285">
        <v>87.877272727272725</v>
      </c>
      <c r="BH68" s="285">
        <v>87.877272727272725</v>
      </c>
      <c r="BI68" s="285">
        <v>89.064285714285717</v>
      </c>
      <c r="BJ68" s="285">
        <v>90.747402597402598</v>
      </c>
      <c r="BK68" s="285">
        <v>91.992207792207793</v>
      </c>
      <c r="BL68" s="285">
        <v>94.974675324675331</v>
      </c>
      <c r="BM68" s="285">
        <v>94.346753246753238</v>
      </c>
      <c r="BN68" s="285">
        <v>95.490259740259745</v>
      </c>
      <c r="BO68" s="285">
        <v>95.490259740259745</v>
      </c>
      <c r="BP68" s="285">
        <v>96.185064935064929</v>
      </c>
      <c r="BQ68" s="285">
        <v>97.240259740259745</v>
      </c>
      <c r="BR68" s="285">
        <v>98.129870129870127</v>
      </c>
      <c r="BS68" s="285">
        <v>99.005194805194805</v>
      </c>
      <c r="BT68" s="285">
        <v>99.237662337662343</v>
      </c>
      <c r="BU68" s="285">
        <v>99.403896103896102</v>
      </c>
      <c r="BV68" s="285">
        <v>98.90194805194804</v>
      </c>
      <c r="BW68" s="285">
        <v>98.500649350649354</v>
      </c>
      <c r="BX68" s="285">
        <v>99.03766233766234</v>
      </c>
      <c r="BY68" s="285">
        <v>98.842857142857142</v>
      </c>
      <c r="BZ68" s="285">
        <v>100.53246753246754</v>
      </c>
      <c r="CA68" s="285">
        <v>101.27922077922078</v>
      </c>
      <c r="CB68" s="285">
        <v>100.90584415584415</v>
      </c>
    </row>
    <row r="69" spans="5:80" ht="16.5" customHeight="1" x14ac:dyDescent="0.25">
      <c r="AV69" s="3">
        <v>13</v>
      </c>
      <c r="AW69" s="3">
        <v>2</v>
      </c>
      <c r="AX69" s="414">
        <v>1216</v>
      </c>
      <c r="AY69" s="285">
        <v>93.498684210526307</v>
      </c>
      <c r="AZ69" s="285">
        <v>94.043421052631572</v>
      </c>
      <c r="BA69" s="285">
        <v>94.193421052631592</v>
      </c>
      <c r="BB69" s="285">
        <v>94.626315789473679</v>
      </c>
      <c r="BC69" s="285">
        <v>94.747368421052627</v>
      </c>
      <c r="BD69" s="285">
        <v>96.013157894736835</v>
      </c>
      <c r="BE69" s="285">
        <v>97.994736842105254</v>
      </c>
      <c r="BF69" s="285">
        <v>98.003947368421052</v>
      </c>
      <c r="BG69" s="285">
        <v>98.989473684210537</v>
      </c>
      <c r="BH69" s="285">
        <v>99.206578947368413</v>
      </c>
      <c r="BI69" s="285">
        <v>100.46052631578948</v>
      </c>
      <c r="BJ69" s="285">
        <v>101.98815789473683</v>
      </c>
      <c r="BK69" s="285">
        <v>102.53157894736842</v>
      </c>
      <c r="BL69" s="285">
        <v>104.5</v>
      </c>
      <c r="BM69" s="285">
        <v>103</v>
      </c>
      <c r="BN69" s="285">
        <v>103.65789473684211</v>
      </c>
      <c r="BO69" s="285">
        <v>103.65789473684211</v>
      </c>
      <c r="BP69" s="285">
        <v>103.15921052631579</v>
      </c>
      <c r="BQ69" s="285">
        <v>104.48815789473684</v>
      </c>
      <c r="BR69" s="285">
        <v>105.61447368421051</v>
      </c>
      <c r="BS69" s="285">
        <v>106.01842105263158</v>
      </c>
      <c r="BT69" s="285">
        <v>106.50657894736842</v>
      </c>
      <c r="BU69" s="285">
        <v>106.25657894736842</v>
      </c>
      <c r="BV69" s="285">
        <v>105.2578947368421</v>
      </c>
      <c r="BW69" s="285">
        <v>106.35657894736842</v>
      </c>
      <c r="BX69" s="285">
        <v>106.85526315789474</v>
      </c>
      <c r="BY69" s="285">
        <v>107.34342105263158</v>
      </c>
      <c r="BZ69" s="285">
        <v>108.98947368421051</v>
      </c>
      <c r="CA69" s="285">
        <v>109.84342105263158</v>
      </c>
      <c r="CB69" s="285">
        <v>110.54210526315791</v>
      </c>
    </row>
    <row r="70" spans="5:80" ht="16.5" customHeight="1" x14ac:dyDescent="0.25">
      <c r="AV70" s="3">
        <v>14</v>
      </c>
      <c r="AW70" s="3">
        <v>2</v>
      </c>
      <c r="AX70" s="414">
        <v>1232</v>
      </c>
      <c r="AY70" s="285">
        <v>47.431168831168826</v>
      </c>
      <c r="AZ70" s="285">
        <v>46.068831168831174</v>
      </c>
      <c r="BA70" s="285">
        <v>46.068831168831174</v>
      </c>
      <c r="BB70" s="285">
        <v>46.435064935064936</v>
      </c>
      <c r="BC70" s="285">
        <v>46.766883116883122</v>
      </c>
      <c r="BD70" s="285">
        <v>47.720129870129867</v>
      </c>
      <c r="BE70" s="285">
        <v>47.133116883116884</v>
      </c>
      <c r="BF70" s="285">
        <v>47.265584415584414</v>
      </c>
      <c r="BG70" s="285">
        <v>47.491558441558439</v>
      </c>
      <c r="BH70" s="285">
        <v>47.822727272727271</v>
      </c>
      <c r="BI70" s="285">
        <v>48.42012987012987</v>
      </c>
      <c r="BJ70" s="285">
        <v>49.840259740259739</v>
      </c>
      <c r="BK70" s="285">
        <v>50.753896103896103</v>
      </c>
      <c r="BL70" s="285">
        <v>50.753246753246756</v>
      </c>
      <c r="BM70" s="285">
        <v>50.985714285714288</v>
      </c>
      <c r="BN70" s="285">
        <v>52.153246753246755</v>
      </c>
      <c r="BO70" s="285">
        <v>52.153246753246755</v>
      </c>
      <c r="BP70" s="285">
        <v>52.501298701298701</v>
      </c>
      <c r="BQ70" s="285">
        <v>52.498051948051945</v>
      </c>
      <c r="BR70" s="285">
        <v>53.581168831168831</v>
      </c>
      <c r="BS70" s="285">
        <v>53.564935064935064</v>
      </c>
      <c r="BT70" s="285">
        <v>53.946103896103899</v>
      </c>
      <c r="BU70" s="285">
        <v>53.996103896103897</v>
      </c>
      <c r="BV70" s="285">
        <v>53.996103896103897</v>
      </c>
      <c r="BW70" s="285">
        <v>54.662987012987017</v>
      </c>
      <c r="BX70" s="285">
        <v>54.494155844155848</v>
      </c>
      <c r="BY70" s="285">
        <v>55.812337662337661</v>
      </c>
      <c r="BZ70" s="285">
        <v>55.843506493506503</v>
      </c>
      <c r="CA70" s="285">
        <v>55.843506493506503</v>
      </c>
      <c r="CB70" s="285">
        <v>56.194805194805198</v>
      </c>
    </row>
    <row r="71" spans="5:80" ht="16.5" customHeight="1" x14ac:dyDescent="0.25">
      <c r="AV71" s="3">
        <v>15</v>
      </c>
      <c r="AW71" s="3">
        <v>2</v>
      </c>
      <c r="AX71" s="414">
        <v>1232</v>
      </c>
      <c r="AY71" s="285">
        <v>134.49220779220778</v>
      </c>
      <c r="AZ71" s="285">
        <v>134.39220779220781</v>
      </c>
      <c r="BA71" s="285">
        <v>134.74220779220778</v>
      </c>
      <c r="BB71" s="285">
        <v>135.74285714285716</v>
      </c>
      <c r="BC71" s="285">
        <v>135.69285714285715</v>
      </c>
      <c r="BD71" s="285">
        <v>136.50974025974025</v>
      </c>
      <c r="BE71" s="285">
        <v>137.97727272727272</v>
      </c>
      <c r="BF71" s="285">
        <v>138.84415584415584</v>
      </c>
      <c r="BG71" s="285">
        <v>138.76103896103896</v>
      </c>
      <c r="BH71" s="285">
        <v>139.84480519480522</v>
      </c>
      <c r="BI71" s="285">
        <v>141.99545454545455</v>
      </c>
      <c r="BJ71" s="285">
        <v>142.16233766233765</v>
      </c>
      <c r="BK71" s="285">
        <v>142.9961038961039</v>
      </c>
      <c r="BL71" s="285">
        <v>144.27987012987015</v>
      </c>
      <c r="BM71" s="285">
        <v>144.99675324675326</v>
      </c>
      <c r="BN71" s="285">
        <v>145.76363636363638</v>
      </c>
      <c r="BO71" s="285">
        <v>145.76363636363638</v>
      </c>
      <c r="BP71" s="285">
        <v>146.74740259740258</v>
      </c>
      <c r="BQ71" s="285">
        <v>147.24740259740258</v>
      </c>
      <c r="BR71" s="285">
        <v>148.33116883116884</v>
      </c>
      <c r="BS71" s="285">
        <v>148.99805194805197</v>
      </c>
      <c r="BT71" s="285">
        <v>149.36493506493508</v>
      </c>
      <c r="BU71" s="285">
        <v>149.51493506493506</v>
      </c>
      <c r="BV71" s="285">
        <v>149.51493506493506</v>
      </c>
      <c r="BW71" s="285">
        <v>150.98246753246752</v>
      </c>
      <c r="BX71" s="285">
        <v>150.98246753246752</v>
      </c>
      <c r="BY71" s="285">
        <v>151.08506493506493</v>
      </c>
      <c r="BZ71" s="285">
        <v>152.46948051948053</v>
      </c>
      <c r="CA71" s="285">
        <v>153.22012987012988</v>
      </c>
      <c r="CB71" s="285">
        <v>152.56948051948052</v>
      </c>
    </row>
    <row r="72" spans="5:80" ht="16.5" customHeight="1" x14ac:dyDescent="0.25">
      <c r="AV72" s="3">
        <v>16</v>
      </c>
      <c r="AW72" s="3">
        <v>2</v>
      </c>
      <c r="AX72" s="414">
        <v>1232</v>
      </c>
      <c r="AY72" s="285">
        <v>90.991558441558453</v>
      </c>
      <c r="AZ72" s="285">
        <v>92.412337662337663</v>
      </c>
      <c r="BA72" s="285">
        <v>92.412337662337663</v>
      </c>
      <c r="BB72" s="285">
        <v>92.811688311688314</v>
      </c>
      <c r="BC72" s="285">
        <v>93.012337662337671</v>
      </c>
      <c r="BD72" s="285">
        <v>92.996103896103904</v>
      </c>
      <c r="BE72" s="285">
        <v>92.996103896103904</v>
      </c>
      <c r="BF72" s="285">
        <v>93.179220779220799</v>
      </c>
      <c r="BG72" s="285">
        <v>93.596753246753252</v>
      </c>
      <c r="BH72" s="285">
        <v>93.830519480519484</v>
      </c>
      <c r="BI72" s="285">
        <v>94.081168831168824</v>
      </c>
      <c r="BJ72" s="285">
        <v>94.951298701298697</v>
      </c>
      <c r="BK72" s="285">
        <v>95.502597402597388</v>
      </c>
      <c r="BL72" s="285">
        <v>95.552597402597399</v>
      </c>
      <c r="BM72" s="285">
        <v>95.987662337662329</v>
      </c>
      <c r="BN72" s="285">
        <v>96.419480519480516</v>
      </c>
      <c r="BO72" s="285">
        <v>96.419480519480516</v>
      </c>
      <c r="BP72" s="285">
        <v>96.870779220779212</v>
      </c>
      <c r="BQ72" s="285">
        <v>97.004545454545465</v>
      </c>
      <c r="BR72" s="285">
        <v>97.854545454545445</v>
      </c>
      <c r="BS72" s="285">
        <v>98.155194805194796</v>
      </c>
      <c r="BT72" s="285">
        <v>98.890259740259751</v>
      </c>
      <c r="BU72" s="285">
        <v>99.007142857142853</v>
      </c>
      <c r="BV72" s="285">
        <v>99.007142857142853</v>
      </c>
      <c r="BW72" s="285">
        <v>98.741558441558453</v>
      </c>
      <c r="BX72" s="285">
        <v>98.741558441558453</v>
      </c>
      <c r="BY72" s="285">
        <v>98.704545454545453</v>
      </c>
      <c r="BZ72" s="285">
        <v>98.987662337662329</v>
      </c>
      <c r="CA72" s="285">
        <v>98.238961038961037</v>
      </c>
      <c r="CB72" s="285">
        <v>97.788961038961034</v>
      </c>
    </row>
    <row r="73" spans="5:80" ht="16.5" customHeight="1" x14ac:dyDescent="0.25">
      <c r="AV73" s="3">
        <v>17</v>
      </c>
      <c r="AW73" s="3">
        <v>2</v>
      </c>
      <c r="AX73" s="414">
        <v>1216</v>
      </c>
      <c r="AY73" s="285">
        <v>91.5</v>
      </c>
      <c r="AZ73" s="285">
        <v>91.45</v>
      </c>
      <c r="BA73" s="285">
        <v>91.582894736842107</v>
      </c>
      <c r="BB73" s="285">
        <v>92.165789473684185</v>
      </c>
      <c r="BC73" s="285">
        <v>92.332894736842107</v>
      </c>
      <c r="BD73" s="285">
        <v>92.582894736842093</v>
      </c>
      <c r="BE73" s="285">
        <v>93.300000000000011</v>
      </c>
      <c r="BF73" s="285">
        <v>93.600000000000009</v>
      </c>
      <c r="BG73" s="285">
        <v>93.767105263157916</v>
      </c>
      <c r="BH73" s="285">
        <v>94.267105263157887</v>
      </c>
      <c r="BI73" s="285">
        <v>95.382894736842104</v>
      </c>
      <c r="BJ73" s="285">
        <v>96.350000000000009</v>
      </c>
      <c r="BK73" s="285">
        <v>97.100000000000009</v>
      </c>
      <c r="BL73" s="285">
        <v>98.367105263157896</v>
      </c>
      <c r="BM73" s="285">
        <v>98.000000000000028</v>
      </c>
      <c r="BN73" s="285">
        <v>97.117105263157896</v>
      </c>
      <c r="BO73" s="285">
        <v>97.117105263157896</v>
      </c>
      <c r="BP73" s="285">
        <v>97.467105263157876</v>
      </c>
      <c r="BQ73" s="285">
        <v>97.867105263157896</v>
      </c>
      <c r="BR73" s="285">
        <v>98.917105263157893</v>
      </c>
      <c r="BS73" s="285">
        <v>99.667105263157907</v>
      </c>
      <c r="BT73" s="285">
        <v>100.16710526315789</v>
      </c>
      <c r="BU73" s="285">
        <v>100.41710526315791</v>
      </c>
      <c r="BV73" s="285">
        <v>100.16710526315789</v>
      </c>
      <c r="BW73" s="285">
        <v>99.817105263157899</v>
      </c>
      <c r="BX73" s="285">
        <v>99.899999999999991</v>
      </c>
      <c r="BY73" s="285">
        <v>99.534210526315789</v>
      </c>
      <c r="BZ73" s="285">
        <v>100.41710526315791</v>
      </c>
      <c r="CA73" s="285">
        <v>100.43421052631579</v>
      </c>
      <c r="CB73" s="285">
        <v>100.43421052631579</v>
      </c>
    </row>
    <row r="74" spans="5:80" ht="16.5" customHeight="1" x14ac:dyDescent="0.25">
      <c r="AV74" s="3">
        <v>18</v>
      </c>
      <c r="AW74" s="3">
        <v>3</v>
      </c>
      <c r="AX74" s="414">
        <v>4912</v>
      </c>
      <c r="AY74" s="285">
        <v>91.597231270358307</v>
      </c>
      <c r="AZ74" s="285">
        <v>91.721661237785014</v>
      </c>
      <c r="BA74" s="285">
        <v>91.84657980456025</v>
      </c>
      <c r="BB74" s="285">
        <v>92.396742671009775</v>
      </c>
      <c r="BC74" s="285">
        <v>92.547719869706839</v>
      </c>
      <c r="BD74" s="285">
        <v>93.300977198697055</v>
      </c>
      <c r="BE74" s="285">
        <v>94.012377850162878</v>
      </c>
      <c r="BF74" s="285">
        <v>94.311237785016303</v>
      </c>
      <c r="BG74" s="285">
        <v>94.695765472312701</v>
      </c>
      <c r="BH74" s="285">
        <v>95.163029315960912</v>
      </c>
      <c r="BI74" s="285">
        <v>96.225570032573287</v>
      </c>
      <c r="BJ74" s="285">
        <v>97.220032573289899</v>
      </c>
      <c r="BK74" s="285">
        <v>97.931107491856679</v>
      </c>
      <c r="BL74" s="285">
        <v>98.752768729641687</v>
      </c>
      <c r="BM74" s="285">
        <v>98.728664495114003</v>
      </c>
      <c r="BN74" s="285">
        <v>99.485016286644949</v>
      </c>
      <c r="BO74" s="285">
        <v>99.485016286644949</v>
      </c>
      <c r="BP74" s="285">
        <v>99.808794788273616</v>
      </c>
      <c r="BQ74" s="285">
        <v>100.29592833876221</v>
      </c>
      <c r="BR74" s="285">
        <v>101.33143322475568</v>
      </c>
      <c r="BS74" s="285">
        <v>101.6700325732899</v>
      </c>
      <c r="BT74" s="285">
        <v>102.1628664495114</v>
      </c>
      <c r="BU74" s="285">
        <v>102.18045602605862</v>
      </c>
      <c r="BV74" s="285">
        <v>101.93322475570032</v>
      </c>
      <c r="BW74" s="285">
        <v>102.67394136807818</v>
      </c>
      <c r="BX74" s="285">
        <v>102.75504885993485</v>
      </c>
      <c r="BY74" s="285">
        <v>103.22296416938111</v>
      </c>
      <c r="BZ74" s="285">
        <v>104.05651465798046</v>
      </c>
      <c r="CA74" s="285">
        <v>104.26840390879481</v>
      </c>
      <c r="CB74" s="285">
        <v>104.25342019543974</v>
      </c>
    </row>
    <row r="75" spans="5:80" ht="16.5" customHeight="1" x14ac:dyDescent="0.25">
      <c r="AV75" s="3">
        <v>19</v>
      </c>
      <c r="AW75" s="3">
        <v>3</v>
      </c>
      <c r="AX75" s="414">
        <v>4912</v>
      </c>
      <c r="AY75" s="285">
        <v>86.252442996742673</v>
      </c>
      <c r="AZ75" s="285">
        <v>86.214983713355053</v>
      </c>
      <c r="BA75" s="285">
        <v>86.331596091205228</v>
      </c>
      <c r="BB75" s="285">
        <v>86.877361563517908</v>
      </c>
      <c r="BC75" s="285">
        <v>87.03583061889249</v>
      </c>
      <c r="BD75" s="285">
        <v>87.285830618892504</v>
      </c>
      <c r="BE75" s="285">
        <v>87.960912052117266</v>
      </c>
      <c r="BF75" s="285">
        <v>88.244462540716597</v>
      </c>
      <c r="BG75" s="285">
        <v>88.398534201954405</v>
      </c>
      <c r="BH75" s="285">
        <v>88.877850162866451</v>
      </c>
      <c r="BI75" s="285">
        <v>89.931921824104236</v>
      </c>
      <c r="BJ75" s="285">
        <v>90.936644951140082</v>
      </c>
      <c r="BK75" s="285">
        <v>91.64511400651466</v>
      </c>
      <c r="BL75" s="285">
        <v>92.185342019543967</v>
      </c>
      <c r="BM75" s="285">
        <v>91.998208469055385</v>
      </c>
      <c r="BN75" s="285">
        <v>92.795928338762224</v>
      </c>
      <c r="BO75" s="285">
        <v>92.795928338762224</v>
      </c>
      <c r="BP75" s="285">
        <v>93.120846905537462</v>
      </c>
      <c r="BQ75" s="285">
        <v>93.504234527687302</v>
      </c>
      <c r="BR75" s="285">
        <v>94.504397394136817</v>
      </c>
      <c r="BS75" s="285">
        <v>95.263192182410421</v>
      </c>
      <c r="BT75" s="285">
        <v>95.750814332247558</v>
      </c>
      <c r="BU75" s="285">
        <v>95.99657980456027</v>
      </c>
      <c r="BV75" s="285">
        <v>95.746579804560255</v>
      </c>
      <c r="BW75" s="285">
        <v>95.421661237785017</v>
      </c>
      <c r="BX75" s="285">
        <v>95.504723127035817</v>
      </c>
      <c r="BY75" s="285">
        <v>95.171661237785003</v>
      </c>
      <c r="BZ75" s="285">
        <v>96.005211726384374</v>
      </c>
      <c r="CA75" s="285">
        <v>96.02198697068404</v>
      </c>
      <c r="CB75" s="285">
        <v>96.017752442996752</v>
      </c>
    </row>
    <row r="76" spans="5:80" ht="16.5" customHeight="1" x14ac:dyDescent="0.25">
      <c r="AV76" s="3">
        <v>20</v>
      </c>
      <c r="AW76" s="3">
        <v>3</v>
      </c>
      <c r="AX76" s="414">
        <v>4912</v>
      </c>
      <c r="AY76" s="285">
        <v>85.247557003257327</v>
      </c>
      <c r="AZ76" s="285">
        <v>84.427198697068391</v>
      </c>
      <c r="BA76" s="285">
        <v>84.552280130293155</v>
      </c>
      <c r="BB76" s="285">
        <v>85.101954397394138</v>
      </c>
      <c r="BC76" s="285">
        <v>85.251791530944629</v>
      </c>
      <c r="BD76" s="285">
        <v>84.997719869706842</v>
      </c>
      <c r="BE76" s="285">
        <v>85.639250814332243</v>
      </c>
      <c r="BF76" s="285">
        <v>85.93078175895765</v>
      </c>
      <c r="BG76" s="285">
        <v>86.076384364820854</v>
      </c>
      <c r="BH76" s="285">
        <v>86.546905537459281</v>
      </c>
      <c r="BI76" s="285">
        <v>87.60488599348534</v>
      </c>
      <c r="BJ76" s="285">
        <v>88.600325732899009</v>
      </c>
      <c r="BK76" s="285">
        <v>89.312540716612375</v>
      </c>
      <c r="BL76" s="285">
        <v>89.587459283387631</v>
      </c>
      <c r="BM76" s="285">
        <v>89.250162866449514</v>
      </c>
      <c r="BN76" s="285">
        <v>90.033061889250817</v>
      </c>
      <c r="BO76" s="285">
        <v>90.033061889250817</v>
      </c>
      <c r="BP76" s="285">
        <v>90.349674267100966</v>
      </c>
      <c r="BQ76" s="285">
        <v>90.624592833876221</v>
      </c>
      <c r="BR76" s="285">
        <v>91.382573289902282</v>
      </c>
      <c r="BS76" s="285">
        <v>91.76156351791532</v>
      </c>
      <c r="BT76" s="285">
        <v>92.249185667752442</v>
      </c>
      <c r="BU76" s="285">
        <v>92.494788273615626</v>
      </c>
      <c r="BV76" s="285">
        <v>92.240716612377852</v>
      </c>
      <c r="BW76" s="285">
        <v>91.920032573289888</v>
      </c>
      <c r="BX76" s="285">
        <v>92.00309446254073</v>
      </c>
      <c r="BY76" s="285">
        <v>91.415635179153099</v>
      </c>
      <c r="BZ76" s="285">
        <v>92.252768729641701</v>
      </c>
      <c r="CA76" s="285">
        <v>91.220032573289913</v>
      </c>
      <c r="CB76" s="285">
        <v>91.215798045602611</v>
      </c>
    </row>
    <row r="77" spans="5:80" ht="16.5" customHeight="1" x14ac:dyDescent="0.25"/>
    <row r="78" spans="5:80" ht="16.5" customHeight="1" x14ac:dyDescent="0.25"/>
    <row r="79" spans="5:80" ht="16.5" customHeight="1" x14ac:dyDescent="0.25">
      <c r="AR79" s="93" t="s">
        <v>143</v>
      </c>
      <c r="AS79" s="38"/>
      <c r="AT79" s="38"/>
      <c r="AU79" s="38"/>
      <c r="AV79" s="38"/>
      <c r="AW79" s="38"/>
    </row>
    <row r="80" spans="5:80" ht="16.5" customHeight="1" x14ac:dyDescent="0.25">
      <c r="AS80" s="116" t="s">
        <v>124</v>
      </c>
      <c r="AT80" s="116" t="s">
        <v>125</v>
      </c>
      <c r="AU80" s="116" t="s">
        <v>126</v>
      </c>
      <c r="AV80" s="116" t="s">
        <v>127</v>
      </c>
      <c r="AW80" s="116" t="s">
        <v>128</v>
      </c>
      <c r="AX80" s="117" t="s">
        <v>129</v>
      </c>
      <c r="AY80" s="118">
        <v>45362</v>
      </c>
      <c r="AZ80" s="118">
        <v>45359</v>
      </c>
      <c r="BA80" s="118">
        <v>45358</v>
      </c>
      <c r="BB80" s="118">
        <v>45357</v>
      </c>
      <c r="BC80" s="118">
        <v>45356</v>
      </c>
      <c r="BD80" s="118">
        <v>45355</v>
      </c>
      <c r="BE80" s="118">
        <v>45352</v>
      </c>
      <c r="BF80" s="118">
        <v>45351</v>
      </c>
      <c r="BG80" s="118">
        <v>45350</v>
      </c>
      <c r="BH80" s="118">
        <v>45349</v>
      </c>
      <c r="BI80" s="118">
        <v>45348</v>
      </c>
      <c r="BJ80" s="118">
        <v>45345</v>
      </c>
      <c r="BK80" s="118">
        <v>45344</v>
      </c>
      <c r="BL80" s="118">
        <v>45343</v>
      </c>
      <c r="BM80" s="118">
        <v>45342</v>
      </c>
      <c r="BN80" s="118">
        <v>45341</v>
      </c>
      <c r="BO80" s="118">
        <v>45338</v>
      </c>
      <c r="BP80" s="118">
        <v>45337</v>
      </c>
      <c r="BQ80" s="118">
        <v>45336</v>
      </c>
      <c r="BR80" s="118">
        <v>45335</v>
      </c>
      <c r="BS80" s="118">
        <v>45334</v>
      </c>
      <c r="BT80" s="118">
        <v>45331</v>
      </c>
      <c r="BU80" s="118">
        <v>45330</v>
      </c>
      <c r="BV80" s="118">
        <v>45329</v>
      </c>
      <c r="BW80" s="118">
        <v>45328</v>
      </c>
      <c r="BX80" s="118">
        <v>45327</v>
      </c>
      <c r="BY80" s="118">
        <v>45324</v>
      </c>
      <c r="BZ80" s="118">
        <v>45323</v>
      </c>
      <c r="CA80" s="118">
        <v>45322</v>
      </c>
      <c r="CB80" s="118">
        <v>45321</v>
      </c>
    </row>
    <row r="81" spans="44:80" ht="16.5" customHeight="1" x14ac:dyDescent="0.25">
      <c r="AR81" s="282">
        <v>45383</v>
      </c>
      <c r="AS81" s="283">
        <v>4</v>
      </c>
      <c r="AT81" s="283">
        <v>1</v>
      </c>
      <c r="AU81" s="283">
        <v>10</v>
      </c>
      <c r="AV81" s="283" t="s" cm="1">
        <v>98</v>
      </c>
      <c r="AW81" s="283">
        <v>21</v>
      </c>
      <c r="AX81" s="284">
        <v>304</v>
      </c>
      <c r="AY81" s="285">
        <v>34.049999999999997</v>
      </c>
      <c r="AZ81" s="285">
        <v>35.200000000000003</v>
      </c>
      <c r="BA81" s="285">
        <v>34</v>
      </c>
      <c r="BB81" s="285">
        <v>31.5</v>
      </c>
      <c r="BC81" s="285">
        <v>32.049999999999997</v>
      </c>
      <c r="BD81" s="285">
        <v>34.25</v>
      </c>
      <c r="BE81" s="285">
        <v>36.25</v>
      </c>
      <c r="BF81" s="285">
        <v>38.5</v>
      </c>
      <c r="BG81" s="285">
        <v>37.85</v>
      </c>
      <c r="BH81" s="285">
        <v>35.5</v>
      </c>
      <c r="BI81" s="285">
        <v>36.5</v>
      </c>
      <c r="BJ81" s="285">
        <v>39</v>
      </c>
      <c r="BK81" s="285">
        <v>42.5</v>
      </c>
      <c r="BL81" s="285">
        <v>44</v>
      </c>
      <c r="BM81" s="285">
        <v>47</v>
      </c>
      <c r="BN81" s="285">
        <v>49.95</v>
      </c>
      <c r="BO81" s="285">
        <v>49.95</v>
      </c>
      <c r="BP81" s="285">
        <v>49</v>
      </c>
      <c r="BQ81" s="285">
        <v>50.75</v>
      </c>
      <c r="BR81" s="285">
        <v>51.75</v>
      </c>
      <c r="BS81" s="285">
        <v>53</v>
      </c>
      <c r="BT81" s="285">
        <v>53.75</v>
      </c>
      <c r="BU81" s="285">
        <v>54.55</v>
      </c>
      <c r="BV81" s="285">
        <v>53.5</v>
      </c>
      <c r="BW81" s="285">
        <v>54.75</v>
      </c>
      <c r="BX81" s="285">
        <v>54.25</v>
      </c>
      <c r="BY81" s="285">
        <v>53.95</v>
      </c>
      <c r="BZ81" s="285">
        <v>55.5</v>
      </c>
      <c r="CA81" s="285">
        <v>57.5</v>
      </c>
      <c r="CB81" s="285">
        <v>58.5</v>
      </c>
    </row>
    <row r="82" spans="44:80" ht="16.5" customHeight="1" x14ac:dyDescent="0.25">
      <c r="AR82" s="282">
        <v>45413</v>
      </c>
      <c r="AS82" s="283">
        <v>5</v>
      </c>
      <c r="AT82" s="283">
        <v>2</v>
      </c>
      <c r="AU82" s="283">
        <v>10</v>
      </c>
      <c r="AV82" s="283" t="s">
        <v>98</v>
      </c>
      <c r="AW82" s="283">
        <v>21</v>
      </c>
      <c r="AX82" s="284">
        <v>328</v>
      </c>
      <c r="AY82" s="285">
        <v>19.3</v>
      </c>
      <c r="AZ82" s="285">
        <v>20.75</v>
      </c>
      <c r="BA82" s="285">
        <v>18.149999999999999</v>
      </c>
      <c r="BB82" s="285">
        <v>18</v>
      </c>
      <c r="BC82" s="285">
        <v>18.25</v>
      </c>
      <c r="BD82" s="285">
        <v>18.75</v>
      </c>
      <c r="BE82" s="285">
        <v>19</v>
      </c>
      <c r="BF82" s="285">
        <v>19.8</v>
      </c>
      <c r="BG82" s="285">
        <v>19.3</v>
      </c>
      <c r="BH82" s="285">
        <v>19.3</v>
      </c>
      <c r="BI82" s="285">
        <v>21</v>
      </c>
      <c r="BJ82" s="285">
        <v>22.75</v>
      </c>
      <c r="BK82" s="285">
        <v>24</v>
      </c>
      <c r="BL82" s="285">
        <v>26</v>
      </c>
      <c r="BM82" s="285">
        <v>29.65</v>
      </c>
      <c r="BN82" s="285">
        <v>32</v>
      </c>
      <c r="BO82" s="285">
        <v>32</v>
      </c>
      <c r="BP82" s="285">
        <v>33.950000000000003</v>
      </c>
      <c r="BQ82" s="285">
        <v>35.75</v>
      </c>
      <c r="BR82" s="285">
        <v>37</v>
      </c>
      <c r="BS82" s="285">
        <v>37</v>
      </c>
      <c r="BT82" s="285">
        <v>38</v>
      </c>
      <c r="BU82" s="285">
        <v>38.75</v>
      </c>
      <c r="BV82" s="285">
        <v>38</v>
      </c>
      <c r="BW82" s="285">
        <v>38.5</v>
      </c>
      <c r="BX82" s="285">
        <v>37</v>
      </c>
      <c r="BY82" s="285">
        <v>35.9</v>
      </c>
      <c r="BZ82" s="285">
        <v>35.75</v>
      </c>
      <c r="CA82" s="285">
        <v>38.049999999999997</v>
      </c>
      <c r="CB82" s="285">
        <v>36.75</v>
      </c>
    </row>
    <row r="83" spans="44:80" ht="16.5" customHeight="1" x14ac:dyDescent="0.25">
      <c r="AR83" s="282">
        <v>45444</v>
      </c>
      <c r="AS83" s="283">
        <v>6</v>
      </c>
      <c r="AT83" s="283">
        <v>3</v>
      </c>
      <c r="AU83" s="283">
        <v>10</v>
      </c>
      <c r="AV83" s="283" t="s">
        <v>98</v>
      </c>
      <c r="AW83" s="283">
        <v>21</v>
      </c>
      <c r="AX83" s="284">
        <v>320</v>
      </c>
      <c r="AY83" s="285">
        <v>28</v>
      </c>
      <c r="AZ83" s="285">
        <v>29</v>
      </c>
      <c r="BA83" s="285">
        <v>26.05</v>
      </c>
      <c r="BB83" s="285">
        <v>24.8</v>
      </c>
      <c r="BC83" s="285">
        <v>24.75</v>
      </c>
      <c r="BD83" s="285">
        <v>25.3</v>
      </c>
      <c r="BE83" s="285">
        <v>26.25</v>
      </c>
      <c r="BF83" s="285">
        <v>28</v>
      </c>
      <c r="BG83" s="285">
        <v>26.5</v>
      </c>
      <c r="BH83" s="285">
        <v>27</v>
      </c>
      <c r="BI83" s="285">
        <v>25</v>
      </c>
      <c r="BJ83" s="285">
        <v>27.25</v>
      </c>
      <c r="BK83" s="285">
        <v>30</v>
      </c>
      <c r="BL83" s="285">
        <v>33.25</v>
      </c>
      <c r="BM83" s="285">
        <v>35.799999999999997</v>
      </c>
      <c r="BN83" s="285">
        <v>37.049999999999997</v>
      </c>
      <c r="BO83" s="285">
        <v>37.049999999999997</v>
      </c>
      <c r="BP83" s="285">
        <v>38</v>
      </c>
      <c r="BQ83" s="285">
        <v>40</v>
      </c>
      <c r="BR83" s="285">
        <v>41.05</v>
      </c>
      <c r="BS83" s="285">
        <v>42.15</v>
      </c>
      <c r="BT83" s="285">
        <v>42.25</v>
      </c>
      <c r="BU83" s="285">
        <v>43</v>
      </c>
      <c r="BV83" s="285">
        <v>42</v>
      </c>
      <c r="BW83" s="285">
        <v>43</v>
      </c>
      <c r="BX83" s="285">
        <v>41.2</v>
      </c>
      <c r="BY83" s="285">
        <v>40.15</v>
      </c>
      <c r="BZ83" s="285">
        <v>40</v>
      </c>
      <c r="CA83" s="285">
        <v>41.3</v>
      </c>
      <c r="CB83" s="285">
        <v>39</v>
      </c>
    </row>
    <row r="84" spans="44:80" ht="16.5" customHeight="1" x14ac:dyDescent="0.25">
      <c r="AR84" s="282">
        <v>45474</v>
      </c>
      <c r="AS84" s="283">
        <v>7</v>
      </c>
      <c r="AT84" s="283">
        <v>4</v>
      </c>
      <c r="AU84" s="283">
        <v>11</v>
      </c>
      <c r="AV84" s="283" t="s">
        <v>98</v>
      </c>
      <c r="AW84" s="283">
        <v>21</v>
      </c>
      <c r="AX84" s="284">
        <v>328</v>
      </c>
      <c r="AY84" s="285">
        <v>40.35</v>
      </c>
      <c r="AZ84" s="285">
        <v>44.15</v>
      </c>
      <c r="BA84" s="285">
        <v>40.6</v>
      </c>
      <c r="BB84" s="285">
        <v>42.5</v>
      </c>
      <c r="BC84" s="285">
        <v>42</v>
      </c>
      <c r="BD84" s="285">
        <v>42.95</v>
      </c>
      <c r="BE84" s="285">
        <v>48.35</v>
      </c>
      <c r="BF84" s="285">
        <v>47.95</v>
      </c>
      <c r="BG84" s="285">
        <v>46.35</v>
      </c>
      <c r="BH84" s="285">
        <v>46.1</v>
      </c>
      <c r="BI84" s="285">
        <v>46.8</v>
      </c>
      <c r="BJ84" s="285">
        <v>50.95</v>
      </c>
      <c r="BK84" s="285">
        <v>54.25</v>
      </c>
      <c r="BL84" s="285">
        <v>54.05</v>
      </c>
      <c r="BM84" s="285">
        <v>55</v>
      </c>
      <c r="BN84" s="285">
        <v>55.45</v>
      </c>
      <c r="BO84" s="285">
        <v>55.45</v>
      </c>
      <c r="BP84" s="285">
        <v>55.05</v>
      </c>
      <c r="BQ84" s="285">
        <v>55.3</v>
      </c>
      <c r="BR84" s="285">
        <v>57.85</v>
      </c>
      <c r="BS84" s="285">
        <v>60</v>
      </c>
      <c r="BT84" s="285">
        <v>60.65</v>
      </c>
      <c r="BU84" s="285">
        <v>60.7</v>
      </c>
      <c r="BV84" s="285">
        <v>57.7</v>
      </c>
      <c r="BW84" s="285">
        <v>58.85</v>
      </c>
      <c r="BX84" s="285">
        <v>58.2</v>
      </c>
      <c r="BY84" s="285">
        <v>58.2</v>
      </c>
      <c r="BZ84" s="285">
        <v>59.7</v>
      </c>
      <c r="CA84" s="285">
        <v>59.85</v>
      </c>
      <c r="CB84" s="285">
        <v>58.25</v>
      </c>
    </row>
    <row r="85" spans="44:80" ht="16.5" customHeight="1" x14ac:dyDescent="0.25">
      <c r="AR85" s="282">
        <v>45505</v>
      </c>
      <c r="AS85" s="283">
        <v>8</v>
      </c>
      <c r="AT85" s="283">
        <v>5</v>
      </c>
      <c r="AU85" s="283">
        <v>11</v>
      </c>
      <c r="AV85" s="283" t="s">
        <v>98</v>
      </c>
      <c r="AW85" s="283">
        <v>21</v>
      </c>
      <c r="AX85" s="284">
        <v>312</v>
      </c>
      <c r="AY85" s="285">
        <v>59</v>
      </c>
      <c r="AZ85" s="285">
        <v>62.5</v>
      </c>
      <c r="BA85" s="285">
        <v>60.4</v>
      </c>
      <c r="BB85" s="285">
        <v>61.8</v>
      </c>
      <c r="BC85" s="285">
        <v>62.35</v>
      </c>
      <c r="BD85" s="285">
        <v>62.05</v>
      </c>
      <c r="BE85" s="285">
        <v>62.75</v>
      </c>
      <c r="BF85" s="285">
        <v>61.8</v>
      </c>
      <c r="BG85" s="285">
        <v>59.95</v>
      </c>
      <c r="BH85" s="285">
        <v>59.4</v>
      </c>
      <c r="BI85" s="285">
        <v>59.35</v>
      </c>
      <c r="BJ85" s="285">
        <v>64.05</v>
      </c>
      <c r="BK85" s="285">
        <v>68.25</v>
      </c>
      <c r="BL85" s="285">
        <v>69.150000000000006</v>
      </c>
      <c r="BM85" s="285">
        <v>70.150000000000006</v>
      </c>
      <c r="BN85" s="285">
        <v>71.400000000000006</v>
      </c>
      <c r="BO85" s="285">
        <v>71.400000000000006</v>
      </c>
      <c r="BP85" s="285">
        <v>70.8</v>
      </c>
      <c r="BQ85" s="285">
        <v>71.25</v>
      </c>
      <c r="BR85" s="285">
        <v>73.75</v>
      </c>
      <c r="BS85" s="285">
        <v>74.5</v>
      </c>
      <c r="BT85" s="285">
        <v>74.349999999999994</v>
      </c>
      <c r="BU85" s="285">
        <v>74.400000000000006</v>
      </c>
      <c r="BV85" s="285">
        <v>74.2</v>
      </c>
      <c r="BW85" s="285">
        <v>75.7</v>
      </c>
      <c r="BX85" s="285">
        <v>74.849999999999994</v>
      </c>
      <c r="BY85" s="285">
        <v>73.25</v>
      </c>
      <c r="BZ85" s="285">
        <v>75.2</v>
      </c>
      <c r="CA85" s="285">
        <v>77</v>
      </c>
      <c r="CB85" s="285">
        <v>77.5</v>
      </c>
    </row>
    <row r="86" spans="44:80" ht="16.5" customHeight="1" x14ac:dyDescent="0.25">
      <c r="AR86" s="282">
        <v>45536</v>
      </c>
      <c r="AS86" s="283">
        <v>9</v>
      </c>
      <c r="AT86" s="283">
        <v>6</v>
      </c>
      <c r="AU86" s="283">
        <v>11</v>
      </c>
      <c r="AV86" s="283" t="s">
        <v>98</v>
      </c>
      <c r="AW86" s="283">
        <v>21</v>
      </c>
      <c r="AX86" s="284">
        <v>336</v>
      </c>
      <c r="AY86" s="285">
        <v>61.55</v>
      </c>
      <c r="AZ86" s="285">
        <v>64.7</v>
      </c>
      <c r="BA86" s="285">
        <v>61.3</v>
      </c>
      <c r="BB86" s="285">
        <v>60.15</v>
      </c>
      <c r="BC86" s="285">
        <v>59.4</v>
      </c>
      <c r="BD86" s="285">
        <v>57.3</v>
      </c>
      <c r="BE86" s="285">
        <v>59.35</v>
      </c>
      <c r="BF86" s="285">
        <v>64.150000000000006</v>
      </c>
      <c r="BG86" s="285">
        <v>59.7</v>
      </c>
      <c r="BH86" s="285">
        <v>59.6</v>
      </c>
      <c r="BI86" s="285">
        <v>58.8</v>
      </c>
      <c r="BJ86" s="285">
        <v>59.3</v>
      </c>
      <c r="BK86" s="285">
        <v>63.75</v>
      </c>
      <c r="BL86" s="285">
        <v>63.1</v>
      </c>
      <c r="BM86" s="285">
        <v>63.65</v>
      </c>
      <c r="BN86" s="285">
        <v>64.8</v>
      </c>
      <c r="BO86" s="285">
        <v>64.8</v>
      </c>
      <c r="BP86" s="285">
        <v>64.25</v>
      </c>
      <c r="BQ86" s="285">
        <v>65.75</v>
      </c>
      <c r="BR86" s="285">
        <v>68.2</v>
      </c>
      <c r="BS86" s="285">
        <v>70.5</v>
      </c>
      <c r="BT86" s="285">
        <v>70.349999999999994</v>
      </c>
      <c r="BU86" s="285">
        <v>70.400000000000006</v>
      </c>
      <c r="BV86" s="285">
        <v>69.400000000000006</v>
      </c>
      <c r="BW86" s="285">
        <v>70.8</v>
      </c>
      <c r="BX86" s="285">
        <v>69.25</v>
      </c>
      <c r="BY86" s="285">
        <v>67.349999999999994</v>
      </c>
      <c r="BZ86" s="285">
        <v>68.849999999999994</v>
      </c>
      <c r="CA86" s="285">
        <v>66</v>
      </c>
      <c r="CB86" s="285">
        <v>66.25</v>
      </c>
    </row>
    <row r="87" spans="44:80" ht="16.5" customHeight="1" x14ac:dyDescent="0.25">
      <c r="AR87" s="282">
        <v>45566</v>
      </c>
      <c r="AS87" s="283">
        <v>10</v>
      </c>
      <c r="AT87" s="283">
        <v>7</v>
      </c>
      <c r="AU87" s="283">
        <v>12</v>
      </c>
      <c r="AV87" s="283" t="s">
        <v>98</v>
      </c>
      <c r="AW87" s="283">
        <v>21</v>
      </c>
      <c r="AX87" s="284">
        <v>312</v>
      </c>
      <c r="AY87" s="285">
        <v>52.65</v>
      </c>
      <c r="AZ87" s="285">
        <v>53.6</v>
      </c>
      <c r="BA87" s="285">
        <v>53.3</v>
      </c>
      <c r="BB87" s="285">
        <v>53.9</v>
      </c>
      <c r="BC87" s="285">
        <v>54.55</v>
      </c>
      <c r="BD87" s="285">
        <v>52.95</v>
      </c>
      <c r="BE87" s="285">
        <v>53.3</v>
      </c>
      <c r="BF87" s="285">
        <v>53.15</v>
      </c>
      <c r="BG87" s="285">
        <v>55.45</v>
      </c>
      <c r="BH87" s="285">
        <v>55.9</v>
      </c>
      <c r="BI87" s="285">
        <v>56.6</v>
      </c>
      <c r="BJ87" s="285">
        <v>58.9</v>
      </c>
      <c r="BK87" s="285">
        <v>59.95</v>
      </c>
      <c r="BL87" s="285">
        <v>61.65</v>
      </c>
      <c r="BM87" s="285">
        <v>60.55</v>
      </c>
      <c r="BN87" s="285">
        <v>61.4</v>
      </c>
      <c r="BO87" s="285">
        <v>61.4</v>
      </c>
      <c r="BP87" s="285">
        <v>61.9</v>
      </c>
      <c r="BQ87" s="285">
        <v>61.9</v>
      </c>
      <c r="BR87" s="285">
        <v>62.4</v>
      </c>
      <c r="BS87" s="285">
        <v>63.7</v>
      </c>
      <c r="BT87" s="285">
        <v>64.05</v>
      </c>
      <c r="BU87" s="285">
        <v>64.2</v>
      </c>
      <c r="BV87" s="285">
        <v>62.7</v>
      </c>
      <c r="BW87" s="285">
        <v>63.45</v>
      </c>
      <c r="BX87" s="285">
        <v>62.25</v>
      </c>
      <c r="BY87" s="285">
        <v>62.25</v>
      </c>
      <c r="BZ87" s="285">
        <v>63.55</v>
      </c>
      <c r="CA87" s="285">
        <v>63.55</v>
      </c>
      <c r="CB87" s="285">
        <v>62.9</v>
      </c>
    </row>
    <row r="88" spans="44:80" ht="16.5" customHeight="1" x14ac:dyDescent="0.25">
      <c r="AR88" s="282">
        <v>45597</v>
      </c>
      <c r="AS88" s="283">
        <v>11</v>
      </c>
      <c r="AT88" s="283">
        <v>8</v>
      </c>
      <c r="AU88" s="283">
        <v>12</v>
      </c>
      <c r="AV88" s="283" t="s">
        <v>98</v>
      </c>
      <c r="AW88" s="283">
        <v>22</v>
      </c>
      <c r="AX88" s="284">
        <v>321</v>
      </c>
      <c r="AY88" s="285">
        <v>58.4</v>
      </c>
      <c r="AZ88" s="285">
        <v>59.35</v>
      </c>
      <c r="BA88" s="285">
        <v>59.15</v>
      </c>
      <c r="BB88" s="285">
        <v>59.55</v>
      </c>
      <c r="BC88" s="285">
        <v>59.8</v>
      </c>
      <c r="BD88" s="285">
        <v>58.25</v>
      </c>
      <c r="BE88" s="285">
        <v>62.1</v>
      </c>
      <c r="BF88" s="285">
        <v>62.7</v>
      </c>
      <c r="BG88" s="285">
        <v>61.8</v>
      </c>
      <c r="BH88" s="285">
        <v>62.3</v>
      </c>
      <c r="BI88" s="285">
        <v>63.5</v>
      </c>
      <c r="BJ88" s="285">
        <v>64.8</v>
      </c>
      <c r="BK88" s="285">
        <v>65.900000000000006</v>
      </c>
      <c r="BL88" s="285">
        <v>69.400000000000006</v>
      </c>
      <c r="BM88" s="285">
        <v>69.2</v>
      </c>
      <c r="BN88" s="285">
        <v>70</v>
      </c>
      <c r="BO88" s="285">
        <v>70</v>
      </c>
      <c r="BP88" s="285">
        <v>70.5</v>
      </c>
      <c r="BQ88" s="285">
        <v>72.05</v>
      </c>
      <c r="BR88" s="285">
        <v>72.5</v>
      </c>
      <c r="BS88" s="285">
        <v>73.05</v>
      </c>
      <c r="BT88" s="285">
        <v>73.349999999999994</v>
      </c>
      <c r="BU88" s="285">
        <v>73.5</v>
      </c>
      <c r="BV88" s="285">
        <v>73.05</v>
      </c>
      <c r="BW88" s="285">
        <v>72.05</v>
      </c>
      <c r="BX88" s="285">
        <v>73.150000000000006</v>
      </c>
      <c r="BY88" s="285">
        <v>72.099999999999994</v>
      </c>
      <c r="BZ88" s="285">
        <v>73.650000000000006</v>
      </c>
      <c r="CA88" s="285">
        <v>75.400000000000006</v>
      </c>
      <c r="CB88" s="285">
        <v>74.95</v>
      </c>
    </row>
    <row r="89" spans="44:80" ht="16.5" customHeight="1" x14ac:dyDescent="0.25">
      <c r="AR89" s="282">
        <v>45627</v>
      </c>
      <c r="AS89" s="283">
        <v>12</v>
      </c>
      <c r="AT89" s="283">
        <v>9</v>
      </c>
      <c r="AU89" s="283">
        <v>12</v>
      </c>
      <c r="AV89" s="283" t="s">
        <v>98</v>
      </c>
      <c r="AW89" s="283">
        <v>22</v>
      </c>
      <c r="AX89" s="284">
        <v>344</v>
      </c>
      <c r="AY89" s="285">
        <v>80.650000000000006</v>
      </c>
      <c r="AZ89" s="285">
        <v>82.35</v>
      </c>
      <c r="BA89" s="285">
        <v>82.05</v>
      </c>
      <c r="BB89" s="285">
        <v>82.9</v>
      </c>
      <c r="BC89" s="285">
        <v>83.3</v>
      </c>
      <c r="BD89" s="285">
        <v>81.150000000000006</v>
      </c>
      <c r="BE89" s="285">
        <v>83.65</v>
      </c>
      <c r="BF89" s="285">
        <v>85.75</v>
      </c>
      <c r="BG89" s="285">
        <v>84.85</v>
      </c>
      <c r="BH89" s="285">
        <v>85.5</v>
      </c>
      <c r="BI89" s="285">
        <v>87.2</v>
      </c>
      <c r="BJ89" s="285">
        <v>88.6</v>
      </c>
      <c r="BK89" s="285">
        <v>90.2</v>
      </c>
      <c r="BL89" s="285">
        <v>94.05</v>
      </c>
      <c r="BM89" s="285">
        <v>93.35</v>
      </c>
      <c r="BN89" s="285">
        <v>94.75</v>
      </c>
      <c r="BO89" s="285">
        <v>94.75</v>
      </c>
      <c r="BP89" s="285">
        <v>95.8</v>
      </c>
      <c r="BQ89" s="285">
        <v>97.45</v>
      </c>
      <c r="BR89" s="285">
        <v>99.1</v>
      </c>
      <c r="BS89" s="285">
        <v>99.65</v>
      </c>
      <c r="BT89" s="285">
        <v>100.2</v>
      </c>
      <c r="BU89" s="285">
        <v>100.4</v>
      </c>
      <c r="BV89" s="285">
        <v>99.75</v>
      </c>
      <c r="BW89" s="285">
        <v>98.5</v>
      </c>
      <c r="BX89" s="285">
        <v>100.25</v>
      </c>
      <c r="BY89" s="285">
        <v>100.2</v>
      </c>
      <c r="BZ89" s="285">
        <v>102.45</v>
      </c>
      <c r="CA89" s="285">
        <v>103</v>
      </c>
      <c r="CB89" s="285">
        <v>103.05</v>
      </c>
    </row>
    <row r="90" spans="44:80" ht="16.5" customHeight="1" x14ac:dyDescent="0.25">
      <c r="AR90" s="282">
        <v>45658</v>
      </c>
      <c r="AS90" s="283">
        <v>13</v>
      </c>
      <c r="AT90" s="283" t="s">
        <v>98</v>
      </c>
      <c r="AU90" s="283">
        <v>13</v>
      </c>
      <c r="AV90" s="283">
        <v>18</v>
      </c>
      <c r="AW90" s="283">
        <v>22</v>
      </c>
      <c r="AX90" s="284">
        <v>328</v>
      </c>
      <c r="AY90" s="285">
        <v>97.75</v>
      </c>
      <c r="AZ90" s="285">
        <v>96.75</v>
      </c>
      <c r="BA90" s="285">
        <v>96.95</v>
      </c>
      <c r="BB90" s="285">
        <v>97.5</v>
      </c>
      <c r="BC90" s="285">
        <v>97.4</v>
      </c>
      <c r="BD90" s="285">
        <v>96.75</v>
      </c>
      <c r="BE90" s="285">
        <v>98.95</v>
      </c>
      <c r="BF90" s="285">
        <v>98.6</v>
      </c>
      <c r="BG90" s="285">
        <v>99.55</v>
      </c>
      <c r="BH90" s="285">
        <v>99.85</v>
      </c>
      <c r="BI90" s="285">
        <v>100.6</v>
      </c>
      <c r="BJ90" s="285">
        <v>103.35</v>
      </c>
      <c r="BK90" s="285">
        <v>104.6</v>
      </c>
      <c r="BL90" s="285">
        <v>105.05</v>
      </c>
      <c r="BM90" s="285">
        <v>103.75</v>
      </c>
      <c r="BN90" s="285">
        <v>103.8</v>
      </c>
      <c r="BO90" s="285">
        <v>103.8</v>
      </c>
      <c r="BP90" s="285">
        <v>103.25</v>
      </c>
      <c r="BQ90" s="285">
        <v>104.3</v>
      </c>
      <c r="BR90" s="285">
        <v>104.9</v>
      </c>
      <c r="BS90" s="285">
        <v>105.6</v>
      </c>
      <c r="BT90" s="285">
        <v>105.45</v>
      </c>
      <c r="BU90" s="285">
        <v>105.2</v>
      </c>
      <c r="BV90" s="285">
        <v>102.65</v>
      </c>
      <c r="BW90" s="285">
        <v>104</v>
      </c>
      <c r="BX90" s="285">
        <v>104.3</v>
      </c>
      <c r="BY90" s="285">
        <v>105.1</v>
      </c>
      <c r="BZ90" s="285">
        <v>106.55</v>
      </c>
      <c r="CA90" s="285">
        <v>105.45</v>
      </c>
      <c r="CB90" s="285">
        <v>106.25</v>
      </c>
    </row>
    <row r="91" spans="44:80" ht="16.5" customHeight="1" x14ac:dyDescent="0.25">
      <c r="AR91" s="282">
        <v>45689</v>
      </c>
      <c r="AS91" s="283">
        <v>14</v>
      </c>
      <c r="AT91" s="283" t="s">
        <v>98</v>
      </c>
      <c r="AU91" s="283">
        <v>13</v>
      </c>
      <c r="AV91" s="283">
        <v>18</v>
      </c>
      <c r="AW91" s="283">
        <v>22</v>
      </c>
      <c r="AX91" s="284">
        <v>288</v>
      </c>
      <c r="AY91" s="285">
        <v>79.8</v>
      </c>
      <c r="AZ91" s="285">
        <v>79.599999999999994</v>
      </c>
      <c r="BA91" s="285">
        <v>79.75</v>
      </c>
      <c r="BB91" s="285">
        <v>80.2</v>
      </c>
      <c r="BC91" s="285">
        <v>80.150000000000006</v>
      </c>
      <c r="BD91" s="285">
        <v>79.599999999999994</v>
      </c>
      <c r="BE91" s="285">
        <v>82.3</v>
      </c>
      <c r="BF91" s="285">
        <v>81.95</v>
      </c>
      <c r="BG91" s="285">
        <v>82.85</v>
      </c>
      <c r="BH91" s="285">
        <v>83.05</v>
      </c>
      <c r="BI91" s="285">
        <v>84.15</v>
      </c>
      <c r="BJ91" s="285">
        <v>84.6</v>
      </c>
      <c r="BK91" s="285">
        <v>87.35</v>
      </c>
      <c r="BL91" s="285">
        <v>88.8</v>
      </c>
      <c r="BM91" s="285">
        <v>87.85</v>
      </c>
      <c r="BN91" s="285">
        <v>88.9</v>
      </c>
      <c r="BO91" s="285">
        <v>88.9</v>
      </c>
      <c r="BP91" s="285">
        <v>88.35</v>
      </c>
      <c r="BQ91" s="285">
        <v>90.5</v>
      </c>
      <c r="BR91" s="285">
        <v>92.95</v>
      </c>
      <c r="BS91" s="285">
        <v>93.55</v>
      </c>
      <c r="BT91" s="285">
        <v>94.5</v>
      </c>
      <c r="BU91" s="285">
        <v>94.3</v>
      </c>
      <c r="BV91" s="285">
        <v>92.05</v>
      </c>
      <c r="BW91" s="285">
        <v>93.2</v>
      </c>
      <c r="BX91" s="285">
        <v>93.45</v>
      </c>
      <c r="BY91" s="285">
        <v>91.15</v>
      </c>
      <c r="BZ91" s="285">
        <v>92.3</v>
      </c>
      <c r="CA91" s="285">
        <v>92.3</v>
      </c>
      <c r="CB91" s="285">
        <v>93.05</v>
      </c>
    </row>
    <row r="92" spans="44:80" ht="16.5" customHeight="1" x14ac:dyDescent="0.25">
      <c r="AR92" s="282">
        <v>45717</v>
      </c>
      <c r="AS92" s="283">
        <v>15</v>
      </c>
      <c r="AT92" s="283" t="s">
        <v>98</v>
      </c>
      <c r="AU92" s="283">
        <v>13</v>
      </c>
      <c r="AV92" s="283">
        <v>18</v>
      </c>
      <c r="AW92" s="283">
        <v>22</v>
      </c>
      <c r="AX92" s="284">
        <v>327</v>
      </c>
      <c r="AY92" s="285">
        <v>50.3</v>
      </c>
      <c r="AZ92" s="285">
        <v>50</v>
      </c>
      <c r="BA92" s="285">
        <v>50.1</v>
      </c>
      <c r="BB92" s="285">
        <v>50.4</v>
      </c>
      <c r="BC92" s="285">
        <v>50.9</v>
      </c>
      <c r="BD92" s="285">
        <v>50.6</v>
      </c>
      <c r="BE92" s="285">
        <v>51.7</v>
      </c>
      <c r="BF92" s="285">
        <v>52.4</v>
      </c>
      <c r="BG92" s="285">
        <v>53.5</v>
      </c>
      <c r="BH92" s="285">
        <v>53.65</v>
      </c>
      <c r="BI92" s="285">
        <v>55.55</v>
      </c>
      <c r="BJ92" s="285">
        <v>56.85</v>
      </c>
      <c r="BK92" s="285">
        <v>54.65</v>
      </c>
      <c r="BL92" s="285">
        <v>55.6</v>
      </c>
      <c r="BM92" s="285">
        <v>55</v>
      </c>
      <c r="BN92" s="285">
        <v>56.05</v>
      </c>
      <c r="BO92" s="285">
        <v>56.05</v>
      </c>
      <c r="BP92" s="285">
        <v>55.65</v>
      </c>
      <c r="BQ92" s="285">
        <v>56.5</v>
      </c>
      <c r="BR92" s="285">
        <v>58.05</v>
      </c>
      <c r="BS92" s="285">
        <v>58.85</v>
      </c>
      <c r="BT92" s="285">
        <v>59.55</v>
      </c>
      <c r="BU92" s="285">
        <v>59.4</v>
      </c>
      <c r="BV92" s="285">
        <v>57.95</v>
      </c>
      <c r="BW92" s="285">
        <v>58.75</v>
      </c>
      <c r="BX92" s="285">
        <v>58.95</v>
      </c>
      <c r="BY92" s="285">
        <v>58.3</v>
      </c>
      <c r="BZ92" s="285">
        <v>60.6</v>
      </c>
      <c r="CA92" s="285">
        <v>60.5</v>
      </c>
      <c r="CB92" s="285">
        <v>61.05</v>
      </c>
    </row>
    <row r="93" spans="44:80" ht="16.5" customHeight="1" x14ac:dyDescent="0.25">
      <c r="AR93" s="282">
        <v>45748</v>
      </c>
      <c r="AS93" s="283">
        <v>16</v>
      </c>
      <c r="AT93" s="283" t="s">
        <v>98</v>
      </c>
      <c r="AU93" s="283">
        <v>14</v>
      </c>
      <c r="AV93" s="283">
        <v>18</v>
      </c>
      <c r="AW93" s="283">
        <v>23</v>
      </c>
      <c r="AX93" s="284">
        <v>304</v>
      </c>
      <c r="AY93" s="285">
        <v>54.3</v>
      </c>
      <c r="AZ93" s="285">
        <v>52.1</v>
      </c>
      <c r="BA93" s="285">
        <v>52.1</v>
      </c>
      <c r="BB93" s="285">
        <v>52.45</v>
      </c>
      <c r="BC93" s="285">
        <v>52.75</v>
      </c>
      <c r="BD93" s="285">
        <v>54.2</v>
      </c>
      <c r="BE93" s="285">
        <v>53.55</v>
      </c>
      <c r="BF93" s="285">
        <v>53.65</v>
      </c>
      <c r="BG93" s="285">
        <v>53.8</v>
      </c>
      <c r="BH93" s="285">
        <v>54.05</v>
      </c>
      <c r="BI93" s="285">
        <v>54.55</v>
      </c>
      <c r="BJ93" s="285">
        <v>56</v>
      </c>
      <c r="BK93" s="285">
        <v>56.85</v>
      </c>
      <c r="BL93" s="285">
        <v>56.85</v>
      </c>
      <c r="BM93" s="285">
        <v>57.45</v>
      </c>
      <c r="BN93" s="285">
        <v>59.85</v>
      </c>
      <c r="BO93" s="285">
        <v>59.85</v>
      </c>
      <c r="BP93" s="285">
        <v>60.15</v>
      </c>
      <c r="BQ93" s="285">
        <v>59.6</v>
      </c>
      <c r="BR93" s="285">
        <v>60.75</v>
      </c>
      <c r="BS93" s="285">
        <v>60.75</v>
      </c>
      <c r="BT93" s="285">
        <v>59.9</v>
      </c>
      <c r="BU93" s="285">
        <v>59.8</v>
      </c>
      <c r="BV93" s="285">
        <v>59.8</v>
      </c>
      <c r="BW93" s="285">
        <v>60.55</v>
      </c>
      <c r="BX93" s="285">
        <v>60.55</v>
      </c>
      <c r="BY93" s="285">
        <v>57.5</v>
      </c>
      <c r="BZ93" s="285">
        <v>57.3</v>
      </c>
      <c r="CA93" s="285">
        <v>57.5</v>
      </c>
      <c r="CB93" s="285">
        <v>57.95</v>
      </c>
    </row>
    <row r="94" spans="44:80" ht="16.5" customHeight="1" x14ac:dyDescent="0.25">
      <c r="AR94" s="282">
        <v>45778</v>
      </c>
      <c r="AS94" s="283">
        <v>17</v>
      </c>
      <c r="AT94" s="283" t="s">
        <v>98</v>
      </c>
      <c r="AU94" s="283">
        <v>14</v>
      </c>
      <c r="AV94" s="283">
        <v>18</v>
      </c>
      <c r="AW94" s="283">
        <v>23</v>
      </c>
      <c r="AX94" s="284">
        <v>328</v>
      </c>
      <c r="AY94" s="285">
        <v>35.200000000000003</v>
      </c>
      <c r="AZ94" s="285">
        <v>32.950000000000003</v>
      </c>
      <c r="BA94" s="285">
        <v>32.950000000000003</v>
      </c>
      <c r="BB94" s="285">
        <v>33.299999999999997</v>
      </c>
      <c r="BC94" s="285">
        <v>33.549999999999997</v>
      </c>
      <c r="BD94" s="285">
        <v>35.4</v>
      </c>
      <c r="BE94" s="285">
        <v>33.35</v>
      </c>
      <c r="BF94" s="285">
        <v>33.450000000000003</v>
      </c>
      <c r="BG94" s="285">
        <v>34.450000000000003</v>
      </c>
      <c r="BH94" s="285">
        <v>34.700000000000003</v>
      </c>
      <c r="BI94" s="285">
        <v>35.200000000000003</v>
      </c>
      <c r="BJ94" s="285">
        <v>35.6</v>
      </c>
      <c r="BK94" s="285">
        <v>36.35</v>
      </c>
      <c r="BL94" s="285">
        <v>36.299999999999997</v>
      </c>
      <c r="BM94" s="285">
        <v>36.1</v>
      </c>
      <c r="BN94" s="285">
        <v>37.9</v>
      </c>
      <c r="BO94" s="285">
        <v>37.9</v>
      </c>
      <c r="BP94" s="285">
        <v>38.15</v>
      </c>
      <c r="BQ94" s="285">
        <v>37.200000000000003</v>
      </c>
      <c r="BR94" s="285">
        <v>38.200000000000003</v>
      </c>
      <c r="BS94" s="285">
        <v>38.200000000000003</v>
      </c>
      <c r="BT94" s="285">
        <v>37.75</v>
      </c>
      <c r="BU94" s="285">
        <v>37.700000000000003</v>
      </c>
      <c r="BV94" s="285">
        <v>37.700000000000003</v>
      </c>
      <c r="BW94" s="285">
        <v>38.299999999999997</v>
      </c>
      <c r="BX94" s="285">
        <v>37.799999999999997</v>
      </c>
      <c r="BY94" s="285">
        <v>36.6</v>
      </c>
      <c r="BZ94" s="285">
        <v>36.700000000000003</v>
      </c>
      <c r="CA94" s="285">
        <v>36.799999999999997</v>
      </c>
      <c r="CB94" s="285">
        <v>37.15</v>
      </c>
    </row>
    <row r="95" spans="44:80" ht="16.5" customHeight="1" x14ac:dyDescent="0.25">
      <c r="AR95" s="282">
        <v>45809</v>
      </c>
      <c r="AS95" s="283">
        <v>18</v>
      </c>
      <c r="AT95" s="283" t="s">
        <v>98</v>
      </c>
      <c r="AU95" s="283">
        <v>14</v>
      </c>
      <c r="AV95" s="283">
        <v>18</v>
      </c>
      <c r="AW95" s="283">
        <v>23</v>
      </c>
      <c r="AX95" s="284">
        <v>320</v>
      </c>
      <c r="AY95" s="285">
        <v>24.55</v>
      </c>
      <c r="AZ95" s="285">
        <v>21.75</v>
      </c>
      <c r="BA95" s="285">
        <v>21.75</v>
      </c>
      <c r="BB95" s="285">
        <v>22.15</v>
      </c>
      <c r="BC95" s="285">
        <v>22.6</v>
      </c>
      <c r="BD95" s="285">
        <v>23.6</v>
      </c>
      <c r="BE95" s="285">
        <v>24.6</v>
      </c>
      <c r="BF95" s="285">
        <v>24.8</v>
      </c>
      <c r="BG95" s="285">
        <v>24.3</v>
      </c>
      <c r="BH95" s="285">
        <v>24.8</v>
      </c>
      <c r="BI95" s="285">
        <v>25.6</v>
      </c>
      <c r="BJ95" s="285">
        <v>28.05</v>
      </c>
      <c r="BK95" s="285">
        <v>29.2</v>
      </c>
      <c r="BL95" s="285">
        <v>29.25</v>
      </c>
      <c r="BM95" s="285">
        <v>29.55</v>
      </c>
      <c r="BN95" s="285">
        <v>31.2</v>
      </c>
      <c r="BO95" s="285">
        <v>31.2</v>
      </c>
      <c r="BP95" s="285">
        <v>31.7</v>
      </c>
      <c r="BQ95" s="285">
        <v>31.5</v>
      </c>
      <c r="BR95" s="285">
        <v>32.6</v>
      </c>
      <c r="BS95" s="285">
        <v>32.549999999999997</v>
      </c>
      <c r="BT95" s="285">
        <v>32.450000000000003</v>
      </c>
      <c r="BU95" s="285">
        <v>32.450000000000003</v>
      </c>
      <c r="BV95" s="285">
        <v>32.450000000000003</v>
      </c>
      <c r="BW95" s="285">
        <v>33.1</v>
      </c>
      <c r="BX95" s="285">
        <v>33.1</v>
      </c>
      <c r="BY95" s="285">
        <v>31.95</v>
      </c>
      <c r="BZ95" s="285">
        <v>32.15</v>
      </c>
      <c r="CA95" s="285">
        <v>32.25</v>
      </c>
      <c r="CB95" s="285">
        <v>32.5</v>
      </c>
    </row>
    <row r="96" spans="44:80" ht="16.5" customHeight="1" x14ac:dyDescent="0.25">
      <c r="AR96" s="282">
        <v>45839</v>
      </c>
      <c r="AS96" s="283">
        <v>19</v>
      </c>
      <c r="AT96" s="283" t="s">
        <v>98</v>
      </c>
      <c r="AU96" s="283">
        <v>15</v>
      </c>
      <c r="AV96" s="283">
        <v>18</v>
      </c>
      <c r="AW96" s="283">
        <v>23</v>
      </c>
      <c r="AX96" s="284">
        <v>328</v>
      </c>
      <c r="AY96" s="285">
        <v>53.55</v>
      </c>
      <c r="AZ96" s="285">
        <v>52.35</v>
      </c>
      <c r="BA96" s="285">
        <v>52.65</v>
      </c>
      <c r="BB96" s="285">
        <v>53.55</v>
      </c>
      <c r="BC96" s="285">
        <v>53.5</v>
      </c>
      <c r="BD96" s="285">
        <v>53.8</v>
      </c>
      <c r="BE96" s="285">
        <v>53.7</v>
      </c>
      <c r="BF96" s="285">
        <v>54.5</v>
      </c>
      <c r="BG96" s="285">
        <v>54.4</v>
      </c>
      <c r="BH96" s="285">
        <v>55.4</v>
      </c>
      <c r="BI96" s="285">
        <v>57.35</v>
      </c>
      <c r="BJ96" s="285">
        <v>57.5</v>
      </c>
      <c r="BK96" s="285">
        <v>58.25</v>
      </c>
      <c r="BL96" s="285">
        <v>59</v>
      </c>
      <c r="BM96" s="285">
        <v>59.6</v>
      </c>
      <c r="BN96" s="285">
        <v>58.85</v>
      </c>
      <c r="BO96" s="285">
        <v>58.85</v>
      </c>
      <c r="BP96" s="285">
        <v>59.75</v>
      </c>
      <c r="BQ96" s="285">
        <v>60.2</v>
      </c>
      <c r="BR96" s="285">
        <v>61.1</v>
      </c>
      <c r="BS96" s="285">
        <v>61.15</v>
      </c>
      <c r="BT96" s="285">
        <v>61.2</v>
      </c>
      <c r="BU96" s="285">
        <v>60.4</v>
      </c>
      <c r="BV96" s="285">
        <v>60.4</v>
      </c>
      <c r="BW96" s="285">
        <v>61.7</v>
      </c>
      <c r="BX96" s="285">
        <v>61.7</v>
      </c>
      <c r="BY96" s="285">
        <v>62.4</v>
      </c>
      <c r="BZ96" s="285">
        <v>63.65</v>
      </c>
      <c r="CA96" s="285">
        <v>63.55</v>
      </c>
      <c r="CB96" s="285">
        <v>62.95</v>
      </c>
    </row>
    <row r="97" spans="44:80" ht="16.5" customHeight="1" x14ac:dyDescent="0.25">
      <c r="AR97" s="282">
        <v>45870</v>
      </c>
      <c r="AS97" s="283">
        <v>20</v>
      </c>
      <c r="AT97" s="283" t="s">
        <v>98</v>
      </c>
      <c r="AU97" s="283">
        <v>15</v>
      </c>
      <c r="AV97" s="283">
        <v>18</v>
      </c>
      <c r="AW97" s="283">
        <v>23</v>
      </c>
      <c r="AX97" s="284">
        <v>328</v>
      </c>
      <c r="AY97" s="285">
        <v>74.400000000000006</v>
      </c>
      <c r="AZ97" s="285">
        <v>73.2</v>
      </c>
      <c r="BA97" s="285">
        <v>73.599999999999994</v>
      </c>
      <c r="BB97" s="285">
        <v>74.75</v>
      </c>
      <c r="BC97" s="285">
        <v>74.7</v>
      </c>
      <c r="BD97" s="285">
        <v>74.95</v>
      </c>
      <c r="BE97" s="285">
        <v>74.650000000000006</v>
      </c>
      <c r="BF97" s="285">
        <v>75.599999999999994</v>
      </c>
      <c r="BG97" s="285">
        <v>75.55</v>
      </c>
      <c r="BH97" s="285">
        <v>76.75</v>
      </c>
      <c r="BI97" s="285">
        <v>79.150000000000006</v>
      </c>
      <c r="BJ97" s="285">
        <v>79.349999999999994</v>
      </c>
      <c r="BK97" s="285">
        <v>80.3</v>
      </c>
      <c r="BL97" s="285">
        <v>81.150000000000006</v>
      </c>
      <c r="BM97" s="285">
        <v>82.05</v>
      </c>
      <c r="BN97" s="285">
        <v>80.95</v>
      </c>
      <c r="BO97" s="285">
        <v>80.95</v>
      </c>
      <c r="BP97" s="285">
        <v>82.05</v>
      </c>
      <c r="BQ97" s="285">
        <v>82.6</v>
      </c>
      <c r="BR97" s="285">
        <v>83.7</v>
      </c>
      <c r="BS97" s="285">
        <v>83.7</v>
      </c>
      <c r="BT97" s="285">
        <v>83.7</v>
      </c>
      <c r="BU97" s="285">
        <v>82.6</v>
      </c>
      <c r="BV97" s="285">
        <v>82.6</v>
      </c>
      <c r="BW97" s="285">
        <v>84.3</v>
      </c>
      <c r="BX97" s="285">
        <v>84.3</v>
      </c>
      <c r="BY97" s="285">
        <v>83.55</v>
      </c>
      <c r="BZ97" s="285">
        <v>85.15</v>
      </c>
      <c r="CA97" s="285">
        <v>84.95</v>
      </c>
      <c r="CB97" s="285">
        <v>84.2</v>
      </c>
    </row>
    <row r="98" spans="44:80" ht="16.5" customHeight="1" x14ac:dyDescent="0.25">
      <c r="AR98" s="282">
        <v>45901</v>
      </c>
      <c r="AS98" s="283">
        <v>21</v>
      </c>
      <c r="AT98" s="283" t="s">
        <v>98</v>
      </c>
      <c r="AU98" s="283">
        <v>15</v>
      </c>
      <c r="AV98" s="283">
        <v>18</v>
      </c>
      <c r="AW98" s="283">
        <v>23</v>
      </c>
      <c r="AX98" s="284">
        <v>320</v>
      </c>
      <c r="AY98" s="285">
        <v>68.25</v>
      </c>
      <c r="AZ98" s="285">
        <v>67.099999999999994</v>
      </c>
      <c r="BA98" s="285">
        <v>67.45</v>
      </c>
      <c r="BB98" s="285">
        <v>68.400000000000006</v>
      </c>
      <c r="BC98" s="285">
        <v>68.349999999999994</v>
      </c>
      <c r="BD98" s="285">
        <v>68.55</v>
      </c>
      <c r="BE98" s="285">
        <v>68.150000000000006</v>
      </c>
      <c r="BF98" s="285">
        <v>69</v>
      </c>
      <c r="BG98" s="285">
        <v>68.900000000000006</v>
      </c>
      <c r="BH98" s="285">
        <v>69.95</v>
      </c>
      <c r="BI98" s="285">
        <v>72.05</v>
      </c>
      <c r="BJ98" s="285">
        <v>72.2</v>
      </c>
      <c r="BK98" s="285">
        <v>73</v>
      </c>
      <c r="BL98" s="285">
        <v>73.7</v>
      </c>
      <c r="BM98" s="285">
        <v>74.400000000000006</v>
      </c>
      <c r="BN98" s="285">
        <v>73.349999999999994</v>
      </c>
      <c r="BO98" s="285">
        <v>73.349999999999994</v>
      </c>
      <c r="BP98" s="285">
        <v>74.3</v>
      </c>
      <c r="BQ98" s="285">
        <v>74.8</v>
      </c>
      <c r="BR98" s="285">
        <v>75.75</v>
      </c>
      <c r="BS98" s="285">
        <v>75.7</v>
      </c>
      <c r="BT98" s="285">
        <v>75.7</v>
      </c>
      <c r="BU98" s="285">
        <v>74.7</v>
      </c>
      <c r="BV98" s="285">
        <v>74.7</v>
      </c>
      <c r="BW98" s="285">
        <v>76.099999999999994</v>
      </c>
      <c r="BX98" s="285">
        <v>76.099999999999994</v>
      </c>
      <c r="BY98" s="285">
        <v>71.900000000000006</v>
      </c>
      <c r="BZ98" s="285">
        <v>73.2</v>
      </c>
      <c r="CA98" s="285">
        <v>73</v>
      </c>
      <c r="CB98" s="285">
        <v>72.400000000000006</v>
      </c>
    </row>
    <row r="99" spans="44:80" ht="16.5" customHeight="1" x14ac:dyDescent="0.25">
      <c r="AR99" s="282">
        <v>45931</v>
      </c>
      <c r="AS99" s="283">
        <v>22</v>
      </c>
      <c r="AT99" s="283" t="s">
        <v>98</v>
      </c>
      <c r="AU99" s="283">
        <v>16</v>
      </c>
      <c r="AV99" s="283">
        <v>18</v>
      </c>
      <c r="AW99" s="283">
        <v>23</v>
      </c>
      <c r="AX99" s="284">
        <v>312</v>
      </c>
      <c r="AY99" s="285">
        <v>69.650000000000006</v>
      </c>
      <c r="AZ99" s="285">
        <v>70.099999999999994</v>
      </c>
      <c r="BA99" s="285">
        <v>70.099999999999994</v>
      </c>
      <c r="BB99" s="285">
        <v>70.45</v>
      </c>
      <c r="BC99" s="285">
        <v>70.599999999999994</v>
      </c>
      <c r="BD99" s="285">
        <v>70.55</v>
      </c>
      <c r="BE99" s="285">
        <v>70.55</v>
      </c>
      <c r="BF99" s="285">
        <v>70.75</v>
      </c>
      <c r="BG99" s="285">
        <v>71.099999999999994</v>
      </c>
      <c r="BH99" s="285">
        <v>71.3</v>
      </c>
      <c r="BI99" s="285">
        <v>71.5</v>
      </c>
      <c r="BJ99" s="285">
        <v>73.7</v>
      </c>
      <c r="BK99" s="285">
        <v>74.150000000000006</v>
      </c>
      <c r="BL99" s="285">
        <v>73.8</v>
      </c>
      <c r="BM99" s="285">
        <v>74.099999999999994</v>
      </c>
      <c r="BN99" s="285">
        <v>74.099999999999994</v>
      </c>
      <c r="BO99" s="285">
        <v>74.099999999999994</v>
      </c>
      <c r="BP99" s="285">
        <v>74.45</v>
      </c>
      <c r="BQ99" s="285">
        <v>74.55</v>
      </c>
      <c r="BR99" s="285">
        <v>74.55</v>
      </c>
      <c r="BS99" s="285">
        <v>75.349999999999994</v>
      </c>
      <c r="BT99" s="285">
        <v>75.95</v>
      </c>
      <c r="BU99" s="285">
        <v>76.05</v>
      </c>
      <c r="BV99" s="285">
        <v>76.05</v>
      </c>
      <c r="BW99" s="285">
        <v>75.8</v>
      </c>
      <c r="BX99" s="285">
        <v>75.8</v>
      </c>
      <c r="BY99" s="285">
        <v>73.05</v>
      </c>
      <c r="BZ99" s="285">
        <v>73.25</v>
      </c>
      <c r="CA99" s="285">
        <v>71.3</v>
      </c>
      <c r="CB99" s="285">
        <v>70.95</v>
      </c>
    </row>
    <row r="100" spans="44:80" ht="16.5" customHeight="1" x14ac:dyDescent="0.25">
      <c r="AR100" s="282">
        <v>45962</v>
      </c>
      <c r="AS100" s="283">
        <v>23</v>
      </c>
      <c r="AT100" s="283" t="s">
        <v>98</v>
      </c>
      <c r="AU100" s="283">
        <v>16</v>
      </c>
      <c r="AV100" s="283">
        <v>18</v>
      </c>
      <c r="AW100" s="283">
        <v>24</v>
      </c>
      <c r="AX100" s="284">
        <v>337</v>
      </c>
      <c r="AY100" s="285">
        <v>74.7</v>
      </c>
      <c r="AZ100" s="285">
        <v>74.900000000000006</v>
      </c>
      <c r="BA100" s="285">
        <v>74.900000000000006</v>
      </c>
      <c r="BB100" s="285">
        <v>75.3</v>
      </c>
      <c r="BC100" s="285">
        <v>75.45</v>
      </c>
      <c r="BD100" s="285">
        <v>75.400000000000006</v>
      </c>
      <c r="BE100" s="285">
        <v>75.400000000000006</v>
      </c>
      <c r="BF100" s="285">
        <v>75.599999999999994</v>
      </c>
      <c r="BG100" s="285">
        <v>75.95</v>
      </c>
      <c r="BH100" s="285">
        <v>76.150000000000006</v>
      </c>
      <c r="BI100" s="285">
        <v>76.349999999999994</v>
      </c>
      <c r="BJ100" s="285">
        <v>76.45</v>
      </c>
      <c r="BK100" s="285">
        <v>76.900000000000006</v>
      </c>
      <c r="BL100" s="285">
        <v>76.55</v>
      </c>
      <c r="BM100" s="285">
        <v>76.849999999999994</v>
      </c>
      <c r="BN100" s="285">
        <v>76.849999999999994</v>
      </c>
      <c r="BO100" s="285">
        <v>76.849999999999994</v>
      </c>
      <c r="BP100" s="285">
        <v>77.2</v>
      </c>
      <c r="BQ100" s="285">
        <v>77.3</v>
      </c>
      <c r="BR100" s="285">
        <v>77.3</v>
      </c>
      <c r="BS100" s="285">
        <v>78.150000000000006</v>
      </c>
      <c r="BT100" s="285">
        <v>78.75</v>
      </c>
      <c r="BU100" s="285">
        <v>78.849999999999994</v>
      </c>
      <c r="BV100" s="285">
        <v>78.849999999999994</v>
      </c>
      <c r="BW100" s="285">
        <v>78.55</v>
      </c>
      <c r="BX100" s="285">
        <v>78.55</v>
      </c>
      <c r="BY100" s="285">
        <v>80.75</v>
      </c>
      <c r="BZ100" s="285">
        <v>81</v>
      </c>
      <c r="CA100" s="285">
        <v>78.849999999999994</v>
      </c>
      <c r="CB100" s="285">
        <v>78.45</v>
      </c>
    </row>
    <row r="101" spans="44:80" ht="16.5" customHeight="1" x14ac:dyDescent="0.25">
      <c r="AR101" s="282">
        <v>45992</v>
      </c>
      <c r="AS101" s="283">
        <v>24</v>
      </c>
      <c r="AT101" s="283" t="s">
        <v>98</v>
      </c>
      <c r="AU101" s="283">
        <v>16</v>
      </c>
      <c r="AV101" s="283">
        <v>18</v>
      </c>
      <c r="AW101" s="283">
        <v>24</v>
      </c>
      <c r="AX101" s="284">
        <v>328</v>
      </c>
      <c r="AY101" s="285">
        <v>91.05</v>
      </c>
      <c r="AZ101" s="285">
        <v>91.4</v>
      </c>
      <c r="BA101" s="285">
        <v>91.4</v>
      </c>
      <c r="BB101" s="285">
        <v>91.85</v>
      </c>
      <c r="BC101" s="285">
        <v>92.15</v>
      </c>
      <c r="BD101" s="285">
        <v>92.2</v>
      </c>
      <c r="BE101" s="285">
        <v>92.2</v>
      </c>
      <c r="BF101" s="285">
        <v>92.4</v>
      </c>
      <c r="BG101" s="285">
        <v>92.95</v>
      </c>
      <c r="BH101" s="285">
        <v>93.25</v>
      </c>
      <c r="BI101" s="285">
        <v>93.6</v>
      </c>
      <c r="BJ101" s="285">
        <v>93.8</v>
      </c>
      <c r="BK101" s="285">
        <v>94.55</v>
      </c>
      <c r="BL101" s="285">
        <v>94.1</v>
      </c>
      <c r="BM101" s="285">
        <v>94.8</v>
      </c>
      <c r="BN101" s="285">
        <v>94.55</v>
      </c>
      <c r="BO101" s="285">
        <v>94.55</v>
      </c>
      <c r="BP101" s="285">
        <v>95.2</v>
      </c>
      <c r="BQ101" s="285">
        <v>95.4</v>
      </c>
      <c r="BR101" s="285">
        <v>95.4</v>
      </c>
      <c r="BS101" s="285">
        <v>96.5</v>
      </c>
      <c r="BT101" s="285">
        <v>97.5</v>
      </c>
      <c r="BU101" s="285">
        <v>97.65</v>
      </c>
      <c r="BV101" s="285">
        <v>97.65</v>
      </c>
      <c r="BW101" s="285">
        <v>97.4</v>
      </c>
      <c r="BX101" s="285">
        <v>97.4</v>
      </c>
      <c r="BY101" s="285">
        <v>99.1</v>
      </c>
      <c r="BZ101" s="285">
        <v>99.5</v>
      </c>
      <c r="CA101" s="285">
        <v>96.9</v>
      </c>
      <c r="CB101" s="285">
        <v>96.3</v>
      </c>
    </row>
    <row r="102" spans="44:80" ht="16.5" customHeight="1" x14ac:dyDescent="0.25">
      <c r="AR102" s="282">
        <v>46023</v>
      </c>
      <c r="AS102" s="283">
        <v>25</v>
      </c>
      <c r="AT102" s="283" t="s">
        <v>98</v>
      </c>
      <c r="AU102" s="283">
        <v>17</v>
      </c>
      <c r="AV102" s="283">
        <v>19</v>
      </c>
      <c r="AW102" s="283">
        <v>24</v>
      </c>
      <c r="AX102" s="284">
        <v>328</v>
      </c>
      <c r="AY102" s="285">
        <v>100.25</v>
      </c>
      <c r="AZ102" s="285">
        <v>99.4</v>
      </c>
      <c r="BA102" s="285">
        <v>99.55</v>
      </c>
      <c r="BB102" s="285">
        <v>100.25</v>
      </c>
      <c r="BC102" s="285">
        <v>100.45</v>
      </c>
      <c r="BD102" s="285">
        <v>100.4</v>
      </c>
      <c r="BE102" s="285">
        <v>97.6</v>
      </c>
      <c r="BF102" s="285">
        <v>97.95</v>
      </c>
      <c r="BG102" s="285">
        <v>98.15</v>
      </c>
      <c r="BH102" s="285">
        <v>98.75</v>
      </c>
      <c r="BI102" s="285">
        <v>98.7</v>
      </c>
      <c r="BJ102" s="285">
        <v>99.85</v>
      </c>
      <c r="BK102" s="285">
        <v>100.75</v>
      </c>
      <c r="BL102" s="285">
        <v>101.5</v>
      </c>
      <c r="BM102" s="285">
        <v>101.05</v>
      </c>
      <c r="BN102" s="285">
        <v>100</v>
      </c>
      <c r="BO102" s="285">
        <v>100</v>
      </c>
      <c r="BP102" s="285">
        <v>100.4</v>
      </c>
      <c r="BQ102" s="285">
        <v>100.3</v>
      </c>
      <c r="BR102" s="285">
        <v>100.05</v>
      </c>
      <c r="BS102" s="285">
        <v>100.95</v>
      </c>
      <c r="BT102" s="285">
        <v>101.55</v>
      </c>
      <c r="BU102" s="285">
        <v>101.85</v>
      </c>
      <c r="BV102" s="285">
        <v>101.55</v>
      </c>
      <c r="BW102" s="285">
        <v>101.85</v>
      </c>
      <c r="BX102" s="285">
        <v>101.95</v>
      </c>
      <c r="BY102" s="285">
        <v>101.5</v>
      </c>
      <c r="BZ102" s="285">
        <v>102.55</v>
      </c>
      <c r="CA102" s="285">
        <v>102.6</v>
      </c>
      <c r="CB102" s="285">
        <v>102.6</v>
      </c>
    </row>
    <row r="103" spans="44:80" ht="16.5" customHeight="1" x14ac:dyDescent="0.25">
      <c r="AR103" s="282">
        <v>46054</v>
      </c>
      <c r="AS103" s="283">
        <v>26</v>
      </c>
      <c r="AT103" s="283" t="s">
        <v>98</v>
      </c>
      <c r="AU103" s="283">
        <v>17</v>
      </c>
      <c r="AV103" s="283">
        <v>19</v>
      </c>
      <c r="AW103" s="283">
        <v>24</v>
      </c>
      <c r="AX103" s="284">
        <v>288</v>
      </c>
      <c r="AY103" s="285">
        <v>87.2</v>
      </c>
      <c r="AZ103" s="285">
        <v>86.45</v>
      </c>
      <c r="BA103" s="285">
        <v>86.6</v>
      </c>
      <c r="BB103" s="285">
        <v>87.2</v>
      </c>
      <c r="BC103" s="285">
        <v>87.35</v>
      </c>
      <c r="BD103" s="285">
        <v>87.3</v>
      </c>
      <c r="BE103" s="285">
        <v>84.85</v>
      </c>
      <c r="BF103" s="285">
        <v>85.15</v>
      </c>
      <c r="BG103" s="285">
        <v>85.3</v>
      </c>
      <c r="BH103" s="285">
        <v>85.8</v>
      </c>
      <c r="BI103" s="285">
        <v>85.75</v>
      </c>
      <c r="BJ103" s="285">
        <v>86.7</v>
      </c>
      <c r="BK103" s="285">
        <v>87.45</v>
      </c>
      <c r="BL103" s="285">
        <v>88.1</v>
      </c>
      <c r="BM103" s="285">
        <v>87.75</v>
      </c>
      <c r="BN103" s="285">
        <v>86.85</v>
      </c>
      <c r="BO103" s="285">
        <v>86.85</v>
      </c>
      <c r="BP103" s="285">
        <v>87.2</v>
      </c>
      <c r="BQ103" s="285">
        <v>87.1</v>
      </c>
      <c r="BR103" s="285">
        <v>86.85</v>
      </c>
      <c r="BS103" s="285">
        <v>87.6</v>
      </c>
      <c r="BT103" s="285">
        <v>88.1</v>
      </c>
      <c r="BU103" s="285">
        <v>88.35</v>
      </c>
      <c r="BV103" s="285">
        <v>88.1</v>
      </c>
      <c r="BW103" s="285">
        <v>88.35</v>
      </c>
      <c r="BX103" s="285">
        <v>88.45</v>
      </c>
      <c r="BY103" s="285">
        <v>88.05</v>
      </c>
      <c r="BZ103" s="285">
        <v>88.95</v>
      </c>
      <c r="CA103" s="285">
        <v>88.95</v>
      </c>
      <c r="CB103" s="285">
        <v>88.95</v>
      </c>
    </row>
    <row r="104" spans="44:80" ht="16.5" customHeight="1" x14ac:dyDescent="0.25">
      <c r="AR104" s="282">
        <v>46082</v>
      </c>
      <c r="AS104" s="283">
        <v>27</v>
      </c>
      <c r="AT104" s="283" t="s">
        <v>98</v>
      </c>
      <c r="AU104" s="283">
        <v>17</v>
      </c>
      <c r="AV104" s="283">
        <v>19</v>
      </c>
      <c r="AW104" s="283">
        <v>24</v>
      </c>
      <c r="AX104" s="284">
        <v>327</v>
      </c>
      <c r="AY104" s="285">
        <v>71.95</v>
      </c>
      <c r="AZ104" s="285">
        <v>71.099999999999994</v>
      </c>
      <c r="BA104" s="285">
        <v>71.2</v>
      </c>
      <c r="BB104" s="285">
        <v>71.650000000000006</v>
      </c>
      <c r="BC104" s="285">
        <v>71.8</v>
      </c>
      <c r="BD104" s="285">
        <v>71.75</v>
      </c>
      <c r="BE104" s="285">
        <v>69.75</v>
      </c>
      <c r="BF104" s="285">
        <v>70</v>
      </c>
      <c r="BG104" s="285">
        <v>70.150000000000006</v>
      </c>
      <c r="BH104" s="285">
        <v>70.55</v>
      </c>
      <c r="BI104" s="285">
        <v>70.5</v>
      </c>
      <c r="BJ104" s="285">
        <v>71.3</v>
      </c>
      <c r="BK104" s="285">
        <v>71.900000000000006</v>
      </c>
      <c r="BL104" s="285">
        <v>72.400000000000006</v>
      </c>
      <c r="BM104" s="285">
        <v>72.099999999999994</v>
      </c>
      <c r="BN104" s="285">
        <v>71.400000000000006</v>
      </c>
      <c r="BO104" s="285">
        <v>71.400000000000006</v>
      </c>
      <c r="BP104" s="285">
        <v>71.7</v>
      </c>
      <c r="BQ104" s="285">
        <v>71.650000000000006</v>
      </c>
      <c r="BR104" s="285">
        <v>71.45</v>
      </c>
      <c r="BS104" s="285">
        <v>72.05</v>
      </c>
      <c r="BT104" s="285">
        <v>72.45</v>
      </c>
      <c r="BU104" s="285">
        <v>72.650000000000006</v>
      </c>
      <c r="BV104" s="285">
        <v>72.45</v>
      </c>
      <c r="BW104" s="285">
        <v>72.650000000000006</v>
      </c>
      <c r="BX104" s="285">
        <v>72.7</v>
      </c>
      <c r="BY104" s="285">
        <v>72.45</v>
      </c>
      <c r="BZ104" s="285">
        <v>73.150000000000006</v>
      </c>
      <c r="CA104" s="285">
        <v>73.150000000000006</v>
      </c>
      <c r="CB104" s="285">
        <v>73.150000000000006</v>
      </c>
    </row>
    <row r="105" spans="44:80" ht="16.5" customHeight="1" x14ac:dyDescent="0.25">
      <c r="AR105" s="282">
        <v>46113</v>
      </c>
      <c r="AS105" s="283">
        <v>28</v>
      </c>
      <c r="AT105" s="283" t="s">
        <v>98</v>
      </c>
      <c r="AU105" s="283" t="s">
        <v>98</v>
      </c>
      <c r="AV105" s="283">
        <v>19</v>
      </c>
      <c r="AW105" s="283">
        <v>25</v>
      </c>
      <c r="AX105" s="284">
        <v>304</v>
      </c>
      <c r="AY105" s="285">
        <v>37.9</v>
      </c>
      <c r="AZ105" s="285">
        <v>37.15</v>
      </c>
      <c r="BA105" s="285">
        <v>37.200000000000003</v>
      </c>
      <c r="BB105" s="285">
        <v>37.5</v>
      </c>
      <c r="BC105" s="285">
        <v>37.6</v>
      </c>
      <c r="BD105" s="285">
        <v>37.6</v>
      </c>
      <c r="BE105" s="285">
        <v>36.65</v>
      </c>
      <c r="BF105" s="285">
        <v>36.799999999999997</v>
      </c>
      <c r="BG105" s="285">
        <v>36.9</v>
      </c>
      <c r="BH105" s="285">
        <v>37.200000000000003</v>
      </c>
      <c r="BI105" s="285">
        <v>37.299999999999997</v>
      </c>
      <c r="BJ105" s="285">
        <v>38.25</v>
      </c>
      <c r="BK105" s="285">
        <v>38.65</v>
      </c>
      <c r="BL105" s="285">
        <v>39.1</v>
      </c>
      <c r="BM105" s="285">
        <v>39.549999999999997</v>
      </c>
      <c r="BN105" s="285">
        <v>40.4</v>
      </c>
      <c r="BO105" s="285">
        <v>40.4</v>
      </c>
      <c r="BP105" s="285">
        <v>40.6</v>
      </c>
      <c r="BQ105" s="285">
        <v>40.6</v>
      </c>
      <c r="BR105" s="285">
        <v>40.6</v>
      </c>
      <c r="BS105" s="285">
        <v>41.2</v>
      </c>
      <c r="BT105" s="285">
        <v>41.5</v>
      </c>
      <c r="BU105" s="285">
        <v>41.65</v>
      </c>
      <c r="BV105" s="285">
        <v>41.5</v>
      </c>
      <c r="BW105" s="285">
        <v>41.6</v>
      </c>
      <c r="BX105" s="285">
        <v>41.65</v>
      </c>
      <c r="BY105" s="285">
        <v>41.45</v>
      </c>
      <c r="BZ105" s="285">
        <v>41.95</v>
      </c>
      <c r="CA105" s="285">
        <v>41.95</v>
      </c>
      <c r="CB105" s="285">
        <v>41.95</v>
      </c>
    </row>
    <row r="106" spans="44:80" ht="16.5" customHeight="1" x14ac:dyDescent="0.25">
      <c r="AR106" s="282">
        <v>46143</v>
      </c>
      <c r="AS106" s="283">
        <v>29</v>
      </c>
      <c r="AT106" s="283" t="s">
        <v>98</v>
      </c>
      <c r="AU106" s="283" t="s">
        <v>98</v>
      </c>
      <c r="AV106" s="283">
        <v>19</v>
      </c>
      <c r="AW106" s="283">
        <v>25</v>
      </c>
      <c r="AX106" s="284">
        <v>344</v>
      </c>
      <c r="AY106" s="285">
        <v>32.6</v>
      </c>
      <c r="AZ106" s="285">
        <v>31.75</v>
      </c>
      <c r="BA106" s="285">
        <v>31.8</v>
      </c>
      <c r="BB106" s="285">
        <v>32.1</v>
      </c>
      <c r="BC106" s="285">
        <v>32.200000000000003</v>
      </c>
      <c r="BD106" s="285">
        <v>32.200000000000003</v>
      </c>
      <c r="BE106" s="285">
        <v>31.4</v>
      </c>
      <c r="BF106" s="285">
        <v>31.55</v>
      </c>
      <c r="BG106" s="285">
        <v>31.65</v>
      </c>
      <c r="BH106" s="285">
        <v>31.9</v>
      </c>
      <c r="BI106" s="285">
        <v>32.049999999999997</v>
      </c>
      <c r="BJ106" s="285">
        <v>32.950000000000003</v>
      </c>
      <c r="BK106" s="285">
        <v>33.35</v>
      </c>
      <c r="BL106" s="285">
        <v>33.799999999999997</v>
      </c>
      <c r="BM106" s="285">
        <v>34.200000000000003</v>
      </c>
      <c r="BN106" s="285">
        <v>35</v>
      </c>
      <c r="BO106" s="285">
        <v>35</v>
      </c>
      <c r="BP106" s="285">
        <v>35.200000000000003</v>
      </c>
      <c r="BQ106" s="285">
        <v>35.200000000000003</v>
      </c>
      <c r="BR106" s="285">
        <v>35.25</v>
      </c>
      <c r="BS106" s="285">
        <v>35.799999999999997</v>
      </c>
      <c r="BT106" s="285">
        <v>36.1</v>
      </c>
      <c r="BU106" s="285">
        <v>36.25</v>
      </c>
      <c r="BV106" s="285">
        <v>36.1</v>
      </c>
      <c r="BW106" s="285">
        <v>36.15</v>
      </c>
      <c r="BX106" s="285">
        <v>36.200000000000003</v>
      </c>
      <c r="BY106" s="285">
        <v>36</v>
      </c>
      <c r="BZ106" s="285">
        <v>36.450000000000003</v>
      </c>
      <c r="CA106" s="285">
        <v>36.450000000000003</v>
      </c>
      <c r="CB106" s="285">
        <v>36.450000000000003</v>
      </c>
    </row>
    <row r="107" spans="44:80" ht="16.5" customHeight="1" x14ac:dyDescent="0.25">
      <c r="AR107" s="282">
        <v>46174</v>
      </c>
      <c r="AS107" s="283">
        <v>30</v>
      </c>
      <c r="AT107" s="283" t="s">
        <v>98</v>
      </c>
      <c r="AU107" s="283" t="s">
        <v>98</v>
      </c>
      <c r="AV107" s="283">
        <v>19</v>
      </c>
      <c r="AW107" s="283">
        <v>25</v>
      </c>
      <c r="AX107" s="284">
        <v>304</v>
      </c>
      <c r="AY107" s="285">
        <v>32.549999999999997</v>
      </c>
      <c r="AZ107" s="285">
        <v>31.8</v>
      </c>
      <c r="BA107" s="285">
        <v>31.85</v>
      </c>
      <c r="BB107" s="285">
        <v>32.15</v>
      </c>
      <c r="BC107" s="285">
        <v>32.25</v>
      </c>
      <c r="BD107" s="285">
        <v>32.299999999999997</v>
      </c>
      <c r="BE107" s="285">
        <v>31.5</v>
      </c>
      <c r="BF107" s="285">
        <v>31.65</v>
      </c>
      <c r="BG107" s="285">
        <v>31.75</v>
      </c>
      <c r="BH107" s="285">
        <v>32.049999999999997</v>
      </c>
      <c r="BI107" s="285">
        <v>32.200000000000003</v>
      </c>
      <c r="BJ107" s="285">
        <v>33.15</v>
      </c>
      <c r="BK107" s="285">
        <v>33.549999999999997</v>
      </c>
      <c r="BL107" s="285">
        <v>34</v>
      </c>
      <c r="BM107" s="285">
        <v>34.450000000000003</v>
      </c>
      <c r="BN107" s="285">
        <v>35.25</v>
      </c>
      <c r="BO107" s="285">
        <v>35.25</v>
      </c>
      <c r="BP107" s="285">
        <v>35.450000000000003</v>
      </c>
      <c r="BQ107" s="285">
        <v>35.5</v>
      </c>
      <c r="BR107" s="285">
        <v>35.6</v>
      </c>
      <c r="BS107" s="285">
        <v>36.200000000000003</v>
      </c>
      <c r="BT107" s="285">
        <v>36.5</v>
      </c>
      <c r="BU107" s="285">
        <v>36.65</v>
      </c>
      <c r="BV107" s="285">
        <v>36.5</v>
      </c>
      <c r="BW107" s="285">
        <v>36.549999999999997</v>
      </c>
      <c r="BX107" s="285">
        <v>36.6</v>
      </c>
      <c r="BY107" s="285">
        <v>36.4</v>
      </c>
      <c r="BZ107" s="285">
        <v>36.9</v>
      </c>
      <c r="CA107" s="285">
        <v>36.9</v>
      </c>
      <c r="CB107" s="285">
        <v>36.9</v>
      </c>
    </row>
    <row r="108" spans="44:80" ht="16.5" customHeight="1" x14ac:dyDescent="0.25">
      <c r="AR108" s="282">
        <v>46204</v>
      </c>
      <c r="AS108" s="283">
        <v>31</v>
      </c>
      <c r="AT108" s="283" t="s">
        <v>98</v>
      </c>
      <c r="AU108" s="283" t="s">
        <v>98</v>
      </c>
      <c r="AV108" s="283">
        <v>19</v>
      </c>
      <c r="AW108" s="283">
        <v>25</v>
      </c>
      <c r="AX108" s="284">
        <v>328</v>
      </c>
      <c r="AY108" s="285">
        <v>74.099999999999994</v>
      </c>
      <c r="AZ108" s="285">
        <v>73.25</v>
      </c>
      <c r="BA108" s="285">
        <v>73.400000000000006</v>
      </c>
      <c r="BB108" s="285">
        <v>74.099999999999994</v>
      </c>
      <c r="BC108" s="285">
        <v>74.3</v>
      </c>
      <c r="BD108" s="285">
        <v>74.349999999999994</v>
      </c>
      <c r="BE108" s="285">
        <v>72.5</v>
      </c>
      <c r="BF108" s="285">
        <v>72.849999999999994</v>
      </c>
      <c r="BG108" s="285">
        <v>73.05</v>
      </c>
      <c r="BH108" s="285">
        <v>73.650000000000006</v>
      </c>
      <c r="BI108" s="285">
        <v>73.95</v>
      </c>
      <c r="BJ108" s="285">
        <v>75.05</v>
      </c>
      <c r="BK108" s="285">
        <v>75.95</v>
      </c>
      <c r="BL108" s="285">
        <v>76.849999999999994</v>
      </c>
      <c r="BM108" s="285">
        <v>76.400000000000006</v>
      </c>
      <c r="BN108" s="285">
        <v>78.099999999999994</v>
      </c>
      <c r="BO108" s="285">
        <v>78.099999999999994</v>
      </c>
      <c r="BP108" s="285">
        <v>78.5</v>
      </c>
      <c r="BQ108" s="285">
        <v>78.55</v>
      </c>
      <c r="BR108" s="285">
        <v>78.650000000000006</v>
      </c>
      <c r="BS108" s="285">
        <v>79.55</v>
      </c>
      <c r="BT108" s="285">
        <v>80.150000000000006</v>
      </c>
      <c r="BU108" s="285">
        <v>80.45</v>
      </c>
      <c r="BV108" s="285">
        <v>80.150000000000006</v>
      </c>
      <c r="BW108" s="285">
        <v>80.3</v>
      </c>
      <c r="BX108" s="285">
        <v>80.400000000000006</v>
      </c>
      <c r="BY108" s="285">
        <v>80</v>
      </c>
      <c r="BZ108" s="285">
        <v>81.05</v>
      </c>
      <c r="CA108" s="285">
        <v>81.099999999999994</v>
      </c>
      <c r="CB108" s="285">
        <v>81.099999999999994</v>
      </c>
    </row>
    <row r="109" spans="44:80" ht="16.5" customHeight="1" x14ac:dyDescent="0.25">
      <c r="AR109" s="282">
        <v>46235</v>
      </c>
      <c r="AS109" s="283">
        <v>32</v>
      </c>
      <c r="AT109" s="283" t="s">
        <v>98</v>
      </c>
      <c r="AU109" s="283" t="s">
        <v>98</v>
      </c>
      <c r="AV109" s="283">
        <v>19</v>
      </c>
      <c r="AW109" s="283">
        <v>25</v>
      </c>
      <c r="AX109" s="284">
        <v>328</v>
      </c>
      <c r="AY109" s="285">
        <v>89.6</v>
      </c>
      <c r="AZ109" s="285">
        <v>88.75</v>
      </c>
      <c r="BA109" s="285">
        <v>88.95</v>
      </c>
      <c r="BB109" s="285">
        <v>89.9</v>
      </c>
      <c r="BC109" s="285">
        <v>90.15</v>
      </c>
      <c r="BD109" s="285">
        <v>90.25</v>
      </c>
      <c r="BE109" s="285">
        <v>88.15</v>
      </c>
      <c r="BF109" s="285">
        <v>88.65</v>
      </c>
      <c r="BG109" s="285">
        <v>88.9</v>
      </c>
      <c r="BH109" s="285">
        <v>89.7</v>
      </c>
      <c r="BI109" s="285">
        <v>90.25</v>
      </c>
      <c r="BJ109" s="285">
        <v>91.8</v>
      </c>
      <c r="BK109" s="285">
        <v>93</v>
      </c>
      <c r="BL109" s="285">
        <v>94.35</v>
      </c>
      <c r="BM109" s="285">
        <v>93.75</v>
      </c>
      <c r="BN109" s="285">
        <v>96.1</v>
      </c>
      <c r="BO109" s="285">
        <v>96.1</v>
      </c>
      <c r="BP109" s="285">
        <v>96.65</v>
      </c>
      <c r="BQ109" s="285">
        <v>96.75</v>
      </c>
      <c r="BR109" s="285">
        <v>97.05</v>
      </c>
      <c r="BS109" s="285">
        <v>98.3</v>
      </c>
      <c r="BT109" s="285">
        <v>99.15</v>
      </c>
      <c r="BU109" s="285">
        <v>99.6</v>
      </c>
      <c r="BV109" s="285">
        <v>99.15</v>
      </c>
      <c r="BW109" s="285">
        <v>99.25</v>
      </c>
      <c r="BX109" s="285">
        <v>99.4</v>
      </c>
      <c r="BY109" s="285">
        <v>98.8</v>
      </c>
      <c r="BZ109" s="285">
        <v>100.25</v>
      </c>
      <c r="CA109" s="285">
        <v>100.3</v>
      </c>
      <c r="CB109" s="285">
        <v>100.25</v>
      </c>
    </row>
    <row r="110" spans="44:80" ht="16.5" customHeight="1" x14ac:dyDescent="0.25">
      <c r="AR110" s="282">
        <v>46266</v>
      </c>
      <c r="AS110" s="283">
        <v>33</v>
      </c>
      <c r="AT110" s="283" t="s">
        <v>98</v>
      </c>
      <c r="AU110" s="283" t="s">
        <v>98</v>
      </c>
      <c r="AV110" s="283">
        <v>19</v>
      </c>
      <c r="AW110" s="283">
        <v>25</v>
      </c>
      <c r="AX110" s="284">
        <v>320</v>
      </c>
      <c r="AY110" s="285">
        <v>77.2</v>
      </c>
      <c r="AZ110" s="285">
        <v>76.349999999999994</v>
      </c>
      <c r="BA110" s="285">
        <v>76.5</v>
      </c>
      <c r="BB110" s="285">
        <v>77.2</v>
      </c>
      <c r="BC110" s="285">
        <v>77.400000000000006</v>
      </c>
      <c r="BD110" s="285">
        <v>77.45</v>
      </c>
      <c r="BE110" s="285">
        <v>75.5</v>
      </c>
      <c r="BF110" s="285">
        <v>75.849999999999994</v>
      </c>
      <c r="BG110" s="285">
        <v>76.05</v>
      </c>
      <c r="BH110" s="285">
        <v>76.650000000000006</v>
      </c>
      <c r="BI110" s="285">
        <v>76.900000000000006</v>
      </c>
      <c r="BJ110" s="285">
        <v>78</v>
      </c>
      <c r="BK110" s="285">
        <v>78.900000000000006</v>
      </c>
      <c r="BL110" s="285">
        <v>79.8</v>
      </c>
      <c r="BM110" s="285">
        <v>79.349999999999994</v>
      </c>
      <c r="BN110" s="285">
        <v>81.099999999999994</v>
      </c>
      <c r="BO110" s="285">
        <v>81.099999999999994</v>
      </c>
      <c r="BP110" s="285">
        <v>81.5</v>
      </c>
      <c r="BQ110" s="285">
        <v>81.55</v>
      </c>
      <c r="BR110" s="285">
        <v>81.599999999999994</v>
      </c>
      <c r="BS110" s="285">
        <v>82.5</v>
      </c>
      <c r="BT110" s="285">
        <v>83.1</v>
      </c>
      <c r="BU110" s="285">
        <v>83.4</v>
      </c>
      <c r="BV110" s="285">
        <v>83.1</v>
      </c>
      <c r="BW110" s="285">
        <v>83.25</v>
      </c>
      <c r="BX110" s="285">
        <v>83.35</v>
      </c>
      <c r="BY110" s="285">
        <v>82.95</v>
      </c>
      <c r="BZ110" s="285">
        <v>84</v>
      </c>
      <c r="CA110" s="285">
        <v>84.05</v>
      </c>
      <c r="CB110" s="285">
        <v>84.05</v>
      </c>
    </row>
    <row r="111" spans="44:80" ht="16.5" customHeight="1" x14ac:dyDescent="0.25">
      <c r="AR111" s="282">
        <v>46296</v>
      </c>
      <c r="AS111" s="283">
        <v>34</v>
      </c>
      <c r="AT111" s="283" t="s">
        <v>98</v>
      </c>
      <c r="AU111" s="283" t="s">
        <v>98</v>
      </c>
      <c r="AV111" s="283">
        <v>19</v>
      </c>
      <c r="AW111" s="283">
        <v>25</v>
      </c>
      <c r="AX111" s="284">
        <v>312</v>
      </c>
      <c r="AY111" s="285">
        <v>60.5</v>
      </c>
      <c r="AZ111" s="285">
        <v>59.7</v>
      </c>
      <c r="BA111" s="285">
        <v>59.8</v>
      </c>
      <c r="BB111" s="285">
        <v>60.25</v>
      </c>
      <c r="BC111" s="285">
        <v>60.4</v>
      </c>
      <c r="BD111" s="285">
        <v>60.4</v>
      </c>
      <c r="BE111" s="285">
        <v>58.8</v>
      </c>
      <c r="BF111" s="285">
        <v>59.05</v>
      </c>
      <c r="BG111" s="285">
        <v>59.15</v>
      </c>
      <c r="BH111" s="285">
        <v>59.55</v>
      </c>
      <c r="BI111" s="285">
        <v>59.6</v>
      </c>
      <c r="BJ111" s="285">
        <v>60.35</v>
      </c>
      <c r="BK111" s="285">
        <v>60.95</v>
      </c>
      <c r="BL111" s="285">
        <v>59.3</v>
      </c>
      <c r="BM111" s="285">
        <v>59</v>
      </c>
      <c r="BN111" s="285">
        <v>60.15</v>
      </c>
      <c r="BO111" s="285">
        <v>60.15</v>
      </c>
      <c r="BP111" s="285">
        <v>60.4</v>
      </c>
      <c r="BQ111" s="285">
        <v>60.4</v>
      </c>
      <c r="BR111" s="285">
        <v>60.3</v>
      </c>
      <c r="BS111" s="285">
        <v>60.9</v>
      </c>
      <c r="BT111" s="285">
        <v>61.3</v>
      </c>
      <c r="BU111" s="285">
        <v>61.5</v>
      </c>
      <c r="BV111" s="285">
        <v>61.3</v>
      </c>
      <c r="BW111" s="285">
        <v>61.45</v>
      </c>
      <c r="BX111" s="285">
        <v>61.5</v>
      </c>
      <c r="BY111" s="285">
        <v>61.25</v>
      </c>
      <c r="BZ111" s="285">
        <v>61.95</v>
      </c>
      <c r="CA111" s="285">
        <v>61.95</v>
      </c>
      <c r="CB111" s="285">
        <v>61.95</v>
      </c>
    </row>
    <row r="112" spans="44:80" ht="16.5" customHeight="1" x14ac:dyDescent="0.25">
      <c r="AR112" s="282">
        <v>46327</v>
      </c>
      <c r="AS112" s="283">
        <v>35</v>
      </c>
      <c r="AT112" s="283" t="s">
        <v>98</v>
      </c>
      <c r="AU112" s="283" t="s">
        <v>98</v>
      </c>
      <c r="AV112" s="283">
        <v>19</v>
      </c>
      <c r="AW112" s="283">
        <v>26</v>
      </c>
      <c r="AX112" s="284">
        <v>337</v>
      </c>
      <c r="AY112" s="285">
        <v>67.05</v>
      </c>
      <c r="AZ112" s="285">
        <v>66.2</v>
      </c>
      <c r="BA112" s="285">
        <v>66.3</v>
      </c>
      <c r="BB112" s="285">
        <v>66.8</v>
      </c>
      <c r="BC112" s="285">
        <v>66.95</v>
      </c>
      <c r="BD112" s="285">
        <v>66.95</v>
      </c>
      <c r="BE112" s="285">
        <v>65.150000000000006</v>
      </c>
      <c r="BF112" s="285">
        <v>65.400000000000006</v>
      </c>
      <c r="BG112" s="285">
        <v>65.55</v>
      </c>
      <c r="BH112" s="285">
        <v>66</v>
      </c>
      <c r="BI112" s="285">
        <v>66.05</v>
      </c>
      <c r="BJ112" s="285">
        <v>66.900000000000006</v>
      </c>
      <c r="BK112" s="285">
        <v>67.55</v>
      </c>
      <c r="BL112" s="285">
        <v>65.7</v>
      </c>
      <c r="BM112" s="285">
        <v>65.400000000000006</v>
      </c>
      <c r="BN112" s="285">
        <v>66.650000000000006</v>
      </c>
      <c r="BO112" s="285">
        <v>66.650000000000006</v>
      </c>
      <c r="BP112" s="285">
        <v>66.95</v>
      </c>
      <c r="BQ112" s="285">
        <v>66.95</v>
      </c>
      <c r="BR112" s="285">
        <v>66.849999999999994</v>
      </c>
      <c r="BS112" s="285">
        <v>67.5</v>
      </c>
      <c r="BT112" s="285">
        <v>67.95</v>
      </c>
      <c r="BU112" s="285">
        <v>68.2</v>
      </c>
      <c r="BV112" s="285">
        <v>67.95</v>
      </c>
      <c r="BW112" s="285">
        <v>68.099999999999994</v>
      </c>
      <c r="BX112" s="285">
        <v>68.2</v>
      </c>
      <c r="BY112" s="285">
        <v>67.900000000000006</v>
      </c>
      <c r="BZ112" s="285">
        <v>68.650000000000006</v>
      </c>
      <c r="CA112" s="285">
        <v>68.650000000000006</v>
      </c>
      <c r="CB112" s="285">
        <v>68.650000000000006</v>
      </c>
    </row>
    <row r="113" spans="44:80" ht="16.5" customHeight="1" x14ac:dyDescent="0.25">
      <c r="AR113" s="282">
        <v>46357</v>
      </c>
      <c r="AS113" s="283">
        <v>36</v>
      </c>
      <c r="AT113" s="283" t="s">
        <v>98</v>
      </c>
      <c r="AU113" s="283" t="s">
        <v>98</v>
      </c>
      <c r="AV113" s="283">
        <v>19</v>
      </c>
      <c r="AW113" s="283">
        <v>26</v>
      </c>
      <c r="AX113" s="284">
        <v>328</v>
      </c>
      <c r="AY113" s="285">
        <v>78.349999999999994</v>
      </c>
      <c r="AZ113" s="285">
        <v>77.5</v>
      </c>
      <c r="BA113" s="285">
        <v>77.650000000000006</v>
      </c>
      <c r="BB113" s="285">
        <v>78.25</v>
      </c>
      <c r="BC113" s="285">
        <v>78.400000000000006</v>
      </c>
      <c r="BD113" s="285">
        <v>78.400000000000006</v>
      </c>
      <c r="BE113" s="285">
        <v>76.3</v>
      </c>
      <c r="BF113" s="285">
        <v>76.650000000000006</v>
      </c>
      <c r="BG113" s="285">
        <v>76.8</v>
      </c>
      <c r="BH113" s="285">
        <v>77.349999999999994</v>
      </c>
      <c r="BI113" s="285">
        <v>77.45</v>
      </c>
      <c r="BJ113" s="285">
        <v>78.45</v>
      </c>
      <c r="BK113" s="285">
        <v>79.25</v>
      </c>
      <c r="BL113" s="285">
        <v>77.05</v>
      </c>
      <c r="BM113" s="285">
        <v>76.7</v>
      </c>
      <c r="BN113" s="285">
        <v>78.2</v>
      </c>
      <c r="BO113" s="285">
        <v>78.2</v>
      </c>
      <c r="BP113" s="285">
        <v>78.55</v>
      </c>
      <c r="BQ113" s="285">
        <v>78.55</v>
      </c>
      <c r="BR113" s="285">
        <v>78.45</v>
      </c>
      <c r="BS113" s="285">
        <v>79.25</v>
      </c>
      <c r="BT113" s="285">
        <v>79.8</v>
      </c>
      <c r="BU113" s="285">
        <v>80.05</v>
      </c>
      <c r="BV113" s="285">
        <v>79.75</v>
      </c>
      <c r="BW113" s="285">
        <v>79.95</v>
      </c>
      <c r="BX113" s="285">
        <v>80.05</v>
      </c>
      <c r="BY113" s="285">
        <v>79.7</v>
      </c>
      <c r="BZ113" s="285">
        <v>80.599999999999994</v>
      </c>
      <c r="CA113" s="285">
        <v>80.599999999999994</v>
      </c>
      <c r="CB113" s="285">
        <v>80.599999999999994</v>
      </c>
    </row>
    <row r="114" spans="44:80" ht="16.5" customHeight="1" x14ac:dyDescent="0.25">
      <c r="AR114" s="282">
        <v>46388</v>
      </c>
      <c r="AS114" s="283">
        <v>37</v>
      </c>
      <c r="AT114" s="283" t="s">
        <v>98</v>
      </c>
      <c r="AU114" s="283" t="s">
        <v>98</v>
      </c>
      <c r="AV114" s="283">
        <v>20</v>
      </c>
      <c r="AW114" s="283">
        <v>26</v>
      </c>
      <c r="AX114" s="284">
        <v>344</v>
      </c>
      <c r="AY114" s="285">
        <v>77.7</v>
      </c>
      <c r="AZ114" s="285">
        <v>77.05</v>
      </c>
      <c r="BA114" s="285">
        <v>77.2</v>
      </c>
      <c r="BB114" s="285">
        <v>77.849999999999994</v>
      </c>
      <c r="BC114" s="285">
        <v>78</v>
      </c>
      <c r="BD114" s="285">
        <v>77.7</v>
      </c>
      <c r="BE114" s="285">
        <v>77.25</v>
      </c>
      <c r="BF114" s="285">
        <v>77.599999999999994</v>
      </c>
      <c r="BG114" s="285">
        <v>77.75</v>
      </c>
      <c r="BH114" s="285">
        <v>78.3</v>
      </c>
      <c r="BI114" s="285">
        <v>78.25</v>
      </c>
      <c r="BJ114" s="285">
        <v>78.25</v>
      </c>
      <c r="BK114" s="285">
        <v>79.05</v>
      </c>
      <c r="BL114" s="285">
        <v>79.349999999999994</v>
      </c>
      <c r="BM114" s="285">
        <v>78.95</v>
      </c>
      <c r="BN114" s="285">
        <v>79.400000000000006</v>
      </c>
      <c r="BO114" s="285">
        <v>79.400000000000006</v>
      </c>
      <c r="BP114" s="285">
        <v>79.75</v>
      </c>
      <c r="BQ114" s="285">
        <v>79.75</v>
      </c>
      <c r="BR114" s="285">
        <v>79.8</v>
      </c>
      <c r="BS114" s="285">
        <v>80.25</v>
      </c>
      <c r="BT114" s="285">
        <v>80.8</v>
      </c>
      <c r="BU114" s="285">
        <v>81.150000000000006</v>
      </c>
      <c r="BV114" s="285">
        <v>80.849999999999994</v>
      </c>
      <c r="BW114" s="285">
        <v>81.650000000000006</v>
      </c>
      <c r="BX114" s="285">
        <v>81.75</v>
      </c>
      <c r="BY114" s="285">
        <v>81.099999999999994</v>
      </c>
      <c r="BZ114" s="285">
        <v>82.05</v>
      </c>
      <c r="CA114" s="285">
        <v>80.849999999999994</v>
      </c>
      <c r="CB114" s="285">
        <v>80.849999999999994</v>
      </c>
    </row>
    <row r="115" spans="44:80" ht="16.5" customHeight="1" x14ac:dyDescent="0.25">
      <c r="AR115" s="282">
        <v>46419</v>
      </c>
      <c r="AS115" s="283">
        <v>38</v>
      </c>
      <c r="AT115" s="283" t="s">
        <v>98</v>
      </c>
      <c r="AU115" s="283" t="s">
        <v>98</v>
      </c>
      <c r="AV115" s="283">
        <v>20</v>
      </c>
      <c r="AW115" s="283">
        <v>26</v>
      </c>
      <c r="AX115" s="3">
        <v>288</v>
      </c>
      <c r="AY115" s="285">
        <v>67.650000000000006</v>
      </c>
      <c r="AZ115" s="285">
        <v>67.099999999999994</v>
      </c>
      <c r="BA115" s="285">
        <v>67.2</v>
      </c>
      <c r="BB115" s="285">
        <v>67.75</v>
      </c>
      <c r="BC115" s="285">
        <v>67.900000000000006</v>
      </c>
      <c r="BD115" s="285">
        <v>67.650000000000006</v>
      </c>
      <c r="BE115" s="285">
        <v>67.25</v>
      </c>
      <c r="BF115" s="285">
        <v>67.55</v>
      </c>
      <c r="BG115" s="285">
        <v>67.7</v>
      </c>
      <c r="BH115" s="285">
        <v>68.150000000000006</v>
      </c>
      <c r="BI115" s="285">
        <v>68.099999999999994</v>
      </c>
      <c r="BJ115" s="285">
        <v>68.099999999999994</v>
      </c>
      <c r="BK115" s="285">
        <v>68.8</v>
      </c>
      <c r="BL115" s="285">
        <v>69.05</v>
      </c>
      <c r="BM115" s="285">
        <v>68.7</v>
      </c>
      <c r="BN115" s="285">
        <v>69.099999999999994</v>
      </c>
      <c r="BO115" s="285">
        <v>69.099999999999994</v>
      </c>
      <c r="BP115" s="285">
        <v>69.400000000000006</v>
      </c>
      <c r="BQ115" s="285">
        <v>69.400000000000006</v>
      </c>
      <c r="BR115" s="285">
        <v>69.45</v>
      </c>
      <c r="BS115" s="285">
        <v>69.8</v>
      </c>
      <c r="BT115" s="285">
        <v>70.25</v>
      </c>
      <c r="BU115" s="285">
        <v>70.55</v>
      </c>
      <c r="BV115" s="285">
        <v>70.3</v>
      </c>
      <c r="BW115" s="285">
        <v>71</v>
      </c>
      <c r="BX115" s="285">
        <v>71.099999999999994</v>
      </c>
      <c r="BY115" s="285">
        <v>70.55</v>
      </c>
      <c r="BZ115" s="285">
        <v>71.349999999999994</v>
      </c>
      <c r="CA115" s="285">
        <v>70.349999999999994</v>
      </c>
      <c r="CB115" s="285">
        <v>70.349999999999994</v>
      </c>
    </row>
    <row r="116" spans="44:80" ht="16.5" customHeight="1" x14ac:dyDescent="0.25">
      <c r="AR116" s="282">
        <v>46447</v>
      </c>
      <c r="AS116" s="283">
        <v>39</v>
      </c>
      <c r="AT116" s="283" t="s">
        <v>98</v>
      </c>
      <c r="AU116" s="283" t="s">
        <v>98</v>
      </c>
      <c r="AV116" s="283">
        <v>20</v>
      </c>
      <c r="AW116" s="283">
        <v>26</v>
      </c>
      <c r="AX116" s="284">
        <v>311</v>
      </c>
      <c r="AY116" s="285">
        <v>55.5</v>
      </c>
      <c r="AZ116" s="285">
        <v>55.1</v>
      </c>
      <c r="BA116" s="285">
        <v>55.2</v>
      </c>
      <c r="BB116" s="285">
        <v>55.65</v>
      </c>
      <c r="BC116" s="285">
        <v>55.75</v>
      </c>
      <c r="BD116" s="285">
        <v>55.55</v>
      </c>
      <c r="BE116" s="285">
        <v>55.2</v>
      </c>
      <c r="BF116" s="285">
        <v>55.45</v>
      </c>
      <c r="BG116" s="285">
        <v>55.55</v>
      </c>
      <c r="BH116" s="285">
        <v>55.9</v>
      </c>
      <c r="BI116" s="285">
        <v>55.85</v>
      </c>
      <c r="BJ116" s="285">
        <v>55.85</v>
      </c>
      <c r="BK116" s="285">
        <v>56.4</v>
      </c>
      <c r="BL116" s="285">
        <v>56.6</v>
      </c>
      <c r="BM116" s="285">
        <v>56.35</v>
      </c>
      <c r="BN116" s="285">
        <v>56.65</v>
      </c>
      <c r="BO116" s="285">
        <v>56.65</v>
      </c>
      <c r="BP116" s="285">
        <v>56.9</v>
      </c>
      <c r="BQ116" s="285">
        <v>56.9</v>
      </c>
      <c r="BR116" s="285">
        <v>56.95</v>
      </c>
      <c r="BS116" s="285">
        <v>57.25</v>
      </c>
      <c r="BT116" s="285">
        <v>57.65</v>
      </c>
      <c r="BU116" s="285">
        <v>57.9</v>
      </c>
      <c r="BV116" s="285">
        <v>57.7</v>
      </c>
      <c r="BW116" s="285">
        <v>58.3</v>
      </c>
      <c r="BX116" s="285">
        <v>58.35</v>
      </c>
      <c r="BY116" s="285">
        <v>57.9</v>
      </c>
      <c r="BZ116" s="285">
        <v>58.55</v>
      </c>
      <c r="CA116" s="285">
        <v>57.75</v>
      </c>
      <c r="CB116" s="285">
        <v>57.75</v>
      </c>
    </row>
    <row r="117" spans="44:80" ht="16.5" customHeight="1" x14ac:dyDescent="0.25">
      <c r="AR117" s="282">
        <v>46478</v>
      </c>
      <c r="AS117" s="283">
        <v>40</v>
      </c>
      <c r="AT117" s="283" t="s">
        <v>98</v>
      </c>
      <c r="AU117" s="283" t="s">
        <v>98</v>
      </c>
      <c r="AV117" s="283">
        <v>20</v>
      </c>
      <c r="AW117" s="283" t="s">
        <v>98</v>
      </c>
      <c r="AX117" s="284">
        <v>304</v>
      </c>
      <c r="AY117" s="285">
        <v>47.55</v>
      </c>
      <c r="AZ117" s="285">
        <v>47.2</v>
      </c>
      <c r="BA117" s="285">
        <v>47.3</v>
      </c>
      <c r="BB117" s="285">
        <v>47.7</v>
      </c>
      <c r="BC117" s="285">
        <v>47.8</v>
      </c>
      <c r="BD117" s="285">
        <v>47.6</v>
      </c>
      <c r="BE117" s="285">
        <v>47.3</v>
      </c>
      <c r="BF117" s="285">
        <v>47.5</v>
      </c>
      <c r="BG117" s="285">
        <v>47.6</v>
      </c>
      <c r="BH117" s="285">
        <v>47.95</v>
      </c>
      <c r="BI117" s="285">
        <v>47.9</v>
      </c>
      <c r="BJ117" s="285">
        <v>47.9</v>
      </c>
      <c r="BK117" s="285">
        <v>48.4</v>
      </c>
      <c r="BL117" s="285">
        <v>48.6</v>
      </c>
      <c r="BM117" s="285">
        <v>48.35</v>
      </c>
      <c r="BN117" s="285">
        <v>48.65</v>
      </c>
      <c r="BO117" s="285">
        <v>48.65</v>
      </c>
      <c r="BP117" s="285">
        <v>48.9</v>
      </c>
      <c r="BQ117" s="285">
        <v>48.9</v>
      </c>
      <c r="BR117" s="285">
        <v>48.95</v>
      </c>
      <c r="BS117" s="285">
        <v>49.2</v>
      </c>
      <c r="BT117" s="285">
        <v>49.55</v>
      </c>
      <c r="BU117" s="285">
        <v>49.75</v>
      </c>
      <c r="BV117" s="285">
        <v>49.55</v>
      </c>
      <c r="BW117" s="285">
        <v>50.05</v>
      </c>
      <c r="BX117" s="285">
        <v>50.1</v>
      </c>
      <c r="BY117" s="285">
        <v>49.65</v>
      </c>
      <c r="BZ117" s="285">
        <v>50.25</v>
      </c>
      <c r="CA117" s="285">
        <v>49.55</v>
      </c>
      <c r="CB117" s="285">
        <v>49.55</v>
      </c>
    </row>
    <row r="118" spans="44:80" ht="16.5" customHeight="1" x14ac:dyDescent="0.25">
      <c r="AR118" s="282">
        <v>46508</v>
      </c>
      <c r="AS118" s="283">
        <v>41</v>
      </c>
      <c r="AT118" s="283" t="s">
        <v>98</v>
      </c>
      <c r="AU118" s="283" t="s">
        <v>98</v>
      </c>
      <c r="AV118" s="283">
        <v>20</v>
      </c>
      <c r="AW118" s="283" t="s">
        <v>98</v>
      </c>
      <c r="AX118" s="284">
        <v>344</v>
      </c>
      <c r="AY118" s="285">
        <v>41.35</v>
      </c>
      <c r="AZ118" s="285">
        <v>41.1</v>
      </c>
      <c r="BA118" s="285">
        <v>41.2</v>
      </c>
      <c r="BB118" s="285">
        <v>41.55</v>
      </c>
      <c r="BC118" s="285">
        <v>41.65</v>
      </c>
      <c r="BD118" s="285">
        <v>41.5</v>
      </c>
      <c r="BE118" s="285">
        <v>41.3</v>
      </c>
      <c r="BF118" s="285">
        <v>41.5</v>
      </c>
      <c r="BG118" s="285">
        <v>41.6</v>
      </c>
      <c r="BH118" s="285">
        <v>41.9</v>
      </c>
      <c r="BI118" s="285">
        <v>41.9</v>
      </c>
      <c r="BJ118" s="285">
        <v>41.95</v>
      </c>
      <c r="BK118" s="285">
        <v>42.4</v>
      </c>
      <c r="BL118" s="285">
        <v>42.6</v>
      </c>
      <c r="BM118" s="285">
        <v>42.4</v>
      </c>
      <c r="BN118" s="285">
        <v>42.7</v>
      </c>
      <c r="BO118" s="285">
        <v>42.7</v>
      </c>
      <c r="BP118" s="285">
        <v>42.9</v>
      </c>
      <c r="BQ118" s="285">
        <v>42.9</v>
      </c>
      <c r="BR118" s="285">
        <v>42.95</v>
      </c>
      <c r="BS118" s="285">
        <v>43.2</v>
      </c>
      <c r="BT118" s="285">
        <v>43.5</v>
      </c>
      <c r="BU118" s="285">
        <v>43.7</v>
      </c>
      <c r="BV118" s="285">
        <v>43.55</v>
      </c>
      <c r="BW118" s="285">
        <v>43.95</v>
      </c>
      <c r="BX118" s="285">
        <v>44</v>
      </c>
      <c r="BY118" s="285">
        <v>43.65</v>
      </c>
      <c r="BZ118" s="285">
        <v>44.2</v>
      </c>
      <c r="CA118" s="285">
        <v>43.5</v>
      </c>
      <c r="CB118" s="285">
        <v>43.5</v>
      </c>
    </row>
    <row r="119" spans="44:80" ht="16.5" customHeight="1" x14ac:dyDescent="0.25">
      <c r="AR119" s="282">
        <v>46539</v>
      </c>
      <c r="AS119" s="283">
        <v>42</v>
      </c>
      <c r="AT119" s="283" t="s">
        <v>98</v>
      </c>
      <c r="AU119" s="283" t="s">
        <v>98</v>
      </c>
      <c r="AV119" s="283">
        <v>20</v>
      </c>
      <c r="AW119" s="283" t="s">
        <v>98</v>
      </c>
      <c r="AX119" s="284">
        <v>304</v>
      </c>
      <c r="AY119" s="285">
        <v>41.05</v>
      </c>
      <c r="AZ119" s="285">
        <v>40.75</v>
      </c>
      <c r="BA119" s="285">
        <v>40.85</v>
      </c>
      <c r="BB119" s="285">
        <v>41.2</v>
      </c>
      <c r="BC119" s="285">
        <v>41.3</v>
      </c>
      <c r="BD119" s="285">
        <v>41.15</v>
      </c>
      <c r="BE119" s="285">
        <v>40.950000000000003</v>
      </c>
      <c r="BF119" s="285">
        <v>41.15</v>
      </c>
      <c r="BG119" s="285">
        <v>41.25</v>
      </c>
      <c r="BH119" s="285">
        <v>41.55</v>
      </c>
      <c r="BI119" s="285">
        <v>41.6</v>
      </c>
      <c r="BJ119" s="285">
        <v>41.65</v>
      </c>
      <c r="BK119" s="285">
        <v>42.15</v>
      </c>
      <c r="BL119" s="285">
        <v>42.35</v>
      </c>
      <c r="BM119" s="285">
        <v>42.1</v>
      </c>
      <c r="BN119" s="285">
        <v>42.4</v>
      </c>
      <c r="BO119" s="285">
        <v>42.4</v>
      </c>
      <c r="BP119" s="285">
        <v>42.6</v>
      </c>
      <c r="BQ119" s="285">
        <v>42.6</v>
      </c>
      <c r="BR119" s="285">
        <v>42.7</v>
      </c>
      <c r="BS119" s="285">
        <v>42.95</v>
      </c>
      <c r="BT119" s="285">
        <v>43.3</v>
      </c>
      <c r="BU119" s="285">
        <v>43.5</v>
      </c>
      <c r="BV119" s="285">
        <v>43.35</v>
      </c>
      <c r="BW119" s="285">
        <v>43.75</v>
      </c>
      <c r="BX119" s="285">
        <v>43.8</v>
      </c>
      <c r="BY119" s="285">
        <v>43.4</v>
      </c>
      <c r="BZ119" s="285">
        <v>43.95</v>
      </c>
      <c r="CA119" s="285">
        <v>43.25</v>
      </c>
      <c r="CB119" s="285">
        <v>43.25</v>
      </c>
    </row>
    <row r="120" spans="44:80" ht="16.5" customHeight="1" x14ac:dyDescent="0.25">
      <c r="AR120" s="282">
        <v>46569</v>
      </c>
      <c r="AS120" s="283">
        <v>43</v>
      </c>
      <c r="AT120" s="283" t="s">
        <v>98</v>
      </c>
      <c r="AU120" s="283" t="s">
        <v>98</v>
      </c>
      <c r="AV120" s="283">
        <v>20</v>
      </c>
      <c r="AW120" s="283" t="s">
        <v>98</v>
      </c>
      <c r="AX120" s="3">
        <v>328</v>
      </c>
      <c r="AY120" s="285">
        <v>76.95</v>
      </c>
      <c r="AZ120" s="285">
        <v>76.2</v>
      </c>
      <c r="BA120" s="285">
        <v>76.349999999999994</v>
      </c>
      <c r="BB120" s="285">
        <v>77</v>
      </c>
      <c r="BC120" s="285">
        <v>77.2</v>
      </c>
      <c r="BD120" s="285">
        <v>76.900000000000006</v>
      </c>
      <c r="BE120" s="285">
        <v>76.5</v>
      </c>
      <c r="BF120" s="285">
        <v>76.849999999999994</v>
      </c>
      <c r="BG120" s="285">
        <v>77.05</v>
      </c>
      <c r="BH120" s="285">
        <v>77.650000000000006</v>
      </c>
      <c r="BI120" s="285">
        <v>77.7</v>
      </c>
      <c r="BJ120" s="285">
        <v>77.8</v>
      </c>
      <c r="BK120" s="285">
        <v>78.650000000000006</v>
      </c>
      <c r="BL120" s="285">
        <v>79</v>
      </c>
      <c r="BM120" s="285">
        <v>78.599999999999994</v>
      </c>
      <c r="BN120" s="285">
        <v>79.150000000000006</v>
      </c>
      <c r="BO120" s="285">
        <v>79.150000000000006</v>
      </c>
      <c r="BP120" s="285">
        <v>79.55</v>
      </c>
      <c r="BQ120" s="285">
        <v>79.55</v>
      </c>
      <c r="BR120" s="285">
        <v>79.7</v>
      </c>
      <c r="BS120" s="285">
        <v>80.150000000000006</v>
      </c>
      <c r="BT120" s="285">
        <v>80.75</v>
      </c>
      <c r="BU120" s="285">
        <v>81.099999999999994</v>
      </c>
      <c r="BV120" s="285">
        <v>80.8</v>
      </c>
      <c r="BW120" s="285">
        <v>81.599999999999994</v>
      </c>
      <c r="BX120" s="285">
        <v>81.7</v>
      </c>
      <c r="BY120" s="285">
        <v>81</v>
      </c>
      <c r="BZ120" s="285">
        <v>82</v>
      </c>
      <c r="CA120" s="285">
        <v>80.75</v>
      </c>
      <c r="CB120" s="285">
        <v>80.75</v>
      </c>
    </row>
    <row r="121" spans="44:80" ht="16.5" customHeight="1" x14ac:dyDescent="0.25">
      <c r="AR121" s="282">
        <v>46600</v>
      </c>
      <c r="AS121" s="283">
        <v>44</v>
      </c>
      <c r="AT121" s="283" t="s">
        <v>98</v>
      </c>
      <c r="AU121" s="283" t="s">
        <v>98</v>
      </c>
      <c r="AV121" s="283">
        <v>20</v>
      </c>
      <c r="AW121" s="283" t="s">
        <v>98</v>
      </c>
      <c r="AX121" s="3">
        <v>328</v>
      </c>
      <c r="AY121" s="285">
        <v>88.6</v>
      </c>
      <c r="AZ121" s="285">
        <v>87.45</v>
      </c>
      <c r="BA121" s="285">
        <v>87.65</v>
      </c>
      <c r="BB121" s="285">
        <v>88.6</v>
      </c>
      <c r="BC121" s="285">
        <v>88.85</v>
      </c>
      <c r="BD121" s="285">
        <v>88.4</v>
      </c>
      <c r="BE121" s="285">
        <v>88.15</v>
      </c>
      <c r="BF121" s="285">
        <v>88.65</v>
      </c>
      <c r="BG121" s="285">
        <v>88.9</v>
      </c>
      <c r="BH121" s="285">
        <v>89.7</v>
      </c>
      <c r="BI121" s="285">
        <v>90.1</v>
      </c>
      <c r="BJ121" s="285">
        <v>90.5</v>
      </c>
      <c r="BK121" s="285">
        <v>91.75</v>
      </c>
      <c r="BL121" s="285">
        <v>92.2</v>
      </c>
      <c r="BM121" s="285">
        <v>91.6</v>
      </c>
      <c r="BN121" s="285">
        <v>92.45</v>
      </c>
      <c r="BO121" s="285">
        <v>92.45</v>
      </c>
      <c r="BP121" s="285">
        <v>93</v>
      </c>
      <c r="BQ121" s="285">
        <v>93.1</v>
      </c>
      <c r="BR121" s="285">
        <v>93.45</v>
      </c>
      <c r="BS121" s="285">
        <v>94.1</v>
      </c>
      <c r="BT121" s="285">
        <v>94.95</v>
      </c>
      <c r="BU121" s="285">
        <v>95.45</v>
      </c>
      <c r="BV121" s="285">
        <v>95</v>
      </c>
      <c r="BW121" s="285">
        <v>95.8</v>
      </c>
      <c r="BX121" s="285">
        <v>95.95</v>
      </c>
      <c r="BY121" s="285">
        <v>94.9</v>
      </c>
      <c r="BZ121" s="285">
        <v>96.35</v>
      </c>
      <c r="CA121" s="285">
        <v>94.55</v>
      </c>
      <c r="CB121" s="285">
        <v>94.5</v>
      </c>
    </row>
    <row r="122" spans="44:80" ht="16.5" customHeight="1" x14ac:dyDescent="0.25">
      <c r="AR122" s="282">
        <v>46631</v>
      </c>
      <c r="AS122" s="283">
        <v>45</v>
      </c>
      <c r="AT122" s="283" t="s">
        <v>98</v>
      </c>
      <c r="AU122" s="283" t="s">
        <v>98</v>
      </c>
      <c r="AV122" s="283">
        <v>20</v>
      </c>
      <c r="AW122" s="283" t="s">
        <v>98</v>
      </c>
      <c r="AX122" s="3">
        <v>320</v>
      </c>
      <c r="AY122" s="285">
        <v>82.6</v>
      </c>
      <c r="AZ122" s="285">
        <v>81.8</v>
      </c>
      <c r="BA122" s="285">
        <v>81.95</v>
      </c>
      <c r="BB122" s="285">
        <v>82.65</v>
      </c>
      <c r="BC122" s="285">
        <v>82.85</v>
      </c>
      <c r="BD122" s="285">
        <v>82.55</v>
      </c>
      <c r="BE122" s="285">
        <v>82.1</v>
      </c>
      <c r="BF122" s="285">
        <v>82.45</v>
      </c>
      <c r="BG122" s="285">
        <v>82.65</v>
      </c>
      <c r="BH122" s="285">
        <v>83.25</v>
      </c>
      <c r="BI122" s="285">
        <v>83.25</v>
      </c>
      <c r="BJ122" s="285">
        <v>83.3</v>
      </c>
      <c r="BK122" s="285">
        <v>84.2</v>
      </c>
      <c r="BL122" s="285">
        <v>84.55</v>
      </c>
      <c r="BM122" s="285">
        <v>84.15</v>
      </c>
      <c r="BN122" s="285">
        <v>84.7</v>
      </c>
      <c r="BO122" s="285">
        <v>84.7</v>
      </c>
      <c r="BP122" s="285">
        <v>85.1</v>
      </c>
      <c r="BQ122" s="285">
        <v>85.1</v>
      </c>
      <c r="BR122" s="285">
        <v>85.2</v>
      </c>
      <c r="BS122" s="285">
        <v>85.7</v>
      </c>
      <c r="BT122" s="285">
        <v>86.3</v>
      </c>
      <c r="BU122" s="285">
        <v>86.7</v>
      </c>
      <c r="BV122" s="285">
        <v>86.4</v>
      </c>
      <c r="BW122" s="285">
        <v>87.25</v>
      </c>
      <c r="BX122" s="285">
        <v>87.35</v>
      </c>
      <c r="BY122" s="285">
        <v>86.65</v>
      </c>
      <c r="BZ122" s="285">
        <v>87.7</v>
      </c>
      <c r="CA122" s="285">
        <v>86.4</v>
      </c>
      <c r="CB122" s="285">
        <v>86.4</v>
      </c>
    </row>
    <row r="123" spans="44:80" ht="16.5" customHeight="1" x14ac:dyDescent="0.25">
      <c r="AR123" s="282">
        <v>46661</v>
      </c>
      <c r="AS123" s="283">
        <v>46</v>
      </c>
      <c r="AT123" s="283" t="s">
        <v>98</v>
      </c>
      <c r="AU123" s="283" t="s">
        <v>98</v>
      </c>
      <c r="AV123" s="283">
        <v>20</v>
      </c>
      <c r="AW123" s="283" t="s">
        <v>98</v>
      </c>
      <c r="AX123" s="3">
        <v>328</v>
      </c>
      <c r="AY123" s="285">
        <v>59.45</v>
      </c>
      <c r="AZ123" s="285">
        <v>59.05</v>
      </c>
      <c r="BA123" s="285">
        <v>59.15</v>
      </c>
      <c r="BB123" s="285">
        <v>59.6</v>
      </c>
      <c r="BC123" s="285">
        <v>59.75</v>
      </c>
      <c r="BD123" s="285">
        <v>59.55</v>
      </c>
      <c r="BE123" s="285">
        <v>59.15</v>
      </c>
      <c r="BF123" s="285">
        <v>59.4</v>
      </c>
      <c r="BG123" s="285">
        <v>59.5</v>
      </c>
      <c r="BH123" s="285">
        <v>59.9</v>
      </c>
      <c r="BI123" s="285">
        <v>59.8</v>
      </c>
      <c r="BJ123" s="285">
        <v>59.75</v>
      </c>
      <c r="BK123" s="285">
        <v>60.35</v>
      </c>
      <c r="BL123" s="285">
        <v>60.6</v>
      </c>
      <c r="BM123" s="285">
        <v>60.3</v>
      </c>
      <c r="BN123" s="285">
        <v>60.65</v>
      </c>
      <c r="BO123" s="285">
        <v>60.65</v>
      </c>
      <c r="BP123" s="285">
        <v>60.9</v>
      </c>
      <c r="BQ123" s="285">
        <v>60.9</v>
      </c>
      <c r="BR123" s="285">
        <v>60.9</v>
      </c>
      <c r="BS123" s="285">
        <v>61.2</v>
      </c>
      <c r="BT123" s="285">
        <v>61.6</v>
      </c>
      <c r="BU123" s="285">
        <v>61.85</v>
      </c>
      <c r="BV123" s="285">
        <v>61.65</v>
      </c>
      <c r="BW123" s="285">
        <v>62.3</v>
      </c>
      <c r="BX123" s="285">
        <v>62.35</v>
      </c>
      <c r="BY123" s="285">
        <v>61.9</v>
      </c>
      <c r="BZ123" s="285">
        <v>62.6</v>
      </c>
      <c r="CA123" s="285">
        <v>61.75</v>
      </c>
      <c r="CB123" s="285">
        <v>61.75</v>
      </c>
    </row>
    <row r="124" spans="44:80" ht="16.5" customHeight="1" x14ac:dyDescent="0.25">
      <c r="AR124" s="282">
        <v>46692</v>
      </c>
      <c r="AS124" s="283">
        <v>47</v>
      </c>
      <c r="AT124" s="283" t="s">
        <v>98</v>
      </c>
      <c r="AU124" s="283" t="s">
        <v>98</v>
      </c>
      <c r="AV124" s="283">
        <v>20</v>
      </c>
      <c r="AW124" s="283" t="s">
        <v>98</v>
      </c>
      <c r="AX124" s="3">
        <v>321</v>
      </c>
      <c r="AY124" s="285">
        <v>67.2</v>
      </c>
      <c r="AZ124" s="285">
        <v>66.7</v>
      </c>
      <c r="BA124" s="285">
        <v>66.8</v>
      </c>
      <c r="BB124" s="285">
        <v>67.3</v>
      </c>
      <c r="BC124" s="285">
        <v>67.45</v>
      </c>
      <c r="BD124" s="285">
        <v>67.2</v>
      </c>
      <c r="BE124" s="285">
        <v>66.75</v>
      </c>
      <c r="BF124" s="285">
        <v>67</v>
      </c>
      <c r="BG124" s="285">
        <v>67.150000000000006</v>
      </c>
      <c r="BH124" s="285">
        <v>67.599999999999994</v>
      </c>
      <c r="BI124" s="285">
        <v>67.5</v>
      </c>
      <c r="BJ124" s="285">
        <v>67.45</v>
      </c>
      <c r="BK124" s="285">
        <v>68.099999999999994</v>
      </c>
      <c r="BL124" s="285">
        <v>68.349999999999994</v>
      </c>
      <c r="BM124" s="285">
        <v>68.05</v>
      </c>
      <c r="BN124" s="285">
        <v>68.400000000000006</v>
      </c>
      <c r="BO124" s="285">
        <v>68.400000000000006</v>
      </c>
      <c r="BP124" s="285">
        <v>68.7</v>
      </c>
      <c r="BQ124" s="285">
        <v>68.650000000000006</v>
      </c>
      <c r="BR124" s="285">
        <v>68.650000000000006</v>
      </c>
      <c r="BS124" s="285">
        <v>69</v>
      </c>
      <c r="BT124" s="285">
        <v>69.45</v>
      </c>
      <c r="BU124" s="285">
        <v>69.75</v>
      </c>
      <c r="BV124" s="285">
        <v>69.5</v>
      </c>
      <c r="BW124" s="285">
        <v>70.2</v>
      </c>
      <c r="BX124" s="285">
        <v>70.3</v>
      </c>
      <c r="BY124" s="285">
        <v>69.7</v>
      </c>
      <c r="BZ124" s="285">
        <v>70.5</v>
      </c>
      <c r="CA124" s="285">
        <v>69.55</v>
      </c>
      <c r="CB124" s="285">
        <v>69.55</v>
      </c>
    </row>
    <row r="125" spans="44:80" ht="16.5" customHeight="1" x14ac:dyDescent="0.25">
      <c r="AR125" s="282">
        <v>46722</v>
      </c>
      <c r="AS125" s="283">
        <v>48</v>
      </c>
      <c r="AT125" s="283" t="s">
        <v>98</v>
      </c>
      <c r="AU125" s="283" t="s">
        <v>98</v>
      </c>
      <c r="AV125" s="283">
        <v>20</v>
      </c>
      <c r="AW125" s="283" t="s">
        <v>98</v>
      </c>
      <c r="AX125" s="3">
        <v>328</v>
      </c>
      <c r="AY125" s="285">
        <v>78</v>
      </c>
      <c r="AZ125" s="285">
        <v>77.349999999999994</v>
      </c>
      <c r="BA125" s="285">
        <v>77.5</v>
      </c>
      <c r="BB125" s="285">
        <v>78.099999999999994</v>
      </c>
      <c r="BC125" s="285">
        <v>78.25</v>
      </c>
      <c r="BD125" s="285">
        <v>77.95</v>
      </c>
      <c r="BE125" s="285">
        <v>77.45</v>
      </c>
      <c r="BF125" s="285">
        <v>77.75</v>
      </c>
      <c r="BG125" s="285">
        <v>77.900000000000006</v>
      </c>
      <c r="BH125" s="285">
        <v>78.400000000000006</v>
      </c>
      <c r="BI125" s="285">
        <v>78.3</v>
      </c>
      <c r="BJ125" s="285">
        <v>78.25</v>
      </c>
      <c r="BK125" s="285">
        <v>79.05</v>
      </c>
      <c r="BL125" s="285">
        <v>79.349999999999994</v>
      </c>
      <c r="BM125" s="285">
        <v>79</v>
      </c>
      <c r="BN125" s="285">
        <v>79.45</v>
      </c>
      <c r="BO125" s="285">
        <v>79.45</v>
      </c>
      <c r="BP125" s="285">
        <v>79.8</v>
      </c>
      <c r="BQ125" s="285">
        <v>79.8</v>
      </c>
      <c r="BR125" s="285">
        <v>79.849999999999994</v>
      </c>
      <c r="BS125" s="285">
        <v>80.3</v>
      </c>
      <c r="BT125" s="285">
        <v>80.849999999999994</v>
      </c>
      <c r="BU125" s="285">
        <v>81.2</v>
      </c>
      <c r="BV125" s="285">
        <v>80.900000000000006</v>
      </c>
      <c r="BW125" s="285">
        <v>81.7</v>
      </c>
      <c r="BX125" s="285">
        <v>81.8</v>
      </c>
      <c r="BY125" s="285">
        <v>81.099999999999994</v>
      </c>
      <c r="BZ125" s="285">
        <v>82.05</v>
      </c>
      <c r="CA125" s="285">
        <v>80.900000000000006</v>
      </c>
      <c r="CB125" s="285">
        <v>80.900000000000006</v>
      </c>
    </row>
    <row r="126" spans="44:80" ht="16.5" customHeight="1" x14ac:dyDescent="0.25">
      <c r="AR126" s="282">
        <v>46753</v>
      </c>
      <c r="AS126" s="283">
        <v>49</v>
      </c>
      <c r="AT126" s="283" t="s">
        <v>98</v>
      </c>
      <c r="AU126" s="283" t="s">
        <v>98</v>
      </c>
      <c r="AV126" s="283" t="s">
        <v>98</v>
      </c>
      <c r="AW126" s="283" t="s">
        <v>98</v>
      </c>
      <c r="AX126" s="3">
        <v>344</v>
      </c>
      <c r="AY126" s="285">
        <v>78.849999999999994</v>
      </c>
      <c r="AZ126" s="285">
        <v>77.95</v>
      </c>
      <c r="BA126" s="285">
        <v>78.099999999999994</v>
      </c>
      <c r="BB126" s="285">
        <v>78.7</v>
      </c>
      <c r="BC126" s="285">
        <v>78.849999999999994</v>
      </c>
      <c r="BD126" s="285">
        <v>78.25</v>
      </c>
      <c r="BE126" s="285">
        <v>76.3</v>
      </c>
      <c r="BF126" s="285">
        <v>76.650000000000006</v>
      </c>
      <c r="BG126" s="285">
        <v>76.8</v>
      </c>
      <c r="BH126" s="285">
        <v>77.349999999999994</v>
      </c>
      <c r="BI126" s="285">
        <v>78.55</v>
      </c>
      <c r="BJ126" s="285">
        <v>79.650000000000006</v>
      </c>
      <c r="BK126" s="285">
        <v>80.45</v>
      </c>
      <c r="BL126" s="285">
        <v>80.45</v>
      </c>
      <c r="BM126" s="285">
        <v>79.900000000000006</v>
      </c>
      <c r="BN126" s="285">
        <v>80.099999999999994</v>
      </c>
      <c r="BO126" s="285">
        <v>80.099999999999994</v>
      </c>
      <c r="BP126" s="285">
        <v>80.45</v>
      </c>
      <c r="BQ126" s="285">
        <v>80.45</v>
      </c>
      <c r="BR126" s="285">
        <v>81.05</v>
      </c>
      <c r="BS126" s="285">
        <v>81.05</v>
      </c>
      <c r="BT126" s="285">
        <v>81.599999999999994</v>
      </c>
      <c r="BU126" s="285">
        <v>82.45</v>
      </c>
      <c r="BV126" s="285">
        <v>82.15</v>
      </c>
      <c r="BW126" s="285">
        <v>82.55</v>
      </c>
      <c r="BX126" s="285">
        <v>82.65</v>
      </c>
      <c r="BY126" s="285">
        <v>81.95</v>
      </c>
      <c r="BZ126" s="285">
        <v>82.9</v>
      </c>
      <c r="CA126" s="285">
        <v>82.3</v>
      </c>
      <c r="CB126" s="285">
        <v>82.3</v>
      </c>
    </row>
    <row r="127" spans="44:80" ht="16.5" customHeight="1" x14ac:dyDescent="0.25">
      <c r="AR127" s="282">
        <v>46784</v>
      </c>
      <c r="AS127" s="283">
        <v>50</v>
      </c>
      <c r="AT127" s="283" t="s">
        <v>98</v>
      </c>
      <c r="AU127" s="283" t="s">
        <v>98</v>
      </c>
      <c r="AV127" s="283" t="s">
        <v>98</v>
      </c>
      <c r="AW127" s="283" t="s">
        <v>98</v>
      </c>
      <c r="AX127" s="3">
        <v>296</v>
      </c>
      <c r="AY127" s="285">
        <v>69.849999999999994</v>
      </c>
      <c r="AZ127" s="285">
        <v>69.05</v>
      </c>
      <c r="BA127" s="285">
        <v>69.150000000000006</v>
      </c>
      <c r="BB127" s="285">
        <v>69.7</v>
      </c>
      <c r="BC127" s="285">
        <v>69.849999999999994</v>
      </c>
      <c r="BD127" s="285">
        <v>69.349999999999994</v>
      </c>
      <c r="BE127" s="285">
        <v>67.599999999999994</v>
      </c>
      <c r="BF127" s="285">
        <v>67.900000000000006</v>
      </c>
      <c r="BG127" s="285">
        <v>68.05</v>
      </c>
      <c r="BH127" s="285">
        <v>68.5</v>
      </c>
      <c r="BI127" s="285">
        <v>69.55</v>
      </c>
      <c r="BJ127" s="285">
        <v>70.5</v>
      </c>
      <c r="BK127" s="285">
        <v>71.2</v>
      </c>
      <c r="BL127" s="285">
        <v>71.2</v>
      </c>
      <c r="BM127" s="285">
        <v>70.7</v>
      </c>
      <c r="BN127" s="285">
        <v>70.849999999999994</v>
      </c>
      <c r="BO127" s="285">
        <v>70.849999999999994</v>
      </c>
      <c r="BP127" s="285">
        <v>71.150000000000006</v>
      </c>
      <c r="BQ127" s="285">
        <v>71.150000000000006</v>
      </c>
      <c r="BR127" s="285">
        <v>71.650000000000006</v>
      </c>
      <c r="BS127" s="285">
        <v>71.650000000000006</v>
      </c>
      <c r="BT127" s="285">
        <v>72.150000000000006</v>
      </c>
      <c r="BU127" s="285">
        <v>72.900000000000006</v>
      </c>
      <c r="BV127" s="285">
        <v>72.650000000000006</v>
      </c>
      <c r="BW127" s="285">
        <v>73</v>
      </c>
      <c r="BX127" s="285">
        <v>73.099999999999994</v>
      </c>
      <c r="BY127" s="285">
        <v>72.55</v>
      </c>
      <c r="BZ127" s="285">
        <v>73.349999999999994</v>
      </c>
      <c r="CA127" s="285">
        <v>72.849999999999994</v>
      </c>
      <c r="CB127" s="285">
        <v>72.849999999999994</v>
      </c>
    </row>
    <row r="128" spans="44:80" x14ac:dyDescent="0.25">
      <c r="AR128" s="282">
        <v>46813</v>
      </c>
      <c r="AS128" s="283">
        <v>51</v>
      </c>
      <c r="AT128" s="283" t="s">
        <v>98</v>
      </c>
      <c r="AU128" s="283" t="s">
        <v>98</v>
      </c>
      <c r="AV128" s="283" t="s">
        <v>98</v>
      </c>
      <c r="AW128" s="283" t="s">
        <v>98</v>
      </c>
      <c r="AX128" s="284">
        <v>311</v>
      </c>
      <c r="AY128" s="285">
        <v>57.9</v>
      </c>
      <c r="AZ128" s="285">
        <v>57.2</v>
      </c>
      <c r="BA128" s="285">
        <v>57.3</v>
      </c>
      <c r="BB128" s="285">
        <v>57.75</v>
      </c>
      <c r="BC128" s="285">
        <v>57.85</v>
      </c>
      <c r="BD128" s="285">
        <v>57.45</v>
      </c>
      <c r="BE128" s="285">
        <v>56</v>
      </c>
      <c r="BF128" s="285">
        <v>56.25</v>
      </c>
      <c r="BG128" s="285">
        <v>56.35</v>
      </c>
      <c r="BH128" s="285">
        <v>56.75</v>
      </c>
      <c r="BI128" s="285">
        <v>57.6</v>
      </c>
      <c r="BJ128" s="285">
        <v>58.4</v>
      </c>
      <c r="BK128" s="285">
        <v>58.95</v>
      </c>
      <c r="BL128" s="285">
        <v>58.95</v>
      </c>
      <c r="BM128" s="285">
        <v>58.55</v>
      </c>
      <c r="BN128" s="285">
        <v>58.65</v>
      </c>
      <c r="BO128" s="285">
        <v>58.65</v>
      </c>
      <c r="BP128" s="285">
        <v>58.9</v>
      </c>
      <c r="BQ128" s="285">
        <v>58.9</v>
      </c>
      <c r="BR128" s="285">
        <v>59.3</v>
      </c>
      <c r="BS128" s="285">
        <v>59.3</v>
      </c>
      <c r="BT128" s="285">
        <v>59.7</v>
      </c>
      <c r="BU128" s="285">
        <v>60.35</v>
      </c>
      <c r="BV128" s="285">
        <v>60.15</v>
      </c>
      <c r="BW128" s="285">
        <v>60.45</v>
      </c>
      <c r="BX128" s="285">
        <v>60.5</v>
      </c>
      <c r="BY128" s="285">
        <v>60.05</v>
      </c>
      <c r="BZ128" s="285">
        <v>60.7</v>
      </c>
      <c r="CA128" s="285">
        <v>60.25</v>
      </c>
      <c r="CB128" s="285">
        <v>60.25</v>
      </c>
    </row>
    <row r="131" spans="44:80" x14ac:dyDescent="0.25">
      <c r="AR131" s="38" t="s">
        <v>143</v>
      </c>
    </row>
    <row r="132" spans="44:80" x14ac:dyDescent="0.25">
      <c r="AR132" s="5" t="s">
        <v>139</v>
      </c>
      <c r="AV132" s="4" t="s">
        <v>140</v>
      </c>
      <c r="AW132" s="4" t="s">
        <v>141</v>
      </c>
      <c r="AX132" s="4" t="s">
        <v>142</v>
      </c>
      <c r="AY132" s="118">
        <v>45362</v>
      </c>
      <c r="AZ132" s="118">
        <v>45359</v>
      </c>
      <c r="BA132" s="118">
        <v>45358</v>
      </c>
      <c r="BB132" s="118">
        <v>45357</v>
      </c>
      <c r="BC132" s="118">
        <v>45356</v>
      </c>
      <c r="BD132" s="118">
        <v>45355</v>
      </c>
      <c r="BE132" s="118">
        <v>45352</v>
      </c>
      <c r="BF132" s="118">
        <v>45351</v>
      </c>
      <c r="BG132" s="118">
        <v>45350</v>
      </c>
      <c r="BH132" s="118">
        <v>45349</v>
      </c>
      <c r="BI132" s="118">
        <v>45348</v>
      </c>
      <c r="BJ132" s="118">
        <v>45345</v>
      </c>
      <c r="BK132" s="118">
        <v>45344</v>
      </c>
      <c r="BL132" s="118">
        <v>45343</v>
      </c>
      <c r="BM132" s="118">
        <v>45342</v>
      </c>
      <c r="BN132" s="118">
        <v>45341</v>
      </c>
      <c r="BO132" s="118">
        <v>45338</v>
      </c>
      <c r="BP132" s="118">
        <v>45337</v>
      </c>
      <c r="BQ132" s="118">
        <v>45336</v>
      </c>
      <c r="BR132" s="118">
        <v>45335</v>
      </c>
      <c r="BS132" s="118">
        <v>45334</v>
      </c>
      <c r="BT132" s="118">
        <v>45331</v>
      </c>
      <c r="BU132" s="118">
        <v>45330</v>
      </c>
      <c r="BV132" s="118">
        <v>45329</v>
      </c>
      <c r="BW132" s="118">
        <v>45328</v>
      </c>
      <c r="BX132" s="118">
        <v>45327</v>
      </c>
      <c r="BY132" s="118">
        <v>45324</v>
      </c>
      <c r="BZ132" s="118">
        <v>45323</v>
      </c>
      <c r="CA132" s="118">
        <v>45322</v>
      </c>
      <c r="CB132" s="118">
        <v>45321</v>
      </c>
    </row>
    <row r="133" spans="44:80" x14ac:dyDescent="0.25">
      <c r="AV133" s="3">
        <v>1</v>
      </c>
      <c r="AW133" s="3">
        <v>1</v>
      </c>
      <c r="AX133" s="414">
        <v>304</v>
      </c>
      <c r="AY133" s="285">
        <v>34.049999999999997</v>
      </c>
      <c r="AZ133" s="285">
        <v>35.200000000000003</v>
      </c>
      <c r="BA133" s="285">
        <v>34</v>
      </c>
      <c r="BB133" s="285">
        <v>31.5</v>
      </c>
      <c r="BC133" s="285">
        <v>32.049999999999997</v>
      </c>
      <c r="BD133" s="285">
        <v>34.25</v>
      </c>
      <c r="BE133" s="285">
        <v>36.25</v>
      </c>
      <c r="BF133" s="285">
        <v>38.5</v>
      </c>
      <c r="BG133" s="285">
        <v>37.85</v>
      </c>
      <c r="BH133" s="285">
        <v>35.5</v>
      </c>
      <c r="BI133" s="285">
        <v>36.5</v>
      </c>
      <c r="BJ133" s="285">
        <v>39</v>
      </c>
      <c r="BK133" s="285">
        <v>42.5</v>
      </c>
      <c r="BL133" s="285">
        <v>44</v>
      </c>
      <c r="BM133" s="285">
        <v>47</v>
      </c>
      <c r="BN133" s="285">
        <v>49.95</v>
      </c>
      <c r="BO133" s="285">
        <v>49.95</v>
      </c>
      <c r="BP133" s="285">
        <v>49</v>
      </c>
      <c r="BQ133" s="285">
        <v>50.75</v>
      </c>
      <c r="BR133" s="285">
        <v>51.75</v>
      </c>
      <c r="BS133" s="285">
        <v>53</v>
      </c>
      <c r="BT133" s="285">
        <v>53.75</v>
      </c>
      <c r="BU133" s="285">
        <v>54.550000000000004</v>
      </c>
      <c r="BV133" s="285">
        <v>53.5</v>
      </c>
      <c r="BW133" s="285">
        <v>54.75</v>
      </c>
      <c r="BX133" s="285">
        <v>54.25</v>
      </c>
      <c r="BY133" s="285">
        <v>53.949999999999996</v>
      </c>
      <c r="BZ133" s="285">
        <v>55.5</v>
      </c>
      <c r="CA133" s="285">
        <v>57.5</v>
      </c>
      <c r="CB133" s="285">
        <v>58.5</v>
      </c>
    </row>
    <row r="134" spans="44:80" x14ac:dyDescent="0.25">
      <c r="AV134" s="3">
        <v>2</v>
      </c>
      <c r="AW134" s="3">
        <v>1</v>
      </c>
      <c r="AX134" s="414">
        <v>328</v>
      </c>
      <c r="AY134" s="285">
        <v>19.3</v>
      </c>
      <c r="AZ134" s="285">
        <v>20.75</v>
      </c>
      <c r="BA134" s="285">
        <v>18.149999999999999</v>
      </c>
      <c r="BB134" s="285">
        <v>18</v>
      </c>
      <c r="BC134" s="285">
        <v>18.25</v>
      </c>
      <c r="BD134" s="285">
        <v>18.75</v>
      </c>
      <c r="BE134" s="285">
        <v>19</v>
      </c>
      <c r="BF134" s="285">
        <v>19.8</v>
      </c>
      <c r="BG134" s="285">
        <v>19.3</v>
      </c>
      <c r="BH134" s="285">
        <v>19.3</v>
      </c>
      <c r="BI134" s="285">
        <v>21</v>
      </c>
      <c r="BJ134" s="285">
        <v>22.75</v>
      </c>
      <c r="BK134" s="285">
        <v>24</v>
      </c>
      <c r="BL134" s="285">
        <v>26</v>
      </c>
      <c r="BM134" s="285">
        <v>29.649999999999995</v>
      </c>
      <c r="BN134" s="285">
        <v>32</v>
      </c>
      <c r="BO134" s="285">
        <v>32</v>
      </c>
      <c r="BP134" s="285">
        <v>33.950000000000003</v>
      </c>
      <c r="BQ134" s="285">
        <v>35.75</v>
      </c>
      <c r="BR134" s="285">
        <v>37</v>
      </c>
      <c r="BS134" s="285">
        <v>37</v>
      </c>
      <c r="BT134" s="285">
        <v>38</v>
      </c>
      <c r="BU134" s="285">
        <v>38.75</v>
      </c>
      <c r="BV134" s="285">
        <v>38</v>
      </c>
      <c r="BW134" s="285">
        <v>38.5</v>
      </c>
      <c r="BX134" s="285">
        <v>37</v>
      </c>
      <c r="BY134" s="285">
        <v>35.9</v>
      </c>
      <c r="BZ134" s="285">
        <v>35.75</v>
      </c>
      <c r="CA134" s="285">
        <v>38.049999999999997</v>
      </c>
      <c r="CB134" s="285">
        <v>36.75</v>
      </c>
    </row>
    <row r="135" spans="44:80" x14ac:dyDescent="0.25">
      <c r="AV135" s="3">
        <v>3</v>
      </c>
      <c r="AW135" s="3">
        <v>1</v>
      </c>
      <c r="AX135" s="414">
        <v>320</v>
      </c>
      <c r="AY135" s="285">
        <v>28</v>
      </c>
      <c r="AZ135" s="285">
        <v>29</v>
      </c>
      <c r="BA135" s="285">
        <v>26.05</v>
      </c>
      <c r="BB135" s="285">
        <v>24.8</v>
      </c>
      <c r="BC135" s="285">
        <v>24.75</v>
      </c>
      <c r="BD135" s="285">
        <v>25.3</v>
      </c>
      <c r="BE135" s="285">
        <v>26.25</v>
      </c>
      <c r="BF135" s="285">
        <v>28</v>
      </c>
      <c r="BG135" s="285">
        <v>26.5</v>
      </c>
      <c r="BH135" s="285">
        <v>27</v>
      </c>
      <c r="BI135" s="285">
        <v>25</v>
      </c>
      <c r="BJ135" s="285">
        <v>27.25</v>
      </c>
      <c r="BK135" s="285">
        <v>30</v>
      </c>
      <c r="BL135" s="285">
        <v>33.25</v>
      </c>
      <c r="BM135" s="285">
        <v>35.799999999999997</v>
      </c>
      <c r="BN135" s="285">
        <v>37.049999999999997</v>
      </c>
      <c r="BO135" s="285">
        <v>37.049999999999997</v>
      </c>
      <c r="BP135" s="285">
        <v>38</v>
      </c>
      <c r="BQ135" s="285">
        <v>40</v>
      </c>
      <c r="BR135" s="285">
        <v>41.05</v>
      </c>
      <c r="BS135" s="285">
        <v>42.15</v>
      </c>
      <c r="BT135" s="285">
        <v>42.25</v>
      </c>
      <c r="BU135" s="285">
        <v>43</v>
      </c>
      <c r="BV135" s="285">
        <v>42</v>
      </c>
      <c r="BW135" s="285">
        <v>43</v>
      </c>
      <c r="BX135" s="285">
        <v>41.2</v>
      </c>
      <c r="BY135" s="285">
        <v>40.15</v>
      </c>
      <c r="BZ135" s="285">
        <v>40</v>
      </c>
      <c r="CA135" s="285">
        <v>41.3</v>
      </c>
      <c r="CB135" s="285">
        <v>39</v>
      </c>
    </row>
    <row r="136" spans="44:80" x14ac:dyDescent="0.25">
      <c r="AV136" s="3">
        <v>4</v>
      </c>
      <c r="AW136" s="3">
        <v>1</v>
      </c>
      <c r="AX136" s="414">
        <v>328</v>
      </c>
      <c r="AY136" s="285">
        <v>40.35</v>
      </c>
      <c r="AZ136" s="285">
        <v>44.15</v>
      </c>
      <c r="BA136" s="285">
        <v>40.6</v>
      </c>
      <c r="BB136" s="285">
        <v>42.5</v>
      </c>
      <c r="BC136" s="285">
        <v>42</v>
      </c>
      <c r="BD136" s="285">
        <v>42.95</v>
      </c>
      <c r="BE136" s="285">
        <v>48.35</v>
      </c>
      <c r="BF136" s="285">
        <v>47.95</v>
      </c>
      <c r="BG136" s="285">
        <v>46.35</v>
      </c>
      <c r="BH136" s="285">
        <v>46.1</v>
      </c>
      <c r="BI136" s="285">
        <v>46.8</v>
      </c>
      <c r="BJ136" s="285">
        <v>50.95000000000001</v>
      </c>
      <c r="BK136" s="285">
        <v>54.25</v>
      </c>
      <c r="BL136" s="285">
        <v>54.04999999999999</v>
      </c>
      <c r="BM136" s="285">
        <v>55</v>
      </c>
      <c r="BN136" s="285">
        <v>55.45000000000001</v>
      </c>
      <c r="BO136" s="285">
        <v>55.45000000000001</v>
      </c>
      <c r="BP136" s="285">
        <v>55.04999999999999</v>
      </c>
      <c r="BQ136" s="285">
        <v>55.29999999999999</v>
      </c>
      <c r="BR136" s="285">
        <v>57.849999999999994</v>
      </c>
      <c r="BS136" s="285">
        <v>60</v>
      </c>
      <c r="BT136" s="285">
        <v>60.650000000000006</v>
      </c>
      <c r="BU136" s="285">
        <v>60.70000000000001</v>
      </c>
      <c r="BV136" s="285">
        <v>57.70000000000001</v>
      </c>
      <c r="BW136" s="285">
        <v>58.849999999999994</v>
      </c>
      <c r="BX136" s="285">
        <v>58.20000000000001</v>
      </c>
      <c r="BY136" s="285">
        <v>58.20000000000001</v>
      </c>
      <c r="BZ136" s="285">
        <v>59.70000000000001</v>
      </c>
      <c r="CA136" s="285">
        <v>59.849999999999994</v>
      </c>
      <c r="CB136" s="285">
        <v>58.25</v>
      </c>
    </row>
    <row r="137" spans="44:80" x14ac:dyDescent="0.25">
      <c r="AV137" s="3">
        <v>5</v>
      </c>
      <c r="AW137" s="3">
        <v>1</v>
      </c>
      <c r="AX137" s="414">
        <v>312</v>
      </c>
      <c r="AY137" s="285">
        <v>59</v>
      </c>
      <c r="AZ137" s="285">
        <v>62.5</v>
      </c>
      <c r="BA137" s="285">
        <v>60.4</v>
      </c>
      <c r="BB137" s="285">
        <v>61.8</v>
      </c>
      <c r="BC137" s="285">
        <v>62.35</v>
      </c>
      <c r="BD137" s="285">
        <v>62.05</v>
      </c>
      <c r="BE137" s="285">
        <v>62.75</v>
      </c>
      <c r="BF137" s="285">
        <v>61.8</v>
      </c>
      <c r="BG137" s="285">
        <v>59.95</v>
      </c>
      <c r="BH137" s="285">
        <v>59.4</v>
      </c>
      <c r="BI137" s="285">
        <v>59.35</v>
      </c>
      <c r="BJ137" s="285">
        <v>64.05</v>
      </c>
      <c r="BK137" s="285">
        <v>68.25</v>
      </c>
      <c r="BL137" s="285">
        <v>69.150000000000006</v>
      </c>
      <c r="BM137" s="285">
        <v>70.150000000000006</v>
      </c>
      <c r="BN137" s="285">
        <v>71.400000000000006</v>
      </c>
      <c r="BO137" s="285">
        <v>71.400000000000006</v>
      </c>
      <c r="BP137" s="285">
        <v>70.8</v>
      </c>
      <c r="BQ137" s="285">
        <v>71.25</v>
      </c>
      <c r="BR137" s="285">
        <v>73.75</v>
      </c>
      <c r="BS137" s="285">
        <v>74.5</v>
      </c>
      <c r="BT137" s="285">
        <v>74.349999999999994</v>
      </c>
      <c r="BU137" s="285">
        <v>74.400000000000006</v>
      </c>
      <c r="BV137" s="285">
        <v>74.2</v>
      </c>
      <c r="BW137" s="285">
        <v>75.7</v>
      </c>
      <c r="BX137" s="285">
        <v>74.849999999999994</v>
      </c>
      <c r="BY137" s="285">
        <v>73.25</v>
      </c>
      <c r="BZ137" s="285">
        <v>75.2</v>
      </c>
      <c r="CA137" s="285">
        <v>77</v>
      </c>
      <c r="CB137" s="285">
        <v>77.5</v>
      </c>
    </row>
    <row r="138" spans="44:80" x14ac:dyDescent="0.25">
      <c r="AV138" s="3">
        <v>6</v>
      </c>
      <c r="AW138" s="3">
        <v>1</v>
      </c>
      <c r="AX138" s="414">
        <v>336</v>
      </c>
      <c r="AY138" s="285">
        <v>61.55</v>
      </c>
      <c r="AZ138" s="285">
        <v>64.7</v>
      </c>
      <c r="BA138" s="285">
        <v>61.3</v>
      </c>
      <c r="BB138" s="285">
        <v>60.149999999999991</v>
      </c>
      <c r="BC138" s="285">
        <v>59.399999999999991</v>
      </c>
      <c r="BD138" s="285">
        <v>57.3</v>
      </c>
      <c r="BE138" s="285">
        <v>59.350000000000009</v>
      </c>
      <c r="BF138" s="285">
        <v>64.150000000000006</v>
      </c>
      <c r="BG138" s="285">
        <v>59.7</v>
      </c>
      <c r="BH138" s="285">
        <v>59.600000000000009</v>
      </c>
      <c r="BI138" s="285">
        <v>58.8</v>
      </c>
      <c r="BJ138" s="285">
        <v>59.3</v>
      </c>
      <c r="BK138" s="285">
        <v>63.75</v>
      </c>
      <c r="BL138" s="285">
        <v>63.100000000000009</v>
      </c>
      <c r="BM138" s="285">
        <v>63.649999999999991</v>
      </c>
      <c r="BN138" s="285">
        <v>64.8</v>
      </c>
      <c r="BO138" s="285">
        <v>64.8</v>
      </c>
      <c r="BP138" s="285">
        <v>64.25</v>
      </c>
      <c r="BQ138" s="285">
        <v>65.75</v>
      </c>
      <c r="BR138" s="285">
        <v>68.2</v>
      </c>
      <c r="BS138" s="285">
        <v>70.5</v>
      </c>
      <c r="BT138" s="285">
        <v>70.349999999999994</v>
      </c>
      <c r="BU138" s="285">
        <v>70.400000000000006</v>
      </c>
      <c r="BV138" s="285">
        <v>69.400000000000006</v>
      </c>
      <c r="BW138" s="285">
        <v>70.8</v>
      </c>
      <c r="BX138" s="285">
        <v>69.25</v>
      </c>
      <c r="BY138" s="285">
        <v>67.349999999999994</v>
      </c>
      <c r="BZ138" s="285">
        <v>68.849999999999994</v>
      </c>
      <c r="CA138" s="285">
        <v>66</v>
      </c>
      <c r="CB138" s="285">
        <v>66.25</v>
      </c>
    </row>
    <row r="139" spans="44:80" x14ac:dyDescent="0.25">
      <c r="AV139" s="3">
        <v>7</v>
      </c>
      <c r="AW139" s="3">
        <v>1</v>
      </c>
      <c r="AX139" s="414">
        <v>312</v>
      </c>
      <c r="AY139" s="285">
        <v>52.65</v>
      </c>
      <c r="AZ139" s="285">
        <v>53.6</v>
      </c>
      <c r="BA139" s="285">
        <v>53.3</v>
      </c>
      <c r="BB139" s="285">
        <v>53.9</v>
      </c>
      <c r="BC139" s="285">
        <v>54.55</v>
      </c>
      <c r="BD139" s="285">
        <v>52.95</v>
      </c>
      <c r="BE139" s="285">
        <v>53.3</v>
      </c>
      <c r="BF139" s="285">
        <v>53.15</v>
      </c>
      <c r="BG139" s="285">
        <v>55.45</v>
      </c>
      <c r="BH139" s="285">
        <v>55.9</v>
      </c>
      <c r="BI139" s="285">
        <v>56.6</v>
      </c>
      <c r="BJ139" s="285">
        <v>58.9</v>
      </c>
      <c r="BK139" s="285">
        <v>59.95</v>
      </c>
      <c r="BL139" s="285">
        <v>61.65</v>
      </c>
      <c r="BM139" s="285">
        <v>60.55</v>
      </c>
      <c r="BN139" s="285">
        <v>61.4</v>
      </c>
      <c r="BO139" s="285">
        <v>61.4</v>
      </c>
      <c r="BP139" s="285">
        <v>61.9</v>
      </c>
      <c r="BQ139" s="285">
        <v>61.9</v>
      </c>
      <c r="BR139" s="285">
        <v>62.4</v>
      </c>
      <c r="BS139" s="285">
        <v>63.7</v>
      </c>
      <c r="BT139" s="285">
        <v>64.05</v>
      </c>
      <c r="BU139" s="285">
        <v>64.2</v>
      </c>
      <c r="BV139" s="285">
        <v>62.7</v>
      </c>
      <c r="BW139" s="285">
        <v>63.45</v>
      </c>
      <c r="BX139" s="285">
        <v>62.25</v>
      </c>
      <c r="BY139" s="285">
        <v>62.25</v>
      </c>
      <c r="BZ139" s="285">
        <v>63.55</v>
      </c>
      <c r="CA139" s="285">
        <v>63.55</v>
      </c>
      <c r="CB139" s="285">
        <v>62.9</v>
      </c>
    </row>
    <row r="140" spans="44:80" x14ac:dyDescent="0.25">
      <c r="AV140" s="3">
        <v>8</v>
      </c>
      <c r="AW140" s="3">
        <v>1</v>
      </c>
      <c r="AX140" s="414">
        <v>321</v>
      </c>
      <c r="AY140" s="285">
        <v>58.399999999999991</v>
      </c>
      <c r="AZ140" s="285">
        <v>59.350000000000009</v>
      </c>
      <c r="BA140" s="285">
        <v>59.149999999999991</v>
      </c>
      <c r="BB140" s="285">
        <v>59.55</v>
      </c>
      <c r="BC140" s="285">
        <v>59.8</v>
      </c>
      <c r="BD140" s="285">
        <v>58.25</v>
      </c>
      <c r="BE140" s="285">
        <v>62.100000000000009</v>
      </c>
      <c r="BF140" s="285">
        <v>62.7</v>
      </c>
      <c r="BG140" s="285">
        <v>61.8</v>
      </c>
      <c r="BH140" s="285">
        <v>62.3</v>
      </c>
      <c r="BI140" s="285">
        <v>63.5</v>
      </c>
      <c r="BJ140" s="285">
        <v>64.8</v>
      </c>
      <c r="BK140" s="285">
        <v>65.900000000000006</v>
      </c>
      <c r="BL140" s="285">
        <v>69.400000000000006</v>
      </c>
      <c r="BM140" s="285">
        <v>69.2</v>
      </c>
      <c r="BN140" s="285">
        <v>70</v>
      </c>
      <c r="BO140" s="285">
        <v>70</v>
      </c>
      <c r="BP140" s="285">
        <v>70.5</v>
      </c>
      <c r="BQ140" s="285">
        <v>72.05</v>
      </c>
      <c r="BR140" s="285">
        <v>72.5</v>
      </c>
      <c r="BS140" s="285">
        <v>73.05</v>
      </c>
      <c r="BT140" s="285">
        <v>73.349999999999994</v>
      </c>
      <c r="BU140" s="285">
        <v>73.5</v>
      </c>
      <c r="BV140" s="285">
        <v>73.05</v>
      </c>
      <c r="BW140" s="285">
        <v>72.05</v>
      </c>
      <c r="BX140" s="285">
        <v>73.150000000000006</v>
      </c>
      <c r="BY140" s="285">
        <v>72.099999999999994</v>
      </c>
      <c r="BZ140" s="285">
        <v>73.650000000000006</v>
      </c>
      <c r="CA140" s="285">
        <v>75.400000000000006</v>
      </c>
      <c r="CB140" s="285">
        <v>74.95</v>
      </c>
    </row>
    <row r="141" spans="44:80" x14ac:dyDescent="0.25">
      <c r="AV141" s="3">
        <v>9</v>
      </c>
      <c r="AW141" s="3">
        <v>1</v>
      </c>
      <c r="AX141" s="414">
        <v>344</v>
      </c>
      <c r="AY141" s="285">
        <v>80.650000000000006</v>
      </c>
      <c r="AZ141" s="285">
        <v>82.35</v>
      </c>
      <c r="BA141" s="285">
        <v>82.05</v>
      </c>
      <c r="BB141" s="285">
        <v>82.9</v>
      </c>
      <c r="BC141" s="285">
        <v>83.3</v>
      </c>
      <c r="BD141" s="285">
        <v>81.150000000000006</v>
      </c>
      <c r="BE141" s="285">
        <v>83.65</v>
      </c>
      <c r="BF141" s="285">
        <v>85.75</v>
      </c>
      <c r="BG141" s="285">
        <v>84.85</v>
      </c>
      <c r="BH141" s="285">
        <v>85.5</v>
      </c>
      <c r="BI141" s="285">
        <v>87.2</v>
      </c>
      <c r="BJ141" s="285">
        <v>88.6</v>
      </c>
      <c r="BK141" s="285">
        <v>90.2</v>
      </c>
      <c r="BL141" s="285">
        <v>94.05</v>
      </c>
      <c r="BM141" s="285">
        <v>93.35</v>
      </c>
      <c r="BN141" s="285">
        <v>94.75</v>
      </c>
      <c r="BO141" s="285">
        <v>94.75</v>
      </c>
      <c r="BP141" s="285">
        <v>95.8</v>
      </c>
      <c r="BQ141" s="285">
        <v>97.45</v>
      </c>
      <c r="BR141" s="285">
        <v>99.100000000000009</v>
      </c>
      <c r="BS141" s="285">
        <v>99.649999999999991</v>
      </c>
      <c r="BT141" s="285">
        <v>100.2</v>
      </c>
      <c r="BU141" s="285">
        <v>100.39999999999999</v>
      </c>
      <c r="BV141" s="285">
        <v>99.75</v>
      </c>
      <c r="BW141" s="285">
        <v>98.5</v>
      </c>
      <c r="BX141" s="285">
        <v>100.25</v>
      </c>
      <c r="BY141" s="285">
        <v>100.2</v>
      </c>
      <c r="BZ141" s="285">
        <v>102.45</v>
      </c>
      <c r="CA141" s="285">
        <v>103</v>
      </c>
      <c r="CB141" s="285">
        <v>103.05</v>
      </c>
    </row>
    <row r="142" spans="44:80" x14ac:dyDescent="0.25">
      <c r="AV142" s="3">
        <v>10</v>
      </c>
      <c r="AW142" s="3">
        <v>2</v>
      </c>
      <c r="AX142" s="414">
        <v>952</v>
      </c>
      <c r="AY142" s="285">
        <v>26.934453781512605</v>
      </c>
      <c r="AZ142" s="285">
        <v>28.137394957983197</v>
      </c>
      <c r="BA142" s="285">
        <v>25.866806722689077</v>
      </c>
      <c r="BB142" s="285">
        <v>24.596638655462186</v>
      </c>
      <c r="BC142" s="285">
        <v>24.84159663865546</v>
      </c>
      <c r="BD142" s="285">
        <v>25.90126050420168</v>
      </c>
      <c r="BE142" s="285">
        <v>26.945378151260503</v>
      </c>
      <c r="BF142" s="285">
        <v>28.527731092436976</v>
      </c>
      <c r="BG142" s="285">
        <v>27.643697478991594</v>
      </c>
      <c r="BH142" s="285">
        <v>27.061344537815128</v>
      </c>
      <c r="BI142" s="285">
        <v>27.294117647058822</v>
      </c>
      <c r="BJ142" s="285">
        <v>29.451680672268907</v>
      </c>
      <c r="BK142" s="285">
        <v>31.92436974789916</v>
      </c>
      <c r="BL142" s="285">
        <v>34.184873949579831</v>
      </c>
      <c r="BM142" s="285">
        <v>37.257563025210082</v>
      </c>
      <c r="BN142" s="285">
        <v>39.429411764705883</v>
      </c>
      <c r="BO142" s="285">
        <v>39.429411764705883</v>
      </c>
      <c r="BP142" s="285">
        <v>40.117226890756299</v>
      </c>
      <c r="BQ142" s="285">
        <v>41.968487394957982</v>
      </c>
      <c r="BR142" s="285">
        <v>43.071428571428569</v>
      </c>
      <c r="BS142" s="285">
        <v>43.840336134453779</v>
      </c>
      <c r="BT142" s="285">
        <v>44.457983193277308</v>
      </c>
      <c r="BU142" s="285">
        <v>45.223949579831931</v>
      </c>
      <c r="BV142" s="285">
        <v>44.294117647058826</v>
      </c>
      <c r="BW142" s="285">
        <v>45.201680672268907</v>
      </c>
      <c r="BX142" s="285">
        <v>43.920168067226889</v>
      </c>
      <c r="BY142" s="285">
        <v>43.092436974789919</v>
      </c>
      <c r="BZ142" s="285">
        <v>43.485294117647058</v>
      </c>
      <c r="CA142" s="285">
        <v>45.353361344537817</v>
      </c>
      <c r="CB142" s="285">
        <v>44.451680672268907</v>
      </c>
    </row>
    <row r="143" spans="44:80" x14ac:dyDescent="0.25">
      <c r="AV143" s="3">
        <v>11</v>
      </c>
      <c r="AW143" s="3">
        <v>2</v>
      </c>
      <c r="AX143" s="414">
        <v>976</v>
      </c>
      <c r="AY143" s="285">
        <v>53.610245901639352</v>
      </c>
      <c r="AZ143" s="285">
        <v>57.090573770491794</v>
      </c>
      <c r="BA143" s="285">
        <v>54.05573770491803</v>
      </c>
      <c r="BB143" s="285">
        <v>54.745901639344261</v>
      </c>
      <c r="BC143" s="285">
        <v>54.495491803278682</v>
      </c>
      <c r="BD143" s="285">
        <v>53.995901639344261</v>
      </c>
      <c r="BE143" s="285">
        <v>56.740163934426235</v>
      </c>
      <c r="BF143" s="285">
        <v>57.954508196721306</v>
      </c>
      <c r="BG143" s="285">
        <v>55.293442622950828</v>
      </c>
      <c r="BH143" s="285">
        <v>54.999180327868849</v>
      </c>
      <c r="BI143" s="285">
        <v>54.94303278688524</v>
      </c>
      <c r="BJ143" s="285">
        <v>58.01229508196721</v>
      </c>
      <c r="BK143" s="285">
        <v>61.995901639344261</v>
      </c>
      <c r="BL143" s="285">
        <v>61.992622950819673</v>
      </c>
      <c r="BM143" s="285">
        <v>62.820901639344257</v>
      </c>
      <c r="BN143" s="285">
        <v>63.767622950819685</v>
      </c>
      <c r="BO143" s="285">
        <v>63.767622950819685</v>
      </c>
      <c r="BP143" s="285">
        <v>63.252049180327866</v>
      </c>
      <c r="BQ143" s="285">
        <v>63.996311475409833</v>
      </c>
      <c r="BR143" s="285">
        <v>66.495901639344268</v>
      </c>
      <c r="BS143" s="285">
        <v>68.25</v>
      </c>
      <c r="BT143" s="285">
        <v>68.368852459016395</v>
      </c>
      <c r="BU143" s="285">
        <v>68.418852459016406</v>
      </c>
      <c r="BV143" s="285">
        <v>67.002459016393445</v>
      </c>
      <c r="BW143" s="285">
        <v>68.35040983606558</v>
      </c>
      <c r="BX143" s="285">
        <v>67.326639344262304</v>
      </c>
      <c r="BY143" s="285">
        <v>66.1610655737705</v>
      </c>
      <c r="BZ143" s="285">
        <v>67.804918032786887</v>
      </c>
      <c r="CA143" s="285">
        <v>67.449590163934431</v>
      </c>
      <c r="CB143" s="285">
        <v>67.157786885245898</v>
      </c>
    </row>
    <row r="144" spans="44:80" x14ac:dyDescent="0.25">
      <c r="AV144" s="3">
        <v>12</v>
      </c>
      <c r="AW144" s="3">
        <v>2</v>
      </c>
      <c r="AX144" s="414">
        <v>977</v>
      </c>
      <c r="AY144" s="285">
        <v>64.39795291709315</v>
      </c>
      <c r="AZ144" s="285">
        <v>65.612026612077784</v>
      </c>
      <c r="BA144" s="285">
        <v>65.344882292732848</v>
      </c>
      <c r="BB144" s="285">
        <v>65.967195496417602</v>
      </c>
      <c r="BC144" s="285">
        <v>66.397748208802454</v>
      </c>
      <c r="BD144" s="285">
        <v>64.620522006141243</v>
      </c>
      <c r="BE144" s="285">
        <v>66.877482088024564</v>
      </c>
      <c r="BF144" s="285">
        <v>67.766120777891501</v>
      </c>
      <c r="BG144" s="285">
        <v>67.888024564994879</v>
      </c>
      <c r="BH144" s="285">
        <v>68.424872057318325</v>
      </c>
      <c r="BI144" s="285">
        <v>69.641248720573188</v>
      </c>
      <c r="BJ144" s="285">
        <v>71.295803480040945</v>
      </c>
      <c r="BK144" s="285">
        <v>72.55588536335722</v>
      </c>
      <c r="BL144" s="285">
        <v>75.604298874104401</v>
      </c>
      <c r="BM144" s="285">
        <v>74.940839303991808</v>
      </c>
      <c r="BN144" s="285">
        <v>75.968065506653019</v>
      </c>
      <c r="BO144" s="285">
        <v>75.968065506653019</v>
      </c>
      <c r="BP144" s="285">
        <v>76.661719549641759</v>
      </c>
      <c r="BQ144" s="285">
        <v>77.751944728761515</v>
      </c>
      <c r="BR144" s="285">
        <v>78.640429887410448</v>
      </c>
      <c r="BS144" s="285">
        <v>79.42993858751278</v>
      </c>
      <c r="BT144" s="285">
        <v>79.83393039918117</v>
      </c>
      <c r="BU144" s="285">
        <v>80.001535312180138</v>
      </c>
      <c r="BV144" s="285">
        <v>79.145803480040939</v>
      </c>
      <c r="BW144" s="285">
        <v>78.616632548618213</v>
      </c>
      <c r="BX144" s="285">
        <v>79.211003070624358</v>
      </c>
      <c r="BY144" s="285">
        <v>78.848413510747179</v>
      </c>
      <c r="BZ144" s="285">
        <v>80.5650460593654</v>
      </c>
      <c r="CA144" s="285">
        <v>81.333674513817812</v>
      </c>
      <c r="CB144" s="285">
        <v>80.995854657113611</v>
      </c>
    </row>
    <row r="145" spans="44:80" x14ac:dyDescent="0.25">
      <c r="AV145" s="3">
        <v>13</v>
      </c>
      <c r="AW145" s="3">
        <v>2</v>
      </c>
      <c r="AX145" s="414">
        <v>943</v>
      </c>
      <c r="AY145" s="285">
        <v>75.813891834570526</v>
      </c>
      <c r="AZ145" s="285">
        <v>75.300954400848354</v>
      </c>
      <c r="BA145" s="285">
        <v>75.451007423117716</v>
      </c>
      <c r="BB145" s="285">
        <v>75.883775185577946</v>
      </c>
      <c r="BC145" s="285">
        <v>76.007104984093317</v>
      </c>
      <c r="BD145" s="285">
        <v>75.509013785790032</v>
      </c>
      <c r="BE145" s="285">
        <v>77.48027571580063</v>
      </c>
      <c r="BF145" s="285">
        <v>77.494379639448567</v>
      </c>
      <c r="BG145" s="285">
        <v>78.481124072110276</v>
      </c>
      <c r="BH145" s="285">
        <v>78.69856839872746</v>
      </c>
      <c r="BI145" s="285">
        <v>79.954241781548262</v>
      </c>
      <c r="BJ145" s="285">
        <v>81.498992576882273</v>
      </c>
      <c r="BK145" s="285">
        <v>82.01076352067868</v>
      </c>
      <c r="BL145" s="285">
        <v>82.939554612937428</v>
      </c>
      <c r="BM145" s="285">
        <v>81.989183457051965</v>
      </c>
      <c r="BN145" s="285">
        <v>82.691357370095446</v>
      </c>
      <c r="BO145" s="285">
        <v>82.691357370095446</v>
      </c>
      <c r="BP145" s="285">
        <v>82.193372216330872</v>
      </c>
      <c r="BQ145" s="285">
        <v>83.509968186638389</v>
      </c>
      <c r="BR145" s="285">
        <v>85.004400848356298</v>
      </c>
      <c r="BS145" s="285">
        <v>85.708536585365849</v>
      </c>
      <c r="BT145" s="285">
        <v>86.189236479321309</v>
      </c>
      <c r="BU145" s="285">
        <v>85.989183457051965</v>
      </c>
      <c r="BV145" s="285">
        <v>83.91224814422057</v>
      </c>
      <c r="BW145" s="285">
        <v>85.010445387062575</v>
      </c>
      <c r="BX145" s="285">
        <v>85.260498409331916</v>
      </c>
      <c r="BY145" s="285">
        <v>84.610922587486755</v>
      </c>
      <c r="BZ145" s="285">
        <v>86.264050901378582</v>
      </c>
      <c r="CA145" s="285">
        <v>85.846765641569462</v>
      </c>
      <c r="CB145" s="285">
        <v>86.544803817603395</v>
      </c>
    </row>
    <row r="146" spans="44:80" x14ac:dyDescent="0.25">
      <c r="AV146" s="3">
        <v>14</v>
      </c>
      <c r="AW146" s="3">
        <v>2</v>
      </c>
      <c r="AX146" s="414">
        <v>952</v>
      </c>
      <c r="AY146" s="285">
        <v>37.719327731092442</v>
      </c>
      <c r="AZ146" s="285">
        <v>35.300420168067227</v>
      </c>
      <c r="BA146" s="285">
        <v>35.300420168067227</v>
      </c>
      <c r="BB146" s="285">
        <v>35.667226890756297</v>
      </c>
      <c r="BC146" s="285">
        <v>36.00042016806723</v>
      </c>
      <c r="BD146" s="285">
        <v>37.436974789915965</v>
      </c>
      <c r="BE146" s="285">
        <v>36.859243697478995</v>
      </c>
      <c r="BF146" s="285">
        <v>36.99285714285714</v>
      </c>
      <c r="BG146" s="285">
        <v>37.217226890756308</v>
      </c>
      <c r="BH146" s="285">
        <v>37.551260504201686</v>
      </c>
      <c r="BI146" s="285">
        <v>38.152100840336139</v>
      </c>
      <c r="BJ146" s="285">
        <v>39.576470588235296</v>
      </c>
      <c r="BK146" s="285">
        <v>40.492857142857147</v>
      </c>
      <c r="BL146" s="285">
        <v>40.492436974789918</v>
      </c>
      <c r="BM146" s="285">
        <v>40.715966386554619</v>
      </c>
      <c r="BN146" s="285">
        <v>42.657142857142858</v>
      </c>
      <c r="BO146" s="285">
        <v>42.657142857142858</v>
      </c>
      <c r="BP146" s="285">
        <v>43.007142857142853</v>
      </c>
      <c r="BQ146" s="285">
        <v>42.436974789915965</v>
      </c>
      <c r="BR146" s="285">
        <v>43.51848739495798</v>
      </c>
      <c r="BS146" s="285">
        <v>43.501680672268904</v>
      </c>
      <c r="BT146" s="285">
        <v>43.041596638655463</v>
      </c>
      <c r="BU146" s="285">
        <v>42.992436974789918</v>
      </c>
      <c r="BV146" s="285">
        <v>42.992436974789918</v>
      </c>
      <c r="BW146" s="285">
        <v>43.657142857142858</v>
      </c>
      <c r="BX146" s="285">
        <v>43.484873949579828</v>
      </c>
      <c r="BY146" s="285">
        <v>41.7109243697479</v>
      </c>
      <c r="BZ146" s="285">
        <v>41.748739495798326</v>
      </c>
      <c r="CA146" s="285">
        <v>41.880672268907567</v>
      </c>
      <c r="CB146" s="285">
        <v>42.228991596638657</v>
      </c>
    </row>
    <row r="147" spans="44:80" x14ac:dyDescent="0.25">
      <c r="AV147" s="3">
        <v>15</v>
      </c>
      <c r="AW147" s="3">
        <v>2</v>
      </c>
      <c r="AX147" s="414">
        <v>976</v>
      </c>
      <c r="AY147" s="285">
        <v>65.376639344262287</v>
      </c>
      <c r="AZ147" s="285">
        <v>64.193032786885254</v>
      </c>
      <c r="BA147" s="285">
        <v>64.543032786885249</v>
      </c>
      <c r="BB147" s="285">
        <v>65.54344262295082</v>
      </c>
      <c r="BC147" s="285">
        <v>65.493442622950823</v>
      </c>
      <c r="BD147" s="285">
        <v>65.743852459016395</v>
      </c>
      <c r="BE147" s="285">
        <v>65.478278688524597</v>
      </c>
      <c r="BF147" s="285">
        <v>66.345081967213119</v>
      </c>
      <c r="BG147" s="285">
        <v>66.261885245901638</v>
      </c>
      <c r="BH147" s="285">
        <v>67.345491803278691</v>
      </c>
      <c r="BI147" s="285">
        <v>69.495901639344268</v>
      </c>
      <c r="BJ147" s="285">
        <v>69.662704918032787</v>
      </c>
      <c r="BK147" s="285">
        <v>70.496311475409826</v>
      </c>
      <c r="BL147" s="285">
        <v>71.263524590163925</v>
      </c>
      <c r="BM147" s="285">
        <v>71.997131147540983</v>
      </c>
      <c r="BN147" s="285">
        <v>71.031147540983596</v>
      </c>
      <c r="BO147" s="285">
        <v>71.031147540983596</v>
      </c>
      <c r="BP147" s="285">
        <v>72.014754098360655</v>
      </c>
      <c r="BQ147" s="285">
        <v>72.514754098360655</v>
      </c>
      <c r="BR147" s="285">
        <v>73.498360655737699</v>
      </c>
      <c r="BS147" s="285">
        <v>73.498770491803285</v>
      </c>
      <c r="BT147" s="285">
        <v>73.515573770491812</v>
      </c>
      <c r="BU147" s="285">
        <v>72.549180327868854</v>
      </c>
      <c r="BV147" s="285">
        <v>72.549180327868854</v>
      </c>
      <c r="BW147" s="285">
        <v>74.016393442622956</v>
      </c>
      <c r="BX147" s="285">
        <v>74.016393442622956</v>
      </c>
      <c r="BY147" s="285">
        <v>72.622540983606569</v>
      </c>
      <c r="BZ147" s="285">
        <v>74.006557377049177</v>
      </c>
      <c r="CA147" s="285">
        <v>73.840163934426229</v>
      </c>
      <c r="CB147" s="285">
        <v>73.189754098360666</v>
      </c>
    </row>
    <row r="148" spans="44:80" x14ac:dyDescent="0.25">
      <c r="AV148" s="3">
        <v>16</v>
      </c>
      <c r="AW148" s="3">
        <v>2</v>
      </c>
      <c r="AX148" s="414">
        <v>977</v>
      </c>
      <c r="AY148" s="285">
        <v>78.576356192425806</v>
      </c>
      <c r="AZ148" s="285">
        <v>78.906550665301936</v>
      </c>
      <c r="BA148" s="285">
        <v>78.906550665301936</v>
      </c>
      <c r="BB148" s="285">
        <v>79.307369498464695</v>
      </c>
      <c r="BC148" s="285">
        <v>79.507727737973397</v>
      </c>
      <c r="BD148" s="285">
        <v>79.49129989764586</v>
      </c>
      <c r="BE148" s="285">
        <v>79.49129989764586</v>
      </c>
      <c r="BF148" s="285">
        <v>79.691299897645848</v>
      </c>
      <c r="BG148" s="285">
        <v>80.10844421699079</v>
      </c>
      <c r="BH148" s="285">
        <v>80.342016376663253</v>
      </c>
      <c r="BI148" s="285">
        <v>80.592374616171952</v>
      </c>
      <c r="BJ148" s="285">
        <v>81.396571136131016</v>
      </c>
      <c r="BK148" s="285">
        <v>81.947287615148412</v>
      </c>
      <c r="BL148" s="285">
        <v>81.563715455475943</v>
      </c>
      <c r="BM148" s="285">
        <v>81.998004094165807</v>
      </c>
      <c r="BN148" s="285">
        <v>81.914073694984637</v>
      </c>
      <c r="BO148" s="285">
        <v>81.914073694984637</v>
      </c>
      <c r="BP148" s="285">
        <v>82.364790174002053</v>
      </c>
      <c r="BQ148" s="285">
        <v>82.498362333674507</v>
      </c>
      <c r="BR148" s="285">
        <v>82.498362333674507</v>
      </c>
      <c r="BS148" s="285">
        <v>83.416325486182188</v>
      </c>
      <c r="BT148" s="285">
        <v>84.15061412487205</v>
      </c>
      <c r="BU148" s="285">
        <v>84.267400204708295</v>
      </c>
      <c r="BV148" s="285">
        <v>84.267400204708295</v>
      </c>
      <c r="BW148" s="285">
        <v>84.000153531218004</v>
      </c>
      <c r="BX148" s="285">
        <v>84.000153531218004</v>
      </c>
      <c r="BY148" s="285">
        <v>84.451535312180141</v>
      </c>
      <c r="BZ148" s="285">
        <v>84.735926305015354</v>
      </c>
      <c r="CA148" s="285">
        <v>82.49872057318322</v>
      </c>
      <c r="CB148" s="285">
        <v>82.047543500511765</v>
      </c>
    </row>
    <row r="149" spans="44:80" x14ac:dyDescent="0.25">
      <c r="AV149" s="3">
        <v>17</v>
      </c>
      <c r="AW149" s="3">
        <v>2</v>
      </c>
      <c r="AX149" s="414">
        <v>943</v>
      </c>
      <c r="AY149" s="285">
        <v>86.45095440084836</v>
      </c>
      <c r="AZ149" s="285">
        <v>85.631495227995757</v>
      </c>
      <c r="BA149" s="285">
        <v>85.764156945917293</v>
      </c>
      <c r="BB149" s="285">
        <v>86.346924708377529</v>
      </c>
      <c r="BC149" s="285">
        <v>86.514316012725345</v>
      </c>
      <c r="BD149" s="285">
        <v>86.464316012725348</v>
      </c>
      <c r="BE149" s="285">
        <v>84.048621420996824</v>
      </c>
      <c r="BF149" s="285">
        <v>84.348674443266177</v>
      </c>
      <c r="BG149" s="285">
        <v>84.516065747613993</v>
      </c>
      <c r="BH149" s="285">
        <v>85.016171792152704</v>
      </c>
      <c r="BI149" s="285">
        <v>84.966171792152707</v>
      </c>
      <c r="BJ149" s="285">
        <v>85.933722163308587</v>
      </c>
      <c r="BK149" s="285">
        <v>86.683881230116654</v>
      </c>
      <c r="BL149" s="285">
        <v>87.316648992576887</v>
      </c>
      <c r="BM149" s="285">
        <v>86.949204665959712</v>
      </c>
      <c r="BN149" s="285">
        <v>86.066383881230124</v>
      </c>
      <c r="BO149" s="285">
        <v>86.066383881230124</v>
      </c>
      <c r="BP149" s="285">
        <v>86.416436903499488</v>
      </c>
      <c r="BQ149" s="285">
        <v>86.333775185577949</v>
      </c>
      <c r="BR149" s="285">
        <v>86.101113467656418</v>
      </c>
      <c r="BS149" s="285">
        <v>86.851272534464471</v>
      </c>
      <c r="BT149" s="285">
        <v>87.351378579003182</v>
      </c>
      <c r="BU149" s="285">
        <v>87.601431601272523</v>
      </c>
      <c r="BV149" s="285">
        <v>87.351378579003182</v>
      </c>
      <c r="BW149" s="285">
        <v>87.601431601272523</v>
      </c>
      <c r="BX149" s="285">
        <v>87.684093319194062</v>
      </c>
      <c r="BY149" s="285">
        <v>87.31871686108164</v>
      </c>
      <c r="BZ149" s="285">
        <v>88.201537645811243</v>
      </c>
      <c r="CA149" s="285">
        <v>88.218928950159068</v>
      </c>
      <c r="CB149" s="285">
        <v>88.218928950159068</v>
      </c>
    </row>
    <row r="150" spans="44:80" x14ac:dyDescent="0.25">
      <c r="AV150" s="3">
        <v>18</v>
      </c>
      <c r="AW150" s="3">
        <v>3</v>
      </c>
      <c r="AX150" s="414">
        <v>3848</v>
      </c>
      <c r="AY150" s="285">
        <v>64.443347193347194</v>
      </c>
      <c r="AZ150" s="285">
        <v>63.502832640332649</v>
      </c>
      <c r="BA150" s="285">
        <v>63.628378378378379</v>
      </c>
      <c r="BB150" s="285">
        <v>64.180691268191268</v>
      </c>
      <c r="BC150" s="285">
        <v>64.331535862785856</v>
      </c>
      <c r="BD150" s="285">
        <v>64.624220374220386</v>
      </c>
      <c r="BE150" s="285">
        <v>64.897011434511441</v>
      </c>
      <c r="BF150" s="285">
        <v>65.204158004158018</v>
      </c>
      <c r="BG150" s="285">
        <v>65.586291580041575</v>
      </c>
      <c r="BH150" s="285">
        <v>66.056366943866948</v>
      </c>
      <c r="BI150" s="285">
        <v>67.121725571725577</v>
      </c>
      <c r="BJ150" s="285">
        <v>68.099168399168391</v>
      </c>
      <c r="BK150" s="285">
        <v>68.802559771309774</v>
      </c>
      <c r="BL150" s="285">
        <v>69.127273908523904</v>
      </c>
      <c r="BM150" s="285">
        <v>69.246010914760916</v>
      </c>
      <c r="BN150" s="285">
        <v>69.632016632016644</v>
      </c>
      <c r="BO150" s="285">
        <v>69.632016632016644</v>
      </c>
      <c r="BP150" s="285">
        <v>69.960485966735973</v>
      </c>
      <c r="BQ150" s="285">
        <v>70.302806652806652</v>
      </c>
      <c r="BR150" s="285">
        <v>71.186083679833672</v>
      </c>
      <c r="BS150" s="285">
        <v>71.587655925155929</v>
      </c>
      <c r="BT150" s="285">
        <v>71.782328482328495</v>
      </c>
      <c r="BU150" s="285">
        <v>71.505678274428277</v>
      </c>
      <c r="BV150" s="285">
        <v>70.996699584199575</v>
      </c>
      <c r="BW150" s="285">
        <v>71.734563409563407</v>
      </c>
      <c r="BX150" s="285">
        <v>71.753222453222449</v>
      </c>
      <c r="BY150" s="285">
        <v>70.916229209979221</v>
      </c>
      <c r="BZ150" s="285">
        <v>71.753950103950103</v>
      </c>
      <c r="CA150" s="285">
        <v>71.074103430353432</v>
      </c>
      <c r="CB150" s="285">
        <v>71.051819126819126</v>
      </c>
    </row>
    <row r="151" spans="44:80" x14ac:dyDescent="0.25">
      <c r="AV151" s="3">
        <v>19</v>
      </c>
      <c r="AW151" s="3">
        <v>3</v>
      </c>
      <c r="AX151" s="414">
        <v>3848</v>
      </c>
      <c r="AY151" s="285">
        <v>67.495504158004152</v>
      </c>
      <c r="AZ151" s="285">
        <v>66.672843035343035</v>
      </c>
      <c r="BA151" s="285">
        <v>66.789682952182957</v>
      </c>
      <c r="BB151" s="285">
        <v>67.336993243243256</v>
      </c>
      <c r="BC151" s="285">
        <v>67.495829002079006</v>
      </c>
      <c r="BD151" s="285">
        <v>67.504469854469846</v>
      </c>
      <c r="BE151" s="285">
        <v>65.73747401247401</v>
      </c>
      <c r="BF151" s="285">
        <v>66.021673596673608</v>
      </c>
      <c r="BG151" s="285">
        <v>66.176455301455306</v>
      </c>
      <c r="BH151" s="285">
        <v>66.656717775467783</v>
      </c>
      <c r="BI151" s="285">
        <v>66.787824844074848</v>
      </c>
      <c r="BJ151" s="285">
        <v>67.793347193347202</v>
      </c>
      <c r="BK151" s="285">
        <v>68.5037551975052</v>
      </c>
      <c r="BL151" s="285">
        <v>68.553456340956345</v>
      </c>
      <c r="BM151" s="285">
        <v>68.362915800415806</v>
      </c>
      <c r="BN151" s="285">
        <v>69.169763513513502</v>
      </c>
      <c r="BO151" s="285">
        <v>69.169763513513502</v>
      </c>
      <c r="BP151" s="285">
        <v>69.495647089397096</v>
      </c>
      <c r="BQ151" s="285">
        <v>69.496283783783781</v>
      </c>
      <c r="BR151" s="285">
        <v>69.46450103950103</v>
      </c>
      <c r="BS151" s="285">
        <v>70.224181392931399</v>
      </c>
      <c r="BT151" s="285">
        <v>70.713175675675686</v>
      </c>
      <c r="BU151" s="285">
        <v>70.959862266112268</v>
      </c>
      <c r="BV151" s="285">
        <v>70.708913721413722</v>
      </c>
      <c r="BW151" s="285">
        <v>70.862642931392912</v>
      </c>
      <c r="BX151" s="285">
        <v>70.946231808731824</v>
      </c>
      <c r="BY151" s="285">
        <v>70.612331081081081</v>
      </c>
      <c r="BZ151" s="285">
        <v>71.447479209979221</v>
      </c>
      <c r="CA151" s="285">
        <v>71.464423076923069</v>
      </c>
      <c r="CB151" s="285">
        <v>71.46016112266112</v>
      </c>
    </row>
    <row r="152" spans="44:80" x14ac:dyDescent="0.25">
      <c r="AV152" s="3">
        <v>20</v>
      </c>
      <c r="AW152" s="3">
        <v>3</v>
      </c>
      <c r="AX152" s="414">
        <v>3848</v>
      </c>
      <c r="AY152" s="285">
        <v>65.493373180873178</v>
      </c>
      <c r="AZ152" s="285">
        <v>64.928378378378383</v>
      </c>
      <c r="BA152" s="285">
        <v>65.054054054054049</v>
      </c>
      <c r="BB152" s="285">
        <v>65.606042099792091</v>
      </c>
      <c r="BC152" s="285">
        <v>65.756574844074848</v>
      </c>
      <c r="BD152" s="285">
        <v>65.501468295218302</v>
      </c>
      <c r="BE152" s="285">
        <v>65.138552494802497</v>
      </c>
      <c r="BF152" s="285">
        <v>65.431275987525993</v>
      </c>
      <c r="BG152" s="285">
        <v>65.577546777546772</v>
      </c>
      <c r="BH152" s="285">
        <v>66.050337837837844</v>
      </c>
      <c r="BI152" s="285">
        <v>66.051052494802491</v>
      </c>
      <c r="BJ152" s="285">
        <v>66.093555093555096</v>
      </c>
      <c r="BK152" s="285">
        <v>66.808549896049897</v>
      </c>
      <c r="BL152" s="285">
        <v>67.084758316008305</v>
      </c>
      <c r="BM152" s="285">
        <v>66.746283783783767</v>
      </c>
      <c r="BN152" s="285">
        <v>67.177377858627864</v>
      </c>
      <c r="BO152" s="285">
        <v>67.177377858627864</v>
      </c>
      <c r="BP152" s="285">
        <v>67.495166320166319</v>
      </c>
      <c r="BQ152" s="285">
        <v>67.499519230769224</v>
      </c>
      <c r="BR152" s="285">
        <v>67.583290020790017</v>
      </c>
      <c r="BS152" s="285">
        <v>67.96428014553014</v>
      </c>
      <c r="BT152" s="285">
        <v>68.453586278586286</v>
      </c>
      <c r="BU152" s="285">
        <v>68.758900727650726</v>
      </c>
      <c r="BV152" s="285">
        <v>68.503794178794166</v>
      </c>
      <c r="BW152" s="285">
        <v>69.172115384615381</v>
      </c>
      <c r="BX152" s="285">
        <v>69.255704261954264</v>
      </c>
      <c r="BY152" s="285">
        <v>68.666164241164253</v>
      </c>
      <c r="BZ152" s="285">
        <v>69.507055613305624</v>
      </c>
      <c r="CA152" s="285">
        <v>68.469282744282737</v>
      </c>
      <c r="CB152" s="285">
        <v>68.465020790020787</v>
      </c>
    </row>
    <row r="155" spans="44:80" x14ac:dyDescent="0.25">
      <c r="AR155" s="93" t="s">
        <v>144</v>
      </c>
      <c r="AS155" s="38"/>
      <c r="AT155" s="38"/>
      <c r="AU155" s="38"/>
      <c r="AV155" s="38"/>
      <c r="AW155" s="38"/>
    </row>
    <row r="156" spans="44:80" x14ac:dyDescent="0.25">
      <c r="AS156" s="116" t="s">
        <v>124</v>
      </c>
      <c r="AT156" s="116" t="s">
        <v>125</v>
      </c>
      <c r="AU156" s="116" t="s">
        <v>126</v>
      </c>
      <c r="AV156" s="116" t="s">
        <v>127</v>
      </c>
      <c r="AW156" s="116" t="s">
        <v>128</v>
      </c>
      <c r="AX156" s="117" t="s">
        <v>145</v>
      </c>
      <c r="AY156" s="118">
        <v>45362</v>
      </c>
      <c r="AZ156" s="118">
        <v>45359</v>
      </c>
      <c r="BA156" s="118">
        <v>45358</v>
      </c>
      <c r="BB156" s="118">
        <v>45357</v>
      </c>
      <c r="BC156" s="118">
        <v>45356</v>
      </c>
      <c r="BD156" s="118">
        <v>45355</v>
      </c>
      <c r="BE156" s="118">
        <v>45352</v>
      </c>
      <c r="BF156" s="118">
        <v>45351</v>
      </c>
      <c r="BG156" s="118">
        <v>45350</v>
      </c>
      <c r="BH156" s="118">
        <v>45349</v>
      </c>
      <c r="BI156" s="118">
        <v>45348</v>
      </c>
      <c r="BJ156" s="118">
        <v>45345</v>
      </c>
      <c r="BK156" s="118">
        <v>45344</v>
      </c>
      <c r="BL156" s="118">
        <v>45343</v>
      </c>
      <c r="BM156" s="118">
        <v>45342</v>
      </c>
      <c r="BN156" s="118">
        <v>45341</v>
      </c>
      <c r="BO156" s="118">
        <v>45338</v>
      </c>
      <c r="BP156" s="118">
        <v>45337</v>
      </c>
      <c r="BQ156" s="118">
        <v>45336</v>
      </c>
      <c r="BR156" s="118">
        <v>45335</v>
      </c>
      <c r="BS156" s="118">
        <v>45334</v>
      </c>
      <c r="BT156" s="118">
        <v>45331</v>
      </c>
      <c r="BU156" s="118">
        <v>45330</v>
      </c>
      <c r="BV156" s="118">
        <v>45329</v>
      </c>
      <c r="BW156" s="118">
        <v>45328</v>
      </c>
      <c r="BX156" s="118">
        <v>45327</v>
      </c>
      <c r="BY156" s="118">
        <v>45324</v>
      </c>
      <c r="BZ156" s="118">
        <v>45323</v>
      </c>
      <c r="CA156" s="118">
        <v>45322</v>
      </c>
      <c r="CB156" s="118">
        <v>45321</v>
      </c>
    </row>
    <row r="157" spans="44:80" x14ac:dyDescent="0.25">
      <c r="AR157" s="282">
        <v>45383</v>
      </c>
      <c r="AS157" s="283">
        <v>4</v>
      </c>
      <c r="AT157" s="283">
        <v>1</v>
      </c>
      <c r="AU157" s="283">
        <v>10</v>
      </c>
      <c r="AV157" s="283" t="s" cm="1">
        <v>98</v>
      </c>
      <c r="AW157" s="283">
        <v>21</v>
      </c>
      <c r="AX157" s="284">
        <v>30</v>
      </c>
      <c r="AY157" s="285">
        <v>1.704</v>
      </c>
      <c r="AZ157" s="285">
        <v>1.7350000000000001</v>
      </c>
      <c r="BA157" s="285">
        <v>1.738</v>
      </c>
      <c r="BB157" s="285">
        <v>1.8565</v>
      </c>
      <c r="BC157" s="285">
        <v>1.8819999999999999</v>
      </c>
      <c r="BD157" s="285">
        <v>1.8160000000000001</v>
      </c>
      <c r="BE157" s="285">
        <v>1.78</v>
      </c>
      <c r="BF157" s="285">
        <v>1.84</v>
      </c>
      <c r="BG157" s="285">
        <v>1.865</v>
      </c>
      <c r="BH157" s="285">
        <v>1.8554999999999999</v>
      </c>
      <c r="BI157" s="285">
        <v>1.8340000000000001</v>
      </c>
      <c r="BJ157" s="285">
        <v>1.839</v>
      </c>
      <c r="BK157" s="285">
        <v>2.0345</v>
      </c>
      <c r="BL157" s="285">
        <v>2.0754999999999999</v>
      </c>
      <c r="BM157" s="285">
        <v>1.871</v>
      </c>
      <c r="BN157" s="285">
        <v>1.905</v>
      </c>
      <c r="BO157" s="285">
        <v>1.905</v>
      </c>
      <c r="BP157" s="285">
        <v>1.877</v>
      </c>
      <c r="BQ157" s="285">
        <v>1.8725000000000001</v>
      </c>
      <c r="BR157" s="285">
        <v>1.9219999999999999</v>
      </c>
      <c r="BS157" s="285">
        <v>2.04</v>
      </c>
      <c r="BT157" s="285">
        <v>2.1225000000000001</v>
      </c>
      <c r="BU157" s="285">
        <v>2.1655000000000002</v>
      </c>
      <c r="BV157" s="285">
        <v>2.1625000000000001</v>
      </c>
      <c r="BW157" s="285">
        <v>2.1795</v>
      </c>
      <c r="BX157" s="285">
        <v>2.2065000000000001</v>
      </c>
      <c r="BY157" s="285">
        <v>2.2309999999999999</v>
      </c>
      <c r="BZ157" s="285">
        <v>2.2189999999999999</v>
      </c>
      <c r="CA157" s="285">
        <v>2.2759999999999998</v>
      </c>
      <c r="CB157" s="285">
        <v>2.3365</v>
      </c>
    </row>
    <row r="158" spans="44:80" x14ac:dyDescent="0.25">
      <c r="AR158" s="282">
        <v>45413</v>
      </c>
      <c r="AS158" s="283">
        <v>5</v>
      </c>
      <c r="AT158" s="283">
        <v>2</v>
      </c>
      <c r="AU158" s="283">
        <v>10</v>
      </c>
      <c r="AV158" s="283" t="s">
        <v>98</v>
      </c>
      <c r="AW158" s="283">
        <v>21</v>
      </c>
      <c r="AX158" s="284">
        <v>31</v>
      </c>
      <c r="AY158" s="285">
        <v>1.6619999999999999</v>
      </c>
      <c r="AZ158" s="285">
        <v>1.708</v>
      </c>
      <c r="BA158" s="285">
        <v>1.7370000000000001</v>
      </c>
      <c r="BB158" s="285">
        <v>1.857</v>
      </c>
      <c r="BC158" s="285">
        <v>1.88</v>
      </c>
      <c r="BD158" s="285">
        <v>1.833</v>
      </c>
      <c r="BE158" s="285">
        <v>1.7649999999999999</v>
      </c>
      <c r="BF158" s="285">
        <v>1.8180000000000001</v>
      </c>
      <c r="BG158" s="285">
        <v>1.8594999999999999</v>
      </c>
      <c r="BH158" s="285">
        <v>1.76</v>
      </c>
      <c r="BI158" s="285">
        <v>1.7035</v>
      </c>
      <c r="BJ158" s="285">
        <v>1.6845000000000001</v>
      </c>
      <c r="BK158" s="285">
        <v>1.827</v>
      </c>
      <c r="BL158" s="285">
        <v>1.8614999999999999</v>
      </c>
      <c r="BM158" s="285">
        <v>1.6385000000000001</v>
      </c>
      <c r="BN158" s="285">
        <v>1.6850000000000001</v>
      </c>
      <c r="BO158" s="285">
        <v>1.6850000000000001</v>
      </c>
      <c r="BP158" s="285">
        <v>1.647</v>
      </c>
      <c r="BQ158" s="285">
        <v>1.6359999999999999</v>
      </c>
      <c r="BR158" s="285">
        <v>1.6859999999999999</v>
      </c>
      <c r="BS158" s="285">
        <v>1.7605</v>
      </c>
      <c r="BT158" s="285">
        <v>1.8320000000000001</v>
      </c>
      <c r="BU158" s="285">
        <v>1.869</v>
      </c>
      <c r="BV158" s="285">
        <v>1.8614999999999999</v>
      </c>
      <c r="BW158" s="285">
        <v>1.8725000000000001</v>
      </c>
      <c r="BX158" s="285">
        <v>1.9315</v>
      </c>
      <c r="BY158" s="285">
        <v>1.9584999999999999</v>
      </c>
      <c r="BZ158" s="285">
        <v>1.8734999999999999</v>
      </c>
      <c r="CA158" s="285">
        <v>1.9265000000000001</v>
      </c>
      <c r="CB158" s="285">
        <v>1.9735</v>
      </c>
    </row>
    <row r="159" spans="44:80" x14ac:dyDescent="0.25">
      <c r="AR159" s="282">
        <v>45444</v>
      </c>
      <c r="AS159" s="283">
        <v>6</v>
      </c>
      <c r="AT159" s="283">
        <v>3</v>
      </c>
      <c r="AU159" s="283">
        <v>10</v>
      </c>
      <c r="AV159" s="283" t="s">
        <v>98</v>
      </c>
      <c r="AW159" s="283">
        <v>21</v>
      </c>
      <c r="AX159" s="284">
        <v>30</v>
      </c>
      <c r="AY159" s="285">
        <v>1.9395</v>
      </c>
      <c r="AZ159" s="285">
        <v>1.98</v>
      </c>
      <c r="BA159" s="285">
        <v>2.0019999999999998</v>
      </c>
      <c r="BB159" s="285">
        <v>2.1110000000000002</v>
      </c>
      <c r="BC159" s="285">
        <v>2.1419999999999999</v>
      </c>
      <c r="BD159" s="285">
        <v>2.097</v>
      </c>
      <c r="BE159" s="285">
        <v>2.012</v>
      </c>
      <c r="BF159" s="285">
        <v>2.0865</v>
      </c>
      <c r="BG159" s="285">
        <v>2.1225000000000001</v>
      </c>
      <c r="BH159" s="285">
        <v>2.06</v>
      </c>
      <c r="BI159" s="285">
        <v>1.994</v>
      </c>
      <c r="BJ159" s="285">
        <v>1.972</v>
      </c>
      <c r="BK159" s="285">
        <v>2.1059999999999999</v>
      </c>
      <c r="BL159" s="285">
        <v>2.0920000000000001</v>
      </c>
      <c r="BM159" s="285">
        <v>1.8340000000000001</v>
      </c>
      <c r="BN159" s="285">
        <v>1.8875</v>
      </c>
      <c r="BO159" s="285">
        <v>1.8875</v>
      </c>
      <c r="BP159" s="285">
        <v>1.8979999999999999</v>
      </c>
      <c r="BQ159" s="285">
        <v>1.903</v>
      </c>
      <c r="BR159" s="285">
        <v>1.992</v>
      </c>
      <c r="BS159" s="285">
        <v>2.0724999999999998</v>
      </c>
      <c r="BT159" s="285">
        <v>2.1375000000000002</v>
      </c>
      <c r="BU159" s="285">
        <v>2.1644999999999999</v>
      </c>
      <c r="BV159" s="285">
        <v>2.1225000000000001</v>
      </c>
      <c r="BW159" s="285">
        <v>2.1375000000000002</v>
      </c>
      <c r="BX159" s="285">
        <v>2.1825000000000001</v>
      </c>
      <c r="BY159" s="285">
        <v>2.2084999999999999</v>
      </c>
      <c r="BZ159" s="285">
        <v>2.2195</v>
      </c>
      <c r="CA159" s="285">
        <v>2.2665000000000002</v>
      </c>
      <c r="CB159" s="285">
        <v>2.3224999999999998</v>
      </c>
    </row>
    <row r="160" spans="44:80" x14ac:dyDescent="0.25">
      <c r="AR160" s="282">
        <v>45474</v>
      </c>
      <c r="AS160" s="283">
        <v>7</v>
      </c>
      <c r="AT160" s="283">
        <v>4</v>
      </c>
      <c r="AU160" s="283">
        <v>11</v>
      </c>
      <c r="AV160" s="283" t="s">
        <v>98</v>
      </c>
      <c r="AW160" s="283">
        <v>21</v>
      </c>
      <c r="AX160" s="284">
        <v>31</v>
      </c>
      <c r="AY160" s="285">
        <v>2.6030000000000002</v>
      </c>
      <c r="AZ160" s="285">
        <v>2.6709999999999998</v>
      </c>
      <c r="BA160" s="285">
        <v>2.6644999999999999</v>
      </c>
      <c r="BB160" s="285">
        <v>2.758</v>
      </c>
      <c r="BC160" s="285">
        <v>2.8050000000000002</v>
      </c>
      <c r="BD160" s="285">
        <v>2.7894999999999999</v>
      </c>
      <c r="BE160" s="285">
        <v>2.7709999999999999</v>
      </c>
      <c r="BF160" s="285">
        <v>2.8319999999999999</v>
      </c>
      <c r="BG160" s="285">
        <v>2.8774999999999999</v>
      </c>
      <c r="BH160" s="285">
        <v>2.83</v>
      </c>
      <c r="BI160" s="285">
        <v>2.77</v>
      </c>
      <c r="BJ160" s="285">
        <v>2.7789999999999999</v>
      </c>
      <c r="BK160" s="285">
        <v>2.9104999999999999</v>
      </c>
      <c r="BL160" s="285">
        <v>2.8919999999999999</v>
      </c>
      <c r="BM160" s="285">
        <v>2.6295000000000002</v>
      </c>
      <c r="BN160" s="285">
        <v>2.6934999999999998</v>
      </c>
      <c r="BO160" s="285">
        <v>2.6934999999999998</v>
      </c>
      <c r="BP160" s="285">
        <v>2.7065000000000001</v>
      </c>
      <c r="BQ160" s="285">
        <v>2.7035</v>
      </c>
      <c r="BR160" s="285">
        <v>2.7985000000000002</v>
      </c>
      <c r="BS160" s="285">
        <v>2.8730000000000002</v>
      </c>
      <c r="BT160" s="285">
        <v>2.9340000000000002</v>
      </c>
      <c r="BU160" s="285">
        <v>2.9645000000000001</v>
      </c>
      <c r="BV160" s="285">
        <v>2.9725000000000001</v>
      </c>
      <c r="BW160" s="285">
        <v>3.0005000000000002</v>
      </c>
      <c r="BX160" s="285">
        <v>3.0634999999999999</v>
      </c>
      <c r="BY160" s="285">
        <v>3.1190000000000002</v>
      </c>
      <c r="BZ160" s="285">
        <v>3.1244999999999998</v>
      </c>
      <c r="CA160" s="285">
        <v>3.1635</v>
      </c>
      <c r="CB160" s="285">
        <v>3.2229999999999999</v>
      </c>
    </row>
    <row r="161" spans="44:80" x14ac:dyDescent="0.25">
      <c r="AR161" s="282">
        <v>45505</v>
      </c>
      <c r="AS161" s="283">
        <v>8</v>
      </c>
      <c r="AT161" s="283">
        <v>5</v>
      </c>
      <c r="AU161" s="283">
        <v>11</v>
      </c>
      <c r="AV161" s="283" t="s">
        <v>98</v>
      </c>
      <c r="AW161" s="283">
        <v>21</v>
      </c>
      <c r="AX161" s="284">
        <v>31</v>
      </c>
      <c r="AY161" s="285">
        <v>2.7635000000000001</v>
      </c>
      <c r="AZ161" s="285">
        <v>2.8205</v>
      </c>
      <c r="BA161" s="285">
        <v>2.8115000000000001</v>
      </c>
      <c r="BB161" s="285">
        <v>2.891</v>
      </c>
      <c r="BC161" s="285">
        <v>2.9420000000000002</v>
      </c>
      <c r="BD161" s="285">
        <v>2.9264999999999999</v>
      </c>
      <c r="BE161" s="285">
        <v>2.8405</v>
      </c>
      <c r="BF161" s="285">
        <v>2.9064999999999999</v>
      </c>
      <c r="BG161" s="285">
        <v>2.9540000000000002</v>
      </c>
      <c r="BH161" s="285">
        <v>2.9184999999999999</v>
      </c>
      <c r="BI161" s="285">
        <v>2.8654999999999999</v>
      </c>
      <c r="BJ161" s="285">
        <v>2.8664999999999998</v>
      </c>
      <c r="BK161" s="285">
        <v>2.99</v>
      </c>
      <c r="BL161" s="285">
        <v>2.9645000000000001</v>
      </c>
      <c r="BM161" s="285">
        <v>2.7174999999999998</v>
      </c>
      <c r="BN161" s="285">
        <v>2.7825000000000002</v>
      </c>
      <c r="BO161" s="285">
        <v>2.7825000000000002</v>
      </c>
      <c r="BP161" s="285">
        <v>2.7955000000000001</v>
      </c>
      <c r="BQ161" s="285">
        <v>2.7934999999999999</v>
      </c>
      <c r="BR161" s="285">
        <v>2.8875000000000002</v>
      </c>
      <c r="BS161" s="285">
        <v>2.9569999999999999</v>
      </c>
      <c r="BT161" s="285">
        <v>3.0150000000000001</v>
      </c>
      <c r="BU161" s="285">
        <v>3.0375000000000001</v>
      </c>
      <c r="BV161" s="285">
        <v>3.0434999999999999</v>
      </c>
      <c r="BW161" s="285">
        <v>3.0684999999999998</v>
      </c>
      <c r="BX161" s="285">
        <v>3.1324999999999998</v>
      </c>
      <c r="BY161" s="285">
        <v>3.1920000000000002</v>
      </c>
      <c r="BZ161" s="285">
        <v>3.1789999999999998</v>
      </c>
      <c r="CA161" s="285">
        <v>3.218</v>
      </c>
      <c r="CB161" s="285">
        <v>3.2774999999999999</v>
      </c>
    </row>
    <row r="162" spans="44:80" x14ac:dyDescent="0.25">
      <c r="AR162" s="282">
        <v>45536</v>
      </c>
      <c r="AS162" s="283">
        <v>9</v>
      </c>
      <c r="AT162" s="283">
        <v>6</v>
      </c>
      <c r="AU162" s="283">
        <v>11</v>
      </c>
      <c r="AV162" s="283" t="s">
        <v>98</v>
      </c>
      <c r="AW162" s="283">
        <v>21</v>
      </c>
      <c r="AX162" s="284">
        <v>30</v>
      </c>
      <c r="AY162" s="285">
        <v>2.5735000000000001</v>
      </c>
      <c r="AZ162" s="285">
        <v>2.629</v>
      </c>
      <c r="BA162" s="285">
        <v>2.6215000000000002</v>
      </c>
      <c r="BB162" s="285">
        <v>2.6995</v>
      </c>
      <c r="BC162" s="285">
        <v>2.7465000000000002</v>
      </c>
      <c r="BD162" s="285">
        <v>2.7330000000000001</v>
      </c>
      <c r="BE162" s="285">
        <v>2.65</v>
      </c>
      <c r="BF162" s="285">
        <v>2.7120000000000002</v>
      </c>
      <c r="BG162" s="285">
        <v>2.7595000000000001</v>
      </c>
      <c r="BH162" s="285">
        <v>2.7265000000000001</v>
      </c>
      <c r="BI162" s="285">
        <v>2.665</v>
      </c>
      <c r="BJ162" s="285">
        <v>2.6615000000000002</v>
      </c>
      <c r="BK162" s="285">
        <v>2.7869999999999999</v>
      </c>
      <c r="BL162" s="285">
        <v>2.7595000000000001</v>
      </c>
      <c r="BM162" s="285">
        <v>2.5110000000000001</v>
      </c>
      <c r="BN162" s="285">
        <v>2.5750000000000002</v>
      </c>
      <c r="BO162" s="285">
        <v>2.5750000000000002</v>
      </c>
      <c r="BP162" s="285">
        <v>2.5855000000000001</v>
      </c>
      <c r="BQ162" s="285">
        <v>2.5865</v>
      </c>
      <c r="BR162" s="285">
        <v>2.6785000000000001</v>
      </c>
      <c r="BS162" s="285">
        <v>2.7519999999999998</v>
      </c>
      <c r="BT162" s="285">
        <v>2.8079999999999998</v>
      </c>
      <c r="BU162" s="285">
        <v>2.8245</v>
      </c>
      <c r="BV162" s="285">
        <v>2.8315000000000001</v>
      </c>
      <c r="BW162" s="285">
        <v>2.8565</v>
      </c>
      <c r="BX162" s="285">
        <v>2.9205000000000001</v>
      </c>
      <c r="BY162" s="285">
        <v>2.98</v>
      </c>
      <c r="BZ162" s="285">
        <v>2.9620000000000002</v>
      </c>
      <c r="CA162" s="285">
        <v>2.9990000000000001</v>
      </c>
      <c r="CB162" s="285">
        <v>3.0625</v>
      </c>
    </row>
    <row r="163" spans="44:80" x14ac:dyDescent="0.25">
      <c r="AR163" s="282">
        <v>45566</v>
      </c>
      <c r="AS163" s="283">
        <v>10</v>
      </c>
      <c r="AT163" s="283">
        <v>7</v>
      </c>
      <c r="AU163" s="283">
        <v>12</v>
      </c>
      <c r="AV163" s="283" t="s">
        <v>98</v>
      </c>
      <c r="AW163" s="283">
        <v>21</v>
      </c>
      <c r="AX163" s="284">
        <v>31</v>
      </c>
      <c r="AY163" s="285">
        <v>2.3159999999999998</v>
      </c>
      <c r="AZ163" s="285">
        <v>2.3210000000000002</v>
      </c>
      <c r="BA163" s="285">
        <v>2.319</v>
      </c>
      <c r="BB163" s="285">
        <v>2.3860000000000001</v>
      </c>
      <c r="BC163" s="285">
        <v>2.4289999999999998</v>
      </c>
      <c r="BD163" s="285">
        <v>2.3725000000000001</v>
      </c>
      <c r="BE163" s="285">
        <v>2.2955000000000001</v>
      </c>
      <c r="BF163" s="285">
        <v>2.3574999999999999</v>
      </c>
      <c r="BG163" s="285">
        <v>2.3769999999999998</v>
      </c>
      <c r="BH163" s="285">
        <v>2.2995000000000001</v>
      </c>
      <c r="BI163" s="285">
        <v>2.2364999999999999</v>
      </c>
      <c r="BJ163" s="285">
        <v>2.202</v>
      </c>
      <c r="BK163" s="285">
        <v>2.3264999999999998</v>
      </c>
      <c r="BL163" s="285">
        <v>2.2970000000000002</v>
      </c>
      <c r="BM163" s="285">
        <v>2.0419999999999998</v>
      </c>
      <c r="BN163" s="285">
        <v>2.1040000000000001</v>
      </c>
      <c r="BO163" s="285">
        <v>2.1040000000000001</v>
      </c>
      <c r="BP163" s="285">
        <v>2.12</v>
      </c>
      <c r="BQ163" s="285">
        <v>2.1234999999999999</v>
      </c>
      <c r="BR163" s="285">
        <v>2.1974999999999998</v>
      </c>
      <c r="BS163" s="285">
        <v>2.2690000000000001</v>
      </c>
      <c r="BT163" s="285">
        <v>2.3245</v>
      </c>
      <c r="BU163" s="285">
        <v>2.3355000000000001</v>
      </c>
      <c r="BV163" s="285">
        <v>2.3420000000000001</v>
      </c>
      <c r="BW163" s="285">
        <v>2.3660000000000001</v>
      </c>
      <c r="BX163" s="285">
        <v>2.431</v>
      </c>
      <c r="BY163" s="285">
        <v>2.4615</v>
      </c>
      <c r="BZ163" s="285">
        <v>2.4464999999999999</v>
      </c>
      <c r="CA163" s="285">
        <v>2.4834999999999998</v>
      </c>
      <c r="CB163" s="285">
        <v>2.5470000000000002</v>
      </c>
    </row>
    <row r="164" spans="44:80" x14ac:dyDescent="0.25">
      <c r="AR164" s="282">
        <v>45597</v>
      </c>
      <c r="AS164" s="283">
        <v>11</v>
      </c>
      <c r="AT164" s="283">
        <v>8</v>
      </c>
      <c r="AU164" s="283">
        <v>12</v>
      </c>
      <c r="AV164" s="283" t="s">
        <v>98</v>
      </c>
      <c r="AW164" s="283">
        <v>22</v>
      </c>
      <c r="AX164" s="284">
        <v>30</v>
      </c>
      <c r="AY164" s="285">
        <v>4.0845000000000002</v>
      </c>
      <c r="AZ164" s="285">
        <v>4.133</v>
      </c>
      <c r="BA164" s="285">
        <v>4.1360000000000001</v>
      </c>
      <c r="BB164" s="285">
        <v>4.1349999999999998</v>
      </c>
      <c r="BC164" s="285">
        <v>4.1719999999999997</v>
      </c>
      <c r="BD164" s="285">
        <v>4.1535000000000002</v>
      </c>
      <c r="BE164" s="285">
        <v>4.0945</v>
      </c>
      <c r="BF164" s="285">
        <v>4.1475</v>
      </c>
      <c r="BG164" s="285">
        <v>4.1769999999999996</v>
      </c>
      <c r="BH164" s="285">
        <v>4.1870000000000003</v>
      </c>
      <c r="BI164" s="285">
        <v>4.1215000000000002</v>
      </c>
      <c r="BJ164" s="285">
        <v>4.1820000000000004</v>
      </c>
      <c r="BK164" s="285">
        <v>4.28</v>
      </c>
      <c r="BL164" s="285">
        <v>4.2380000000000004</v>
      </c>
      <c r="BM164" s="285">
        <v>4.0279999999999996</v>
      </c>
      <c r="BN164" s="285">
        <v>4.0640000000000001</v>
      </c>
      <c r="BO164" s="285">
        <v>4.0640000000000001</v>
      </c>
      <c r="BP164" s="285">
        <v>4.0620000000000003</v>
      </c>
      <c r="BQ164" s="285">
        <v>4.0925000000000002</v>
      </c>
      <c r="BR164" s="285">
        <v>4.1965000000000003</v>
      </c>
      <c r="BS164" s="285">
        <v>4.2290000000000001</v>
      </c>
      <c r="BT164" s="285">
        <v>4.2625000000000002</v>
      </c>
      <c r="BU164" s="285">
        <v>4.2305000000000001</v>
      </c>
      <c r="BV164" s="285">
        <v>4.2264999999999997</v>
      </c>
      <c r="BW164" s="285">
        <v>4.2545000000000002</v>
      </c>
      <c r="BX164" s="285">
        <v>4.3164999999999996</v>
      </c>
      <c r="BY164" s="285">
        <v>4.3384999999999998</v>
      </c>
      <c r="BZ164" s="285">
        <v>4.3695000000000004</v>
      </c>
      <c r="CA164" s="285">
        <v>4.4924999999999997</v>
      </c>
      <c r="CB164" s="285">
        <v>4.5880000000000001</v>
      </c>
    </row>
    <row r="165" spans="44:80" x14ac:dyDescent="0.25">
      <c r="AR165" s="282">
        <v>45627</v>
      </c>
      <c r="AS165" s="283">
        <v>12</v>
      </c>
      <c r="AT165" s="283">
        <v>9</v>
      </c>
      <c r="AU165" s="283">
        <v>12</v>
      </c>
      <c r="AV165" s="283" t="s">
        <v>98</v>
      </c>
      <c r="AW165" s="283">
        <v>22</v>
      </c>
      <c r="AX165" s="284">
        <v>31</v>
      </c>
      <c r="AY165" s="285">
        <v>6.4835000000000003</v>
      </c>
      <c r="AZ165" s="285">
        <v>6.5339999999999998</v>
      </c>
      <c r="BA165" s="285">
        <v>6.5359999999999996</v>
      </c>
      <c r="BB165" s="285">
        <v>6.7030000000000003</v>
      </c>
      <c r="BC165" s="285">
        <v>6.73</v>
      </c>
      <c r="BD165" s="285">
        <v>6.7365000000000004</v>
      </c>
      <c r="BE165" s="285">
        <v>6.6844999999999999</v>
      </c>
      <c r="BF165" s="285">
        <v>6.7264999999999997</v>
      </c>
      <c r="BG165" s="285">
        <v>6.7484999999999999</v>
      </c>
      <c r="BH165" s="285">
        <v>6.7184999999999997</v>
      </c>
      <c r="BI165" s="285">
        <v>6.6689999999999996</v>
      </c>
      <c r="BJ165" s="285">
        <v>6.6505000000000001</v>
      </c>
      <c r="BK165" s="285">
        <v>6.7344999999999997</v>
      </c>
      <c r="BL165" s="285">
        <v>6.6974999999999998</v>
      </c>
      <c r="BM165" s="285">
        <v>6.5274999999999999</v>
      </c>
      <c r="BN165" s="285">
        <v>6.5465</v>
      </c>
      <c r="BO165" s="285">
        <v>6.5465</v>
      </c>
      <c r="BP165" s="285">
        <v>6.5555000000000003</v>
      </c>
      <c r="BQ165" s="285">
        <v>6.5940000000000003</v>
      </c>
      <c r="BR165" s="285">
        <v>6.6764999999999999</v>
      </c>
      <c r="BS165" s="285">
        <v>6.7039999999999997</v>
      </c>
      <c r="BT165" s="285">
        <v>6.7220000000000004</v>
      </c>
      <c r="BU165" s="285">
        <v>6.68</v>
      </c>
      <c r="BV165" s="285">
        <v>6.6719999999999997</v>
      </c>
      <c r="BW165" s="285">
        <v>6.6864999999999997</v>
      </c>
      <c r="BX165" s="285">
        <v>6.7515000000000001</v>
      </c>
      <c r="BY165" s="285">
        <v>6.7755000000000001</v>
      </c>
      <c r="BZ165" s="285">
        <v>6.8075000000000001</v>
      </c>
      <c r="CA165" s="285">
        <v>6.8295000000000003</v>
      </c>
      <c r="CB165" s="285">
        <v>6.8244999999999996</v>
      </c>
    </row>
    <row r="166" spans="44:80" x14ac:dyDescent="0.25">
      <c r="AR166" s="282">
        <v>45658</v>
      </c>
      <c r="AS166" s="283">
        <v>13</v>
      </c>
      <c r="AT166" s="283" t="s">
        <v>98</v>
      </c>
      <c r="AU166" s="283">
        <v>13</v>
      </c>
      <c r="AV166" s="283">
        <v>18</v>
      </c>
      <c r="AW166" s="283">
        <v>22</v>
      </c>
      <c r="AX166" s="284">
        <v>31</v>
      </c>
      <c r="AY166" s="285">
        <v>6.4240000000000004</v>
      </c>
      <c r="AZ166" s="285">
        <v>6.5289999999999999</v>
      </c>
      <c r="BA166" s="285">
        <v>6.5289999999999999</v>
      </c>
      <c r="BB166" s="285">
        <v>6.5839999999999996</v>
      </c>
      <c r="BC166" s="285">
        <v>6.6070000000000002</v>
      </c>
      <c r="BD166" s="285">
        <v>6.6755000000000004</v>
      </c>
      <c r="BE166" s="285">
        <v>6.6245000000000003</v>
      </c>
      <c r="BF166" s="285">
        <v>6.6665000000000001</v>
      </c>
      <c r="BG166" s="285">
        <v>6.6944999999999997</v>
      </c>
      <c r="BH166" s="285">
        <v>6.6675000000000004</v>
      </c>
      <c r="BI166" s="285">
        <v>6.6239999999999997</v>
      </c>
      <c r="BJ166" s="285">
        <v>6.6094999999999997</v>
      </c>
      <c r="BK166" s="285">
        <v>6.6844999999999999</v>
      </c>
      <c r="BL166" s="285">
        <v>6.6485000000000003</v>
      </c>
      <c r="BM166" s="285">
        <v>6.52</v>
      </c>
      <c r="BN166" s="285">
        <v>6.5754999999999999</v>
      </c>
      <c r="BO166" s="285">
        <v>6.5754999999999999</v>
      </c>
      <c r="BP166" s="285">
        <v>6.5854999999999997</v>
      </c>
      <c r="BQ166" s="285">
        <v>6.6230000000000002</v>
      </c>
      <c r="BR166" s="285">
        <v>6.7249999999999996</v>
      </c>
      <c r="BS166" s="285">
        <v>6.7534999999999998</v>
      </c>
      <c r="BT166" s="285">
        <v>6.7645</v>
      </c>
      <c r="BU166" s="285">
        <v>6.7115</v>
      </c>
      <c r="BV166" s="285">
        <v>6.7035</v>
      </c>
      <c r="BW166" s="285">
        <v>6.7169999999999996</v>
      </c>
      <c r="BX166" s="285">
        <v>6.7759999999999998</v>
      </c>
      <c r="BY166" s="285">
        <v>6.8</v>
      </c>
      <c r="BZ166" s="285">
        <v>6.8339999999999996</v>
      </c>
      <c r="CA166" s="285">
        <v>6.8550000000000004</v>
      </c>
      <c r="CB166" s="285">
        <v>6.8570000000000002</v>
      </c>
    </row>
    <row r="167" spans="44:80" x14ac:dyDescent="0.25">
      <c r="AR167" s="282">
        <v>45689</v>
      </c>
      <c r="AS167" s="283">
        <v>14</v>
      </c>
      <c r="AT167" s="283" t="s">
        <v>98</v>
      </c>
      <c r="AU167" s="283">
        <v>13</v>
      </c>
      <c r="AV167" s="283">
        <v>18</v>
      </c>
      <c r="AW167" s="283">
        <v>22</v>
      </c>
      <c r="AX167" s="284">
        <v>28</v>
      </c>
      <c r="AY167" s="285">
        <v>5.7184999999999997</v>
      </c>
      <c r="AZ167" s="285">
        <v>5.7765000000000004</v>
      </c>
      <c r="BA167" s="285">
        <v>5.7854999999999999</v>
      </c>
      <c r="BB167" s="285">
        <v>5.8440000000000003</v>
      </c>
      <c r="BC167" s="285">
        <v>5.8620000000000001</v>
      </c>
      <c r="BD167" s="285">
        <v>5.8780000000000001</v>
      </c>
      <c r="BE167" s="285">
        <v>5.8285</v>
      </c>
      <c r="BF167" s="285">
        <v>5.8689999999999998</v>
      </c>
      <c r="BG167" s="285">
        <v>5.8780000000000001</v>
      </c>
      <c r="BH167" s="285">
        <v>5.8544999999999998</v>
      </c>
      <c r="BI167" s="285">
        <v>5.8120000000000003</v>
      </c>
      <c r="BJ167" s="285">
        <v>5.79</v>
      </c>
      <c r="BK167" s="285">
        <v>5.86</v>
      </c>
      <c r="BL167" s="285">
        <v>5.8289999999999997</v>
      </c>
      <c r="BM167" s="285">
        <v>5.7054999999999998</v>
      </c>
      <c r="BN167" s="285">
        <v>5.7539999999999996</v>
      </c>
      <c r="BO167" s="285">
        <v>5.7539999999999996</v>
      </c>
      <c r="BP167" s="285">
        <v>5.7685000000000004</v>
      </c>
      <c r="BQ167" s="285">
        <v>5.8079999999999998</v>
      </c>
      <c r="BR167" s="285">
        <v>5.91</v>
      </c>
      <c r="BS167" s="285">
        <v>5.9394999999999998</v>
      </c>
      <c r="BT167" s="285">
        <v>5.9455</v>
      </c>
      <c r="BU167" s="285">
        <v>5.8920000000000003</v>
      </c>
      <c r="BV167" s="285">
        <v>5.8819999999999997</v>
      </c>
      <c r="BW167" s="285">
        <v>5.8925000000000001</v>
      </c>
      <c r="BX167" s="285">
        <v>5.9474999999999998</v>
      </c>
      <c r="BY167" s="285">
        <v>5.9705000000000004</v>
      </c>
      <c r="BZ167" s="285">
        <v>5.9954999999999998</v>
      </c>
      <c r="CA167" s="285">
        <v>6.0084999999999997</v>
      </c>
      <c r="CB167" s="285">
        <v>6.0155000000000003</v>
      </c>
    </row>
    <row r="168" spans="44:80" x14ac:dyDescent="0.25">
      <c r="AR168" s="282">
        <v>45717</v>
      </c>
      <c r="AS168" s="283">
        <v>15</v>
      </c>
      <c r="AT168" s="283" t="s">
        <v>98</v>
      </c>
      <c r="AU168" s="283">
        <v>13</v>
      </c>
      <c r="AV168" s="283">
        <v>18</v>
      </c>
      <c r="AW168" s="283">
        <v>22</v>
      </c>
      <c r="AX168" s="284">
        <v>31</v>
      </c>
      <c r="AY168" s="285">
        <v>3.4275000000000002</v>
      </c>
      <c r="AZ168" s="285">
        <v>3.4860000000000002</v>
      </c>
      <c r="BA168" s="285">
        <v>3.4969999999999999</v>
      </c>
      <c r="BB168" s="285">
        <v>3.5329999999999999</v>
      </c>
      <c r="BC168" s="285">
        <v>3.544</v>
      </c>
      <c r="BD168" s="285">
        <v>3.387</v>
      </c>
      <c r="BE168" s="285">
        <v>3.3460000000000001</v>
      </c>
      <c r="BF168" s="285">
        <v>3.383</v>
      </c>
      <c r="BG168" s="285">
        <v>3.3944999999999999</v>
      </c>
      <c r="BH168" s="285">
        <v>3.3715000000000002</v>
      </c>
      <c r="BI168" s="285">
        <v>3.33</v>
      </c>
      <c r="BJ168" s="285">
        <v>3.3105000000000002</v>
      </c>
      <c r="BK168" s="285">
        <v>3.3755000000000002</v>
      </c>
      <c r="BL168" s="285">
        <v>3.3405</v>
      </c>
      <c r="BM168" s="285">
        <v>3.2330000000000001</v>
      </c>
      <c r="BN168" s="285">
        <v>3.2825000000000002</v>
      </c>
      <c r="BO168" s="285">
        <v>3.2825000000000002</v>
      </c>
      <c r="BP168" s="285">
        <v>3.3105000000000002</v>
      </c>
      <c r="BQ168" s="285">
        <v>3.347</v>
      </c>
      <c r="BR168" s="285">
        <v>3.4510000000000001</v>
      </c>
      <c r="BS168" s="285">
        <v>3.4744999999999999</v>
      </c>
      <c r="BT168" s="285">
        <v>3.4794999999999998</v>
      </c>
      <c r="BU168" s="285">
        <v>3.4245000000000001</v>
      </c>
      <c r="BV168" s="285">
        <v>3.4085000000000001</v>
      </c>
      <c r="BW168" s="285">
        <v>3.41</v>
      </c>
      <c r="BX168" s="285">
        <v>3.4460000000000002</v>
      </c>
      <c r="BY168" s="285">
        <v>3.4630000000000001</v>
      </c>
      <c r="BZ168" s="285">
        <v>3.5379999999999998</v>
      </c>
      <c r="CA168" s="285">
        <v>3.6875</v>
      </c>
      <c r="CB168" s="285">
        <v>3.7025000000000001</v>
      </c>
    </row>
    <row r="169" spans="44:80" x14ac:dyDescent="0.25">
      <c r="AR169" s="282">
        <v>45748</v>
      </c>
      <c r="AS169" s="283">
        <v>16</v>
      </c>
      <c r="AT169" s="283" t="s">
        <v>98</v>
      </c>
      <c r="AU169" s="283">
        <v>14</v>
      </c>
      <c r="AV169" s="283">
        <v>18</v>
      </c>
      <c r="AW169" s="283">
        <v>23</v>
      </c>
      <c r="AX169" s="284">
        <v>30</v>
      </c>
      <c r="AY169" s="285">
        <v>2.7629999999999999</v>
      </c>
      <c r="AZ169" s="285">
        <v>2.7989999999999999</v>
      </c>
      <c r="BA169" s="285">
        <v>2.8014999999999999</v>
      </c>
      <c r="BB169" s="285">
        <v>2.8235000000000001</v>
      </c>
      <c r="BC169" s="285">
        <v>2.8325</v>
      </c>
      <c r="BD169" s="285">
        <v>2.8165</v>
      </c>
      <c r="BE169" s="285">
        <v>2.7675000000000001</v>
      </c>
      <c r="BF169" s="285">
        <v>2.8075000000000001</v>
      </c>
      <c r="BG169" s="285">
        <v>2.8079999999999998</v>
      </c>
      <c r="BH169" s="285">
        <v>2.78</v>
      </c>
      <c r="BI169" s="285">
        <v>2.7605</v>
      </c>
      <c r="BJ169" s="285">
        <v>2.7360000000000002</v>
      </c>
      <c r="BK169" s="285">
        <v>2.7930000000000001</v>
      </c>
      <c r="BL169" s="285">
        <v>2.7549999999999999</v>
      </c>
      <c r="BM169" s="285">
        <v>2.641</v>
      </c>
      <c r="BN169" s="285">
        <v>2.6469999999999998</v>
      </c>
      <c r="BO169" s="285">
        <v>2.6469999999999998</v>
      </c>
      <c r="BP169" s="285">
        <v>2.6539999999999999</v>
      </c>
      <c r="BQ169" s="285">
        <v>2.6890000000000001</v>
      </c>
      <c r="BR169" s="285">
        <v>2.7805</v>
      </c>
      <c r="BS169" s="285">
        <v>2.8170000000000002</v>
      </c>
      <c r="BT169" s="285">
        <v>2.823</v>
      </c>
      <c r="BU169" s="285">
        <v>2.8925000000000001</v>
      </c>
      <c r="BV169" s="285">
        <v>2.8755000000000002</v>
      </c>
      <c r="BW169" s="285">
        <v>2.8824999999999998</v>
      </c>
      <c r="BX169" s="285">
        <v>2.9144999999999999</v>
      </c>
      <c r="BY169" s="285">
        <v>2.944</v>
      </c>
      <c r="BZ169" s="285">
        <v>2.9275000000000002</v>
      </c>
      <c r="CA169" s="285">
        <v>2.9325000000000001</v>
      </c>
      <c r="CB169" s="285">
        <v>2.9769999999999999</v>
      </c>
    </row>
    <row r="170" spans="44:80" x14ac:dyDescent="0.25">
      <c r="AR170" s="282">
        <v>45778</v>
      </c>
      <c r="AS170" s="283">
        <v>17</v>
      </c>
      <c r="AT170" s="283" t="s">
        <v>98</v>
      </c>
      <c r="AU170" s="283">
        <v>14</v>
      </c>
      <c r="AV170" s="283">
        <v>18</v>
      </c>
      <c r="AW170" s="283">
        <v>23</v>
      </c>
      <c r="AX170" s="284">
        <v>31</v>
      </c>
      <c r="AY170" s="285">
        <v>2.6315</v>
      </c>
      <c r="AZ170" s="285">
        <v>2.6705000000000001</v>
      </c>
      <c r="BA170" s="285">
        <v>2.6739999999999999</v>
      </c>
      <c r="BB170" s="285">
        <v>2.6880000000000002</v>
      </c>
      <c r="BC170" s="285">
        <v>2.694</v>
      </c>
      <c r="BD170" s="285">
        <v>2.6760000000000002</v>
      </c>
      <c r="BE170" s="285">
        <v>2.6320000000000001</v>
      </c>
      <c r="BF170" s="285">
        <v>2.67</v>
      </c>
      <c r="BG170" s="285">
        <v>2.6705000000000001</v>
      </c>
      <c r="BH170" s="285">
        <v>2.6444999999999999</v>
      </c>
      <c r="BI170" s="285">
        <v>2.625</v>
      </c>
      <c r="BJ170" s="285">
        <v>2.6065</v>
      </c>
      <c r="BK170" s="285">
        <v>2.6555</v>
      </c>
      <c r="BL170" s="285">
        <v>2.6204999999999998</v>
      </c>
      <c r="BM170" s="285">
        <v>2.5165000000000002</v>
      </c>
      <c r="BN170" s="285">
        <v>2.5185</v>
      </c>
      <c r="BO170" s="285">
        <v>2.5185</v>
      </c>
      <c r="BP170" s="285">
        <v>2.5215000000000001</v>
      </c>
      <c r="BQ170" s="285">
        <v>2.5575000000000001</v>
      </c>
      <c r="BR170" s="285">
        <v>2.6480000000000001</v>
      </c>
      <c r="BS170" s="285">
        <v>2.6844999999999999</v>
      </c>
      <c r="BT170" s="285">
        <v>2.6905000000000001</v>
      </c>
      <c r="BU170" s="285">
        <v>2.7614999999999998</v>
      </c>
      <c r="BV170" s="285">
        <v>2.7425000000000002</v>
      </c>
      <c r="BW170" s="285">
        <v>2.7465000000000002</v>
      </c>
      <c r="BX170" s="285">
        <v>2.7705000000000002</v>
      </c>
      <c r="BY170" s="285">
        <v>2.7949999999999999</v>
      </c>
      <c r="BZ170" s="285">
        <v>2.7875000000000001</v>
      </c>
      <c r="CA170" s="285">
        <v>2.7915000000000001</v>
      </c>
      <c r="CB170" s="285">
        <v>2.8359999999999999</v>
      </c>
    </row>
    <row r="171" spans="44:80" x14ac:dyDescent="0.25">
      <c r="AR171" s="282">
        <v>45809</v>
      </c>
      <c r="AS171" s="283">
        <v>18</v>
      </c>
      <c r="AT171" s="283" t="s">
        <v>98</v>
      </c>
      <c r="AU171" s="283">
        <v>14</v>
      </c>
      <c r="AV171" s="283">
        <v>18</v>
      </c>
      <c r="AW171" s="283">
        <v>23</v>
      </c>
      <c r="AX171" s="284">
        <v>30</v>
      </c>
      <c r="AY171" s="285">
        <v>2.8820000000000001</v>
      </c>
      <c r="AZ171" s="285">
        <v>2.9209999999999998</v>
      </c>
      <c r="BA171" s="285">
        <v>2.9215</v>
      </c>
      <c r="BB171" s="285">
        <v>2.9335</v>
      </c>
      <c r="BC171" s="285">
        <v>2.9384999999999999</v>
      </c>
      <c r="BD171" s="285">
        <v>2.9215</v>
      </c>
      <c r="BE171" s="285">
        <v>2.8815</v>
      </c>
      <c r="BF171" s="285">
        <v>2.9165000000000001</v>
      </c>
      <c r="BG171" s="285">
        <v>2.9239999999999999</v>
      </c>
      <c r="BH171" s="285">
        <v>2.899</v>
      </c>
      <c r="BI171" s="285">
        <v>2.8815</v>
      </c>
      <c r="BJ171" s="285">
        <v>2.8620000000000001</v>
      </c>
      <c r="BK171" s="285">
        <v>2.9060000000000001</v>
      </c>
      <c r="BL171" s="285">
        <v>2.8690000000000002</v>
      </c>
      <c r="BM171" s="285">
        <v>2.7759999999999998</v>
      </c>
      <c r="BN171" s="285">
        <v>2.7749999999999999</v>
      </c>
      <c r="BO171" s="285">
        <v>2.7749999999999999</v>
      </c>
      <c r="BP171" s="285">
        <v>2.778</v>
      </c>
      <c r="BQ171" s="285">
        <v>2.8130000000000002</v>
      </c>
      <c r="BR171" s="285">
        <v>2.9005000000000001</v>
      </c>
      <c r="BS171" s="285">
        <v>2.93</v>
      </c>
      <c r="BT171" s="285">
        <v>2.9350000000000001</v>
      </c>
      <c r="BU171" s="285">
        <v>3.0005000000000002</v>
      </c>
      <c r="BV171" s="285">
        <v>2.9794999999999998</v>
      </c>
      <c r="BW171" s="285">
        <v>2.9784999999999999</v>
      </c>
      <c r="BX171" s="285">
        <v>3.0045000000000002</v>
      </c>
      <c r="BY171" s="285">
        <v>3.0270000000000001</v>
      </c>
      <c r="BZ171" s="285">
        <v>3.0255000000000001</v>
      </c>
      <c r="CA171" s="285">
        <v>3.0314999999999999</v>
      </c>
      <c r="CB171" s="285">
        <v>3.0760000000000001</v>
      </c>
    </row>
    <row r="172" spans="44:80" x14ac:dyDescent="0.25">
      <c r="AR172" s="282">
        <v>45839</v>
      </c>
      <c r="AS172" s="283">
        <v>19</v>
      </c>
      <c r="AT172" s="283" t="s">
        <v>98</v>
      </c>
      <c r="AU172" s="283">
        <v>15</v>
      </c>
      <c r="AV172" s="283">
        <v>18</v>
      </c>
      <c r="AW172" s="283">
        <v>23</v>
      </c>
      <c r="AX172" s="284">
        <v>31</v>
      </c>
      <c r="AY172" s="285">
        <v>3.6074999999999999</v>
      </c>
      <c r="AZ172" s="285">
        <v>3.6455000000000002</v>
      </c>
      <c r="BA172" s="285">
        <v>3.6429999999999998</v>
      </c>
      <c r="BB172" s="285">
        <v>3.653</v>
      </c>
      <c r="BC172" s="285">
        <v>3.6579999999999999</v>
      </c>
      <c r="BD172" s="285">
        <v>3.6389999999999998</v>
      </c>
      <c r="BE172" s="285">
        <v>3.6059999999999999</v>
      </c>
      <c r="BF172" s="285">
        <v>3.64</v>
      </c>
      <c r="BG172" s="285">
        <v>3.6524999999999999</v>
      </c>
      <c r="BH172" s="285">
        <v>3.6295000000000002</v>
      </c>
      <c r="BI172" s="285">
        <v>3.6179999999999999</v>
      </c>
      <c r="BJ172" s="285">
        <v>3.5985</v>
      </c>
      <c r="BK172" s="285">
        <v>3.6355</v>
      </c>
      <c r="BL172" s="285">
        <v>3.5945</v>
      </c>
      <c r="BM172" s="285">
        <v>3.5095000000000001</v>
      </c>
      <c r="BN172" s="285">
        <v>3.5045000000000002</v>
      </c>
      <c r="BO172" s="285">
        <v>3.5045000000000002</v>
      </c>
      <c r="BP172" s="285">
        <v>3.5085000000000002</v>
      </c>
      <c r="BQ172" s="285">
        <v>3.5394999999999999</v>
      </c>
      <c r="BR172" s="285">
        <v>3.6230000000000002</v>
      </c>
      <c r="BS172" s="285">
        <v>3.6465000000000001</v>
      </c>
      <c r="BT172" s="285">
        <v>3.6515</v>
      </c>
      <c r="BU172" s="285">
        <v>3.5095000000000001</v>
      </c>
      <c r="BV172" s="285">
        <v>3.4864999999999999</v>
      </c>
      <c r="BW172" s="285">
        <v>3.4815</v>
      </c>
      <c r="BX172" s="285">
        <v>3.5065</v>
      </c>
      <c r="BY172" s="285">
        <v>3.5270000000000001</v>
      </c>
      <c r="BZ172" s="285">
        <v>3.5295000000000001</v>
      </c>
      <c r="CA172" s="285">
        <v>3.5365000000000002</v>
      </c>
      <c r="CB172" s="285">
        <v>3.58</v>
      </c>
    </row>
    <row r="173" spans="44:80" x14ac:dyDescent="0.25">
      <c r="AR173" s="282">
        <v>45870</v>
      </c>
      <c r="AS173" s="283">
        <v>20</v>
      </c>
      <c r="AT173" s="283" t="s">
        <v>98</v>
      </c>
      <c r="AU173" s="283">
        <v>15</v>
      </c>
      <c r="AV173" s="283">
        <v>18</v>
      </c>
      <c r="AW173" s="283">
        <v>23</v>
      </c>
      <c r="AX173" s="284">
        <v>31</v>
      </c>
      <c r="AY173" s="285">
        <v>3.6475</v>
      </c>
      <c r="AZ173" s="285">
        <v>3.6865000000000001</v>
      </c>
      <c r="BA173" s="285">
        <v>3.6869999999999998</v>
      </c>
      <c r="BB173" s="285">
        <v>3.6970000000000001</v>
      </c>
      <c r="BC173" s="285">
        <v>3.7040000000000002</v>
      </c>
      <c r="BD173" s="285">
        <v>3.6850000000000001</v>
      </c>
      <c r="BE173" s="285">
        <v>3.6549999999999998</v>
      </c>
      <c r="BF173" s="285">
        <v>3.6859999999999999</v>
      </c>
      <c r="BG173" s="285">
        <v>3.6995</v>
      </c>
      <c r="BH173" s="285">
        <v>3.6764999999999999</v>
      </c>
      <c r="BI173" s="285">
        <v>3.6720000000000002</v>
      </c>
      <c r="BJ173" s="285">
        <v>3.6555</v>
      </c>
      <c r="BK173" s="285">
        <v>3.6905000000000001</v>
      </c>
      <c r="BL173" s="285">
        <v>3.6515</v>
      </c>
      <c r="BM173" s="285">
        <v>3.5775000000000001</v>
      </c>
      <c r="BN173" s="285">
        <v>3.5684999999999998</v>
      </c>
      <c r="BO173" s="285">
        <v>3.5684999999999998</v>
      </c>
      <c r="BP173" s="285">
        <v>3.5705</v>
      </c>
      <c r="BQ173" s="285">
        <v>3.6004999999999998</v>
      </c>
      <c r="BR173" s="285">
        <v>3.6840000000000002</v>
      </c>
      <c r="BS173" s="285">
        <v>3.7035</v>
      </c>
      <c r="BT173" s="285">
        <v>3.7084999999999999</v>
      </c>
      <c r="BU173" s="285">
        <v>3.5665</v>
      </c>
      <c r="BV173" s="285">
        <v>3.5445000000000002</v>
      </c>
      <c r="BW173" s="285">
        <v>3.5375000000000001</v>
      </c>
      <c r="BX173" s="285">
        <v>3.5594999999999999</v>
      </c>
      <c r="BY173" s="285">
        <v>3.5779999999999998</v>
      </c>
      <c r="BZ173" s="285">
        <v>3.5815000000000001</v>
      </c>
      <c r="CA173" s="285">
        <v>3.5884999999999998</v>
      </c>
      <c r="CB173" s="285">
        <v>3.629</v>
      </c>
    </row>
    <row r="174" spans="44:80" x14ac:dyDescent="0.25">
      <c r="AR174" s="282">
        <v>45901</v>
      </c>
      <c r="AS174" s="283">
        <v>21</v>
      </c>
      <c r="AT174" s="283" t="s">
        <v>98</v>
      </c>
      <c r="AU174" s="283">
        <v>15</v>
      </c>
      <c r="AV174" s="283">
        <v>18</v>
      </c>
      <c r="AW174" s="283">
        <v>23</v>
      </c>
      <c r="AX174" s="284">
        <v>30</v>
      </c>
      <c r="AY174" s="285">
        <v>3.6019999999999999</v>
      </c>
      <c r="AZ174" s="285">
        <v>3.6379999999999999</v>
      </c>
      <c r="BA174" s="285">
        <v>3.6404999999999998</v>
      </c>
      <c r="BB174" s="285">
        <v>3.6505000000000001</v>
      </c>
      <c r="BC174" s="285">
        <v>3.6595</v>
      </c>
      <c r="BD174" s="285">
        <v>3.6385000000000001</v>
      </c>
      <c r="BE174" s="285">
        <v>3.6114999999999999</v>
      </c>
      <c r="BF174" s="285">
        <v>3.6404999999999998</v>
      </c>
      <c r="BG174" s="285">
        <v>3.6539999999999999</v>
      </c>
      <c r="BH174" s="285">
        <v>3.6320000000000001</v>
      </c>
      <c r="BI174" s="285">
        <v>3.6284999999999998</v>
      </c>
      <c r="BJ174" s="285">
        <v>3.6150000000000002</v>
      </c>
      <c r="BK174" s="285">
        <v>3.65</v>
      </c>
      <c r="BL174" s="285">
        <v>3.613</v>
      </c>
      <c r="BM174" s="285">
        <v>3.54</v>
      </c>
      <c r="BN174" s="285">
        <v>3.5329999999999999</v>
      </c>
      <c r="BO174" s="285">
        <v>3.5329999999999999</v>
      </c>
      <c r="BP174" s="285">
        <v>3.5339999999999998</v>
      </c>
      <c r="BQ174" s="285">
        <v>3.5609999999999999</v>
      </c>
      <c r="BR174" s="285">
        <v>3.6444999999999999</v>
      </c>
      <c r="BS174" s="285">
        <v>3.6629999999999998</v>
      </c>
      <c r="BT174" s="285">
        <v>3.669</v>
      </c>
      <c r="BU174" s="285">
        <v>3.536</v>
      </c>
      <c r="BV174" s="285">
        <v>3.5150000000000001</v>
      </c>
      <c r="BW174" s="285">
        <v>3.5110000000000001</v>
      </c>
      <c r="BX174" s="285">
        <v>3.5310000000000001</v>
      </c>
      <c r="BY174" s="285">
        <v>3.5465</v>
      </c>
      <c r="BZ174" s="285">
        <v>3.5459999999999998</v>
      </c>
      <c r="CA174" s="285">
        <v>3.5529999999999999</v>
      </c>
      <c r="CB174" s="285">
        <v>3.5954999999999999</v>
      </c>
    </row>
    <row r="175" spans="44:80" x14ac:dyDescent="0.25">
      <c r="AR175" s="282">
        <v>45931</v>
      </c>
      <c r="AS175" s="283">
        <v>22</v>
      </c>
      <c r="AT175" s="283" t="s">
        <v>98</v>
      </c>
      <c r="AU175" s="283">
        <v>16</v>
      </c>
      <c r="AV175" s="283">
        <v>18</v>
      </c>
      <c r="AW175" s="283">
        <v>23</v>
      </c>
      <c r="AX175" s="284">
        <v>31</v>
      </c>
      <c r="AY175" s="285">
        <v>3.2639999999999998</v>
      </c>
      <c r="AZ175" s="285">
        <v>3.2989999999999999</v>
      </c>
      <c r="BA175" s="285">
        <v>3.3014999999999999</v>
      </c>
      <c r="BB175" s="285">
        <v>3.3134999999999999</v>
      </c>
      <c r="BC175" s="285">
        <v>3.3245</v>
      </c>
      <c r="BD175" s="285">
        <v>3.3045</v>
      </c>
      <c r="BE175" s="285">
        <v>3.2785000000000002</v>
      </c>
      <c r="BF175" s="285">
        <v>3.3065000000000002</v>
      </c>
      <c r="BG175" s="285">
        <v>3.3180000000000001</v>
      </c>
      <c r="BH175" s="285">
        <v>3.3</v>
      </c>
      <c r="BI175" s="285">
        <v>3.2934999999999999</v>
      </c>
      <c r="BJ175" s="285">
        <v>3.2839999999999998</v>
      </c>
      <c r="BK175" s="285">
        <v>3.32</v>
      </c>
      <c r="BL175" s="285">
        <v>3.2829999999999999</v>
      </c>
      <c r="BM175" s="285">
        <v>3.2090000000000001</v>
      </c>
      <c r="BN175" s="285">
        <v>3.1989999999999998</v>
      </c>
      <c r="BO175" s="285">
        <v>3.1989999999999998</v>
      </c>
      <c r="BP175" s="285">
        <v>3.1989999999999998</v>
      </c>
      <c r="BQ175" s="285">
        <v>3.2280000000000002</v>
      </c>
      <c r="BR175" s="285">
        <v>3.3105000000000002</v>
      </c>
      <c r="BS175" s="285">
        <v>3.33</v>
      </c>
      <c r="BT175" s="285">
        <v>3.3359999999999999</v>
      </c>
      <c r="BU175" s="285">
        <v>3.4089999999999998</v>
      </c>
      <c r="BV175" s="285">
        <v>3.3929999999999998</v>
      </c>
      <c r="BW175" s="285">
        <v>3.391</v>
      </c>
      <c r="BX175" s="285">
        <v>3.41</v>
      </c>
      <c r="BY175" s="285">
        <v>3.4264999999999999</v>
      </c>
      <c r="BZ175" s="285">
        <v>3.4209999999999998</v>
      </c>
      <c r="CA175" s="285">
        <v>3.4260000000000002</v>
      </c>
      <c r="CB175" s="285">
        <v>3.4685000000000001</v>
      </c>
    </row>
    <row r="176" spans="44:80" x14ac:dyDescent="0.25">
      <c r="AR176" s="282">
        <v>45962</v>
      </c>
      <c r="AS176" s="283">
        <v>23</v>
      </c>
      <c r="AT176" s="283" t="s">
        <v>98</v>
      </c>
      <c r="AU176" s="283">
        <v>16</v>
      </c>
      <c r="AV176" s="283">
        <v>18</v>
      </c>
      <c r="AW176" s="283">
        <v>24</v>
      </c>
      <c r="AX176" s="284">
        <v>30</v>
      </c>
      <c r="AY176" s="285">
        <v>4.6795</v>
      </c>
      <c r="AZ176" s="285">
        <v>4.7229999999999999</v>
      </c>
      <c r="BA176" s="285">
        <v>4.7350000000000003</v>
      </c>
      <c r="BB176" s="285">
        <v>4.75</v>
      </c>
      <c r="BC176" s="285">
        <v>4.7439999999999998</v>
      </c>
      <c r="BD176" s="285">
        <v>4.7380000000000004</v>
      </c>
      <c r="BE176" s="285">
        <v>4.7164999999999999</v>
      </c>
      <c r="BF176" s="285">
        <v>4.7125000000000004</v>
      </c>
      <c r="BG176" s="285">
        <v>4.7275</v>
      </c>
      <c r="BH176" s="285">
        <v>4.7060000000000004</v>
      </c>
      <c r="BI176" s="285">
        <v>4.6849999999999996</v>
      </c>
      <c r="BJ176" s="285">
        <v>4.657</v>
      </c>
      <c r="BK176" s="285">
        <v>4.6959999999999997</v>
      </c>
      <c r="BL176" s="285">
        <v>4.6630000000000003</v>
      </c>
      <c r="BM176" s="285">
        <v>4.5970000000000004</v>
      </c>
      <c r="BN176" s="285">
        <v>4.5759999999999996</v>
      </c>
      <c r="BO176" s="285">
        <v>4.5759999999999996</v>
      </c>
      <c r="BP176" s="285">
        <v>4.5869999999999997</v>
      </c>
      <c r="BQ176" s="285">
        <v>4.5579999999999998</v>
      </c>
      <c r="BR176" s="285">
        <v>4.6440000000000001</v>
      </c>
      <c r="BS176" s="285">
        <v>4.6479999999999997</v>
      </c>
      <c r="BT176" s="285">
        <v>4.6440000000000001</v>
      </c>
      <c r="BU176" s="285">
        <v>4.6310000000000002</v>
      </c>
      <c r="BV176" s="285">
        <v>4.6239999999999997</v>
      </c>
      <c r="BW176" s="285">
        <v>4.617</v>
      </c>
      <c r="BX176" s="285">
        <v>4.6319999999999997</v>
      </c>
      <c r="BY176" s="285">
        <v>4.6269999999999998</v>
      </c>
      <c r="BZ176" s="285">
        <v>4.6025</v>
      </c>
      <c r="CA176" s="285">
        <v>4.7495000000000003</v>
      </c>
      <c r="CB176" s="285">
        <v>4.7655000000000003</v>
      </c>
    </row>
    <row r="177" spans="44:80" x14ac:dyDescent="0.25">
      <c r="AR177" s="282">
        <v>45992</v>
      </c>
      <c r="AS177" s="283">
        <v>24</v>
      </c>
      <c r="AT177" s="283" t="s">
        <v>98</v>
      </c>
      <c r="AU177" s="283">
        <v>16</v>
      </c>
      <c r="AV177" s="283">
        <v>18</v>
      </c>
      <c r="AW177" s="283">
        <v>24</v>
      </c>
      <c r="AX177" s="284">
        <v>31</v>
      </c>
      <c r="AY177" s="285">
        <v>6.6390000000000002</v>
      </c>
      <c r="AZ177" s="285">
        <v>6.6764999999999999</v>
      </c>
      <c r="BA177" s="285">
        <v>6.6864999999999997</v>
      </c>
      <c r="BB177" s="285">
        <v>6.6985000000000001</v>
      </c>
      <c r="BC177" s="285">
        <v>6.6935000000000002</v>
      </c>
      <c r="BD177" s="285">
        <v>6.6855000000000002</v>
      </c>
      <c r="BE177" s="285">
        <v>6.6660000000000004</v>
      </c>
      <c r="BF177" s="285">
        <v>6.6630000000000003</v>
      </c>
      <c r="BG177" s="285">
        <v>6.6829999999999998</v>
      </c>
      <c r="BH177" s="285">
        <v>6.6559999999999997</v>
      </c>
      <c r="BI177" s="285">
        <v>6.6390000000000002</v>
      </c>
      <c r="BJ177" s="285">
        <v>6.625</v>
      </c>
      <c r="BK177" s="285">
        <v>6.6740000000000004</v>
      </c>
      <c r="BL177" s="285">
        <v>6.641</v>
      </c>
      <c r="BM177" s="285">
        <v>6.5789999999999997</v>
      </c>
      <c r="BN177" s="285">
        <v>6.5510000000000002</v>
      </c>
      <c r="BO177" s="285">
        <v>6.5510000000000002</v>
      </c>
      <c r="BP177" s="285">
        <v>6.5739999999999998</v>
      </c>
      <c r="BQ177" s="285">
        <v>6.5534999999999997</v>
      </c>
      <c r="BR177" s="285">
        <v>6.6345000000000001</v>
      </c>
      <c r="BS177" s="285">
        <v>6.6284999999999998</v>
      </c>
      <c r="BT177" s="285">
        <v>6.6215000000000002</v>
      </c>
      <c r="BU177" s="285">
        <v>6.4974999999999996</v>
      </c>
      <c r="BV177" s="285">
        <v>6.4965000000000002</v>
      </c>
      <c r="BW177" s="285">
        <v>6.4935</v>
      </c>
      <c r="BX177" s="285">
        <v>6.5015000000000001</v>
      </c>
      <c r="BY177" s="285">
        <v>6.5015000000000001</v>
      </c>
      <c r="BZ177" s="285">
        <v>6.4779999999999998</v>
      </c>
      <c r="CA177" s="285">
        <v>6.4015000000000004</v>
      </c>
      <c r="CB177" s="285">
        <v>6.4085000000000001</v>
      </c>
    </row>
    <row r="178" spans="44:80" x14ac:dyDescent="0.25">
      <c r="AR178" s="282">
        <v>46023</v>
      </c>
      <c r="AS178" s="283">
        <v>25</v>
      </c>
      <c r="AT178" s="283" t="s">
        <v>98</v>
      </c>
      <c r="AU178" s="283">
        <v>17</v>
      </c>
      <c r="AV178" s="283">
        <v>19</v>
      </c>
      <c r="AW178" s="283">
        <v>24</v>
      </c>
      <c r="AX178" s="284">
        <v>31</v>
      </c>
      <c r="AY178" s="285">
        <v>6.4630000000000001</v>
      </c>
      <c r="AZ178" s="285">
        <v>6.4945000000000004</v>
      </c>
      <c r="BA178" s="285">
        <v>6.5045000000000002</v>
      </c>
      <c r="BB178" s="285">
        <v>6.5205000000000002</v>
      </c>
      <c r="BC178" s="285">
        <v>6.5164999999999997</v>
      </c>
      <c r="BD178" s="285">
        <v>6.5145</v>
      </c>
      <c r="BE178" s="285">
        <v>6.49</v>
      </c>
      <c r="BF178" s="285">
        <v>6.4889999999999999</v>
      </c>
      <c r="BG178" s="285">
        <v>6.5090000000000003</v>
      </c>
      <c r="BH178" s="285">
        <v>6.5854999999999997</v>
      </c>
      <c r="BI178" s="285">
        <v>6.5685000000000002</v>
      </c>
      <c r="BJ178" s="285">
        <v>6.5534999999999997</v>
      </c>
      <c r="BK178" s="285">
        <v>6.5975000000000001</v>
      </c>
      <c r="BL178" s="285">
        <v>6.5644999999999998</v>
      </c>
      <c r="BM178" s="285">
        <v>6.5015000000000001</v>
      </c>
      <c r="BN178" s="285">
        <v>6.4714999999999998</v>
      </c>
      <c r="BO178" s="285">
        <v>6.4714999999999998</v>
      </c>
      <c r="BP178" s="285">
        <v>6.5034999999999998</v>
      </c>
      <c r="BQ178" s="285">
        <v>6.7995000000000001</v>
      </c>
      <c r="BR178" s="285">
        <v>6.8784999999999998</v>
      </c>
      <c r="BS178" s="285">
        <v>6.8674999999999997</v>
      </c>
      <c r="BT178" s="285">
        <v>6.8535000000000004</v>
      </c>
      <c r="BU178" s="285">
        <v>6.9630000000000001</v>
      </c>
      <c r="BV178" s="285">
        <v>6.9669999999999996</v>
      </c>
      <c r="BW178" s="285">
        <v>6.9690000000000003</v>
      </c>
      <c r="BX178" s="285">
        <v>6.9749999999999996</v>
      </c>
      <c r="BY178" s="285">
        <v>6.9829999999999997</v>
      </c>
      <c r="BZ178" s="285">
        <v>6.9515000000000002</v>
      </c>
      <c r="CA178" s="285">
        <v>6.3034999999999997</v>
      </c>
      <c r="CB178" s="285">
        <v>6.3014999999999999</v>
      </c>
    </row>
    <row r="179" spans="44:80" x14ac:dyDescent="0.25">
      <c r="AR179" s="282">
        <v>46054</v>
      </c>
      <c r="AS179" s="283">
        <v>26</v>
      </c>
      <c r="AT179" s="283" t="s">
        <v>98</v>
      </c>
      <c r="AU179" s="283">
        <v>17</v>
      </c>
      <c r="AV179" s="283">
        <v>19</v>
      </c>
      <c r="AW179" s="283">
        <v>24</v>
      </c>
      <c r="AX179" s="284">
        <v>28</v>
      </c>
      <c r="AY179" s="285">
        <v>5.7084999999999999</v>
      </c>
      <c r="AZ179" s="285">
        <v>5.7389999999999999</v>
      </c>
      <c r="BA179" s="285">
        <v>5.7489999999999997</v>
      </c>
      <c r="BB179" s="285">
        <v>5.7619999999999996</v>
      </c>
      <c r="BC179" s="285">
        <v>5.76</v>
      </c>
      <c r="BD179" s="285">
        <v>5.7539999999999996</v>
      </c>
      <c r="BE179" s="285">
        <v>5.7335000000000003</v>
      </c>
      <c r="BF179" s="285">
        <v>5.7344999999999997</v>
      </c>
      <c r="BG179" s="285">
        <v>5.7605000000000004</v>
      </c>
      <c r="BH179" s="285">
        <v>5.8360000000000003</v>
      </c>
      <c r="BI179" s="285">
        <v>5.8090000000000002</v>
      </c>
      <c r="BJ179" s="285">
        <v>5.7919999999999998</v>
      </c>
      <c r="BK179" s="285">
        <v>5.8369999999999997</v>
      </c>
      <c r="BL179" s="285">
        <v>5.8070000000000004</v>
      </c>
      <c r="BM179" s="285">
        <v>5.7450000000000001</v>
      </c>
      <c r="BN179" s="285">
        <v>5.7149999999999999</v>
      </c>
      <c r="BO179" s="285">
        <v>5.7149999999999999</v>
      </c>
      <c r="BP179" s="285">
        <v>5.7530000000000001</v>
      </c>
      <c r="BQ179" s="285">
        <v>5.7380000000000004</v>
      </c>
      <c r="BR179" s="285">
        <v>5.8170000000000002</v>
      </c>
      <c r="BS179" s="285">
        <v>5.8129999999999997</v>
      </c>
      <c r="BT179" s="285">
        <v>5.8049999999999997</v>
      </c>
      <c r="BU179" s="285">
        <v>5.7949999999999999</v>
      </c>
      <c r="BV179" s="285">
        <v>5.8010000000000002</v>
      </c>
      <c r="BW179" s="285">
        <v>5.8049999999999997</v>
      </c>
      <c r="BX179" s="285">
        <v>5.8079999999999998</v>
      </c>
      <c r="BY179" s="285">
        <v>5.81</v>
      </c>
      <c r="BZ179" s="285">
        <v>5.7720000000000002</v>
      </c>
      <c r="CA179" s="285">
        <v>6.1079999999999997</v>
      </c>
      <c r="CB179" s="285">
        <v>6.1150000000000002</v>
      </c>
    </row>
    <row r="180" spans="44:80" x14ac:dyDescent="0.25">
      <c r="AR180" s="282">
        <v>46082</v>
      </c>
      <c r="AS180" s="283">
        <v>27</v>
      </c>
      <c r="AT180" s="283" t="s">
        <v>98</v>
      </c>
      <c r="AU180" s="283">
        <v>17</v>
      </c>
      <c r="AV180" s="283">
        <v>19</v>
      </c>
      <c r="AW180" s="283">
        <v>24</v>
      </c>
      <c r="AX180" s="284">
        <v>31</v>
      </c>
      <c r="AY180" s="285">
        <v>3.96</v>
      </c>
      <c r="AZ180" s="285">
        <v>3.9794999999999998</v>
      </c>
      <c r="BA180" s="285">
        <v>3.9914999999999998</v>
      </c>
      <c r="BB180" s="285">
        <v>4.0054999999999996</v>
      </c>
      <c r="BC180" s="285">
        <v>4.0045000000000002</v>
      </c>
      <c r="BD180" s="285">
        <v>3.9975000000000001</v>
      </c>
      <c r="BE180" s="285">
        <v>3.9830000000000001</v>
      </c>
      <c r="BF180" s="285">
        <v>3.9889999999999999</v>
      </c>
      <c r="BG180" s="285">
        <v>4.0110000000000001</v>
      </c>
      <c r="BH180" s="285">
        <v>4.0875000000000004</v>
      </c>
      <c r="BI180" s="285">
        <v>4.0614999999999997</v>
      </c>
      <c r="BJ180" s="285">
        <v>4.0385</v>
      </c>
      <c r="BK180" s="285">
        <v>4.0834999999999999</v>
      </c>
      <c r="BL180" s="285">
        <v>4.0545</v>
      </c>
      <c r="BM180" s="285">
        <v>3.9904999999999999</v>
      </c>
      <c r="BN180" s="285">
        <v>3.9605000000000001</v>
      </c>
      <c r="BO180" s="285">
        <v>3.9605000000000001</v>
      </c>
      <c r="BP180" s="285">
        <v>3.9965000000000002</v>
      </c>
      <c r="BQ180" s="285">
        <v>3.9729999999999999</v>
      </c>
      <c r="BR180" s="285">
        <v>4.04</v>
      </c>
      <c r="BS180" s="285">
        <v>4.0410000000000004</v>
      </c>
      <c r="BT180" s="285">
        <v>4.0380000000000003</v>
      </c>
      <c r="BU180" s="285">
        <v>4.0259999999999998</v>
      </c>
      <c r="BV180" s="285">
        <v>4.0309999999999997</v>
      </c>
      <c r="BW180" s="285">
        <v>4.0309999999999997</v>
      </c>
      <c r="BX180" s="285">
        <v>4.0380000000000003</v>
      </c>
      <c r="BY180" s="285">
        <v>4.0380000000000003</v>
      </c>
      <c r="BZ180" s="285">
        <v>4.0919999999999996</v>
      </c>
      <c r="CA180" s="285">
        <v>4.391</v>
      </c>
      <c r="CB180" s="285">
        <v>4.4000000000000004</v>
      </c>
    </row>
    <row r="181" spans="44:80" x14ac:dyDescent="0.25">
      <c r="AR181" s="282">
        <v>46113</v>
      </c>
      <c r="AS181" s="283">
        <v>28</v>
      </c>
      <c r="AT181" s="283" t="s">
        <v>98</v>
      </c>
      <c r="AU181" s="283" t="s">
        <v>98</v>
      </c>
      <c r="AV181" s="283">
        <v>19</v>
      </c>
      <c r="AW181" s="283">
        <v>25</v>
      </c>
      <c r="AX181" s="284">
        <v>30</v>
      </c>
      <c r="AY181" s="285">
        <v>3.1859999999999999</v>
      </c>
      <c r="AZ181" s="285">
        <v>3.18</v>
      </c>
      <c r="BA181" s="285">
        <v>3.194</v>
      </c>
      <c r="BB181" s="285">
        <v>3.21</v>
      </c>
      <c r="BC181" s="285">
        <v>3.1989999999999998</v>
      </c>
      <c r="BD181" s="285">
        <v>3.19</v>
      </c>
      <c r="BE181" s="285">
        <v>3.1709999999999998</v>
      </c>
      <c r="BF181" s="285">
        <v>3.1850000000000001</v>
      </c>
      <c r="BG181" s="285">
        <v>3.1955</v>
      </c>
      <c r="BH181" s="285">
        <v>3.1745000000000001</v>
      </c>
      <c r="BI181" s="285">
        <v>3.1505000000000001</v>
      </c>
      <c r="BJ181" s="285">
        <v>3.1194999999999999</v>
      </c>
      <c r="BK181" s="285">
        <v>3.1545000000000001</v>
      </c>
      <c r="BL181" s="285">
        <v>3.1185</v>
      </c>
      <c r="BM181" s="285">
        <v>3.0514999999999999</v>
      </c>
      <c r="BN181" s="285">
        <v>3.0205000000000002</v>
      </c>
      <c r="BO181" s="285">
        <v>3.0205000000000002</v>
      </c>
      <c r="BP181" s="285">
        <v>3.0474999999999999</v>
      </c>
      <c r="BQ181" s="285">
        <v>3.0924999999999998</v>
      </c>
      <c r="BR181" s="285">
        <v>3.1545000000000001</v>
      </c>
      <c r="BS181" s="285">
        <v>3.1604999999999999</v>
      </c>
      <c r="BT181" s="285">
        <v>3.1684999999999999</v>
      </c>
      <c r="BU181" s="285">
        <v>3.1535000000000002</v>
      </c>
      <c r="BV181" s="285">
        <v>3.1555</v>
      </c>
      <c r="BW181" s="285">
        <v>3.1515</v>
      </c>
      <c r="BX181" s="285">
        <v>3.1585000000000001</v>
      </c>
      <c r="BY181" s="285">
        <v>3.1625000000000001</v>
      </c>
      <c r="BZ181" s="285">
        <v>3.129</v>
      </c>
      <c r="CA181" s="285">
        <v>3.1389999999999998</v>
      </c>
      <c r="CB181" s="285">
        <v>3.1425000000000001</v>
      </c>
    </row>
    <row r="182" spans="44:80" x14ac:dyDescent="0.25">
      <c r="AR182" s="282">
        <v>46143</v>
      </c>
      <c r="AS182" s="283">
        <v>29</v>
      </c>
      <c r="AT182" s="283" t="s">
        <v>98</v>
      </c>
      <c r="AU182" s="283" t="s">
        <v>98</v>
      </c>
      <c r="AV182" s="283">
        <v>19</v>
      </c>
      <c r="AW182" s="283">
        <v>25</v>
      </c>
      <c r="AX182" s="284">
        <v>31</v>
      </c>
      <c r="AY182" s="285">
        <v>3.1865000000000001</v>
      </c>
      <c r="AZ182" s="285">
        <v>3.1815000000000002</v>
      </c>
      <c r="BA182" s="285">
        <v>3.1964999999999999</v>
      </c>
      <c r="BB182" s="285">
        <v>3.2105000000000001</v>
      </c>
      <c r="BC182" s="285">
        <v>3.1974999999999998</v>
      </c>
      <c r="BD182" s="285">
        <v>3.1855000000000002</v>
      </c>
      <c r="BE182" s="285">
        <v>3.1724999999999999</v>
      </c>
      <c r="BF182" s="285">
        <v>3.1844999999999999</v>
      </c>
      <c r="BG182" s="285">
        <v>3.198</v>
      </c>
      <c r="BH182" s="285">
        <v>3.1720000000000002</v>
      </c>
      <c r="BI182" s="285">
        <v>3.153</v>
      </c>
      <c r="BJ182" s="285">
        <v>3.1179999999999999</v>
      </c>
      <c r="BK182" s="285">
        <v>3.1509999999999998</v>
      </c>
      <c r="BL182" s="285">
        <v>3.1160000000000001</v>
      </c>
      <c r="BM182" s="285">
        <v>3.0470000000000002</v>
      </c>
      <c r="BN182" s="285">
        <v>3.016</v>
      </c>
      <c r="BO182" s="285">
        <v>3.016</v>
      </c>
      <c r="BP182" s="285">
        <v>3.0459999999999998</v>
      </c>
      <c r="BQ182" s="285">
        <v>3.0910000000000002</v>
      </c>
      <c r="BR182" s="285">
        <v>3.15</v>
      </c>
      <c r="BS182" s="285">
        <v>3.1549999999999998</v>
      </c>
      <c r="BT182" s="285">
        <v>3.1640000000000001</v>
      </c>
      <c r="BU182" s="285">
        <v>3.1480000000000001</v>
      </c>
      <c r="BV182" s="285">
        <v>3.15</v>
      </c>
      <c r="BW182" s="285">
        <v>3.1459999999999999</v>
      </c>
      <c r="BX182" s="285">
        <v>3.1520000000000001</v>
      </c>
      <c r="BY182" s="285">
        <v>3.157</v>
      </c>
      <c r="BZ182" s="285">
        <v>3.1234999999999999</v>
      </c>
      <c r="CA182" s="285">
        <v>3.1345000000000001</v>
      </c>
      <c r="CB182" s="285">
        <v>3.1360000000000001</v>
      </c>
    </row>
    <row r="183" spans="44:80" x14ac:dyDescent="0.25">
      <c r="AR183" s="282">
        <v>46174</v>
      </c>
      <c r="AS183" s="283">
        <v>30</v>
      </c>
      <c r="AT183" s="283" t="s">
        <v>98</v>
      </c>
      <c r="AU183" s="283" t="s">
        <v>98</v>
      </c>
      <c r="AV183" s="283">
        <v>19</v>
      </c>
      <c r="AW183" s="283">
        <v>25</v>
      </c>
      <c r="AX183" s="284">
        <v>30</v>
      </c>
      <c r="AY183" s="285">
        <v>3.3565</v>
      </c>
      <c r="AZ183" s="285">
        <v>3.3525</v>
      </c>
      <c r="BA183" s="285">
        <v>3.3614999999999999</v>
      </c>
      <c r="BB183" s="285">
        <v>3.3734999999999999</v>
      </c>
      <c r="BC183" s="285">
        <v>3.3544999999999998</v>
      </c>
      <c r="BD183" s="285">
        <v>3.3414999999999999</v>
      </c>
      <c r="BE183" s="285">
        <v>3.3235000000000001</v>
      </c>
      <c r="BF183" s="285">
        <v>3.3344999999999998</v>
      </c>
      <c r="BG183" s="285">
        <v>3.3490000000000002</v>
      </c>
      <c r="BH183" s="285">
        <v>3.3159999999999998</v>
      </c>
      <c r="BI183" s="285">
        <v>3.298</v>
      </c>
      <c r="BJ183" s="285">
        <v>3.2719999999999998</v>
      </c>
      <c r="BK183" s="285">
        <v>3.3039999999999998</v>
      </c>
      <c r="BL183" s="285">
        <v>3.2690000000000001</v>
      </c>
      <c r="BM183" s="285">
        <v>3.1909999999999998</v>
      </c>
      <c r="BN183" s="285">
        <v>3.1589999999999998</v>
      </c>
      <c r="BO183" s="285">
        <v>3.1589999999999998</v>
      </c>
      <c r="BP183" s="285">
        <v>3.19</v>
      </c>
      <c r="BQ183" s="285">
        <v>3.234</v>
      </c>
      <c r="BR183" s="285">
        <v>3.2919999999999998</v>
      </c>
      <c r="BS183" s="285">
        <v>3.2959999999999998</v>
      </c>
      <c r="BT183" s="285">
        <v>3.3069999999999999</v>
      </c>
      <c r="BU183" s="285">
        <v>3.2909999999999999</v>
      </c>
      <c r="BV183" s="285">
        <v>3.2970000000000002</v>
      </c>
      <c r="BW183" s="285">
        <v>3.2919999999999998</v>
      </c>
      <c r="BX183" s="285">
        <v>3.2989999999999999</v>
      </c>
      <c r="BY183" s="285">
        <v>3.3039999999999998</v>
      </c>
      <c r="BZ183" s="285">
        <v>3.2694999999999999</v>
      </c>
      <c r="CA183" s="285">
        <v>3.2814999999999999</v>
      </c>
      <c r="CB183" s="285">
        <v>3.28</v>
      </c>
    </row>
    <row r="184" spans="44:80" x14ac:dyDescent="0.25">
      <c r="AR184" s="282">
        <v>46204</v>
      </c>
      <c r="AS184" s="283">
        <v>31</v>
      </c>
      <c r="AT184" s="283" t="s">
        <v>98</v>
      </c>
      <c r="AU184" s="283" t="s">
        <v>98</v>
      </c>
      <c r="AV184" s="283">
        <v>19</v>
      </c>
      <c r="AW184" s="283">
        <v>25</v>
      </c>
      <c r="AX184" s="284">
        <v>31</v>
      </c>
      <c r="AY184" s="285">
        <v>3.6745000000000001</v>
      </c>
      <c r="AZ184" s="285">
        <v>3.6715</v>
      </c>
      <c r="BA184" s="285">
        <v>3.6815000000000002</v>
      </c>
      <c r="BB184" s="285">
        <v>3.6884999999999999</v>
      </c>
      <c r="BC184" s="285">
        <v>3.6585000000000001</v>
      </c>
      <c r="BD184" s="285">
        <v>3.6455000000000002</v>
      </c>
      <c r="BE184" s="285">
        <v>3.6225000000000001</v>
      </c>
      <c r="BF184" s="285">
        <v>3.6345000000000001</v>
      </c>
      <c r="BG184" s="285">
        <v>3.649</v>
      </c>
      <c r="BH184" s="285">
        <v>3.609</v>
      </c>
      <c r="BI184" s="285">
        <v>3.5910000000000002</v>
      </c>
      <c r="BJ184" s="285">
        <v>3.5739999999999998</v>
      </c>
      <c r="BK184" s="285">
        <v>3.605</v>
      </c>
      <c r="BL184" s="285">
        <v>3.569</v>
      </c>
      <c r="BM184" s="285">
        <v>3.4780000000000002</v>
      </c>
      <c r="BN184" s="285">
        <v>3.4460000000000002</v>
      </c>
      <c r="BO184" s="285">
        <v>3.4460000000000002</v>
      </c>
      <c r="BP184" s="285">
        <v>3.4790000000000001</v>
      </c>
      <c r="BQ184" s="285">
        <v>3.5230000000000001</v>
      </c>
      <c r="BR184" s="285">
        <v>3.58</v>
      </c>
      <c r="BS184" s="285">
        <v>3.5830000000000002</v>
      </c>
      <c r="BT184" s="285">
        <v>3.5950000000000002</v>
      </c>
      <c r="BU184" s="285">
        <v>3.58</v>
      </c>
      <c r="BV184" s="285">
        <v>3.5880000000000001</v>
      </c>
      <c r="BW184" s="285">
        <v>3.5830000000000002</v>
      </c>
      <c r="BX184" s="285">
        <v>3.589</v>
      </c>
      <c r="BY184" s="285">
        <v>3.593</v>
      </c>
      <c r="BZ184" s="285">
        <v>3.5575000000000001</v>
      </c>
      <c r="CA184" s="285">
        <v>3.5695000000000001</v>
      </c>
      <c r="CB184" s="285">
        <v>3.5659999999999998</v>
      </c>
    </row>
    <row r="185" spans="44:80" x14ac:dyDescent="0.25">
      <c r="AR185" s="282">
        <v>46235</v>
      </c>
      <c r="AS185" s="283">
        <v>32</v>
      </c>
      <c r="AT185" s="283" t="s">
        <v>98</v>
      </c>
      <c r="AU185" s="283" t="s">
        <v>98</v>
      </c>
      <c r="AV185" s="283">
        <v>19</v>
      </c>
      <c r="AW185" s="283">
        <v>25</v>
      </c>
      <c r="AX185" s="284">
        <v>31</v>
      </c>
      <c r="AY185" s="285">
        <v>3.6964999999999999</v>
      </c>
      <c r="AZ185" s="285">
        <v>3.6934999999999998</v>
      </c>
      <c r="BA185" s="285">
        <v>3.7054999999999998</v>
      </c>
      <c r="BB185" s="285">
        <v>3.7145000000000001</v>
      </c>
      <c r="BC185" s="285">
        <v>3.6865000000000001</v>
      </c>
      <c r="BD185" s="285">
        <v>3.6785000000000001</v>
      </c>
      <c r="BE185" s="285">
        <v>3.6535000000000002</v>
      </c>
      <c r="BF185" s="285">
        <v>3.6655000000000002</v>
      </c>
      <c r="BG185" s="285">
        <v>3.681</v>
      </c>
      <c r="BH185" s="285">
        <v>3.641</v>
      </c>
      <c r="BI185" s="285">
        <v>3.6230000000000002</v>
      </c>
      <c r="BJ185" s="285">
        <v>3.6059999999999999</v>
      </c>
      <c r="BK185" s="285">
        <v>3.6349999999999998</v>
      </c>
      <c r="BL185" s="285">
        <v>3.5990000000000002</v>
      </c>
      <c r="BM185" s="285">
        <v>3.5190000000000001</v>
      </c>
      <c r="BN185" s="285">
        <v>3.484</v>
      </c>
      <c r="BO185" s="285">
        <v>3.484</v>
      </c>
      <c r="BP185" s="285">
        <v>3.5179999999999998</v>
      </c>
      <c r="BQ185" s="285">
        <v>3.5609999999999999</v>
      </c>
      <c r="BR185" s="285">
        <v>3.6179999999999999</v>
      </c>
      <c r="BS185" s="285">
        <v>3.62</v>
      </c>
      <c r="BT185" s="285">
        <v>3.6339999999999999</v>
      </c>
      <c r="BU185" s="285">
        <v>3.6190000000000002</v>
      </c>
      <c r="BV185" s="285">
        <v>3.6280000000000001</v>
      </c>
      <c r="BW185" s="285">
        <v>3.6219999999999999</v>
      </c>
      <c r="BX185" s="285">
        <v>3.6259999999999999</v>
      </c>
      <c r="BY185" s="285">
        <v>3.63</v>
      </c>
      <c r="BZ185" s="285">
        <v>3.5935000000000001</v>
      </c>
      <c r="CA185" s="285">
        <v>3.6065</v>
      </c>
      <c r="CB185" s="285">
        <v>3.6</v>
      </c>
    </row>
    <row r="186" spans="44:80" x14ac:dyDescent="0.25">
      <c r="AR186" s="282">
        <v>46266</v>
      </c>
      <c r="AS186" s="283">
        <v>33</v>
      </c>
      <c r="AT186" s="283" t="s">
        <v>98</v>
      </c>
      <c r="AU186" s="283" t="s">
        <v>98</v>
      </c>
      <c r="AV186" s="283">
        <v>19</v>
      </c>
      <c r="AW186" s="283">
        <v>25</v>
      </c>
      <c r="AX186" s="284">
        <v>30</v>
      </c>
      <c r="AY186" s="285">
        <v>3.649</v>
      </c>
      <c r="AZ186" s="285">
        <v>3.6469999999999998</v>
      </c>
      <c r="BA186" s="285">
        <v>3.6629999999999998</v>
      </c>
      <c r="BB186" s="285">
        <v>3.673</v>
      </c>
      <c r="BC186" s="285">
        <v>3.649</v>
      </c>
      <c r="BD186" s="285">
        <v>3.641</v>
      </c>
      <c r="BE186" s="285">
        <v>3.6150000000000002</v>
      </c>
      <c r="BF186" s="285">
        <v>3.6280000000000001</v>
      </c>
      <c r="BG186" s="285">
        <v>3.6455000000000002</v>
      </c>
      <c r="BH186" s="285">
        <v>3.6095000000000002</v>
      </c>
      <c r="BI186" s="285">
        <v>3.5945</v>
      </c>
      <c r="BJ186" s="285">
        <v>3.5775000000000001</v>
      </c>
      <c r="BK186" s="285">
        <v>3.6055000000000001</v>
      </c>
      <c r="BL186" s="285">
        <v>3.5695000000000001</v>
      </c>
      <c r="BM186" s="285">
        <v>3.4965000000000002</v>
      </c>
      <c r="BN186" s="285">
        <v>3.4575</v>
      </c>
      <c r="BO186" s="285">
        <v>3.4575</v>
      </c>
      <c r="BP186" s="285">
        <v>3.4925000000000002</v>
      </c>
      <c r="BQ186" s="285">
        <v>3.5354999999999999</v>
      </c>
      <c r="BR186" s="285">
        <v>3.5855000000000001</v>
      </c>
      <c r="BS186" s="285">
        <v>3.5865</v>
      </c>
      <c r="BT186" s="285">
        <v>3.6015000000000001</v>
      </c>
      <c r="BU186" s="285">
        <v>3.5874999999999999</v>
      </c>
      <c r="BV186" s="285">
        <v>3.5964999999999998</v>
      </c>
      <c r="BW186" s="285">
        <v>3.5905</v>
      </c>
      <c r="BX186" s="285">
        <v>3.5924999999999998</v>
      </c>
      <c r="BY186" s="285">
        <v>3.5954999999999999</v>
      </c>
      <c r="BZ186" s="285">
        <v>3.5579999999999998</v>
      </c>
      <c r="CA186" s="285">
        <v>3.5710000000000002</v>
      </c>
      <c r="CB186" s="285">
        <v>3.5705</v>
      </c>
    </row>
    <row r="187" spans="44:80" x14ac:dyDescent="0.25">
      <c r="AR187" s="282">
        <v>46296</v>
      </c>
      <c r="AS187" s="283">
        <v>34</v>
      </c>
      <c r="AT187" s="283" t="s">
        <v>98</v>
      </c>
      <c r="AU187" s="283" t="s">
        <v>98</v>
      </c>
      <c r="AV187" s="283">
        <v>19</v>
      </c>
      <c r="AW187" s="283">
        <v>25</v>
      </c>
      <c r="AX187" s="284">
        <v>31</v>
      </c>
      <c r="AY187" s="285">
        <v>3.6669999999999998</v>
      </c>
      <c r="AZ187" s="285">
        <v>3.6659999999999999</v>
      </c>
      <c r="BA187" s="285">
        <v>3.6840000000000002</v>
      </c>
      <c r="BB187" s="285">
        <v>3.698</v>
      </c>
      <c r="BC187" s="285">
        <v>3.6840000000000002</v>
      </c>
      <c r="BD187" s="285">
        <v>3.6760000000000002</v>
      </c>
      <c r="BE187" s="285">
        <v>3.6480000000000001</v>
      </c>
      <c r="BF187" s="285">
        <v>3.6579999999999999</v>
      </c>
      <c r="BG187" s="285">
        <v>3.6755</v>
      </c>
      <c r="BH187" s="285">
        <v>3.6495000000000002</v>
      </c>
      <c r="BI187" s="285">
        <v>3.6435</v>
      </c>
      <c r="BJ187" s="285">
        <v>3.6265000000000001</v>
      </c>
      <c r="BK187" s="285">
        <v>3.6535000000000002</v>
      </c>
      <c r="BL187" s="285">
        <v>3.6175000000000002</v>
      </c>
      <c r="BM187" s="285">
        <v>3.5514999999999999</v>
      </c>
      <c r="BN187" s="285">
        <v>3.5085000000000002</v>
      </c>
      <c r="BO187" s="285">
        <v>3.5085000000000002</v>
      </c>
      <c r="BP187" s="285">
        <v>3.5445000000000002</v>
      </c>
      <c r="BQ187" s="285">
        <v>3.5865</v>
      </c>
      <c r="BR187" s="285">
        <v>3.6355</v>
      </c>
      <c r="BS187" s="285">
        <v>3.6355</v>
      </c>
      <c r="BT187" s="285">
        <v>3.6524999999999999</v>
      </c>
      <c r="BU187" s="285">
        <v>3.6385000000000001</v>
      </c>
      <c r="BV187" s="285">
        <v>3.6484999999999999</v>
      </c>
      <c r="BW187" s="285">
        <v>3.6415000000000002</v>
      </c>
      <c r="BX187" s="285">
        <v>3.6425000000000001</v>
      </c>
      <c r="BY187" s="285">
        <v>3.6465000000000001</v>
      </c>
      <c r="BZ187" s="285">
        <v>3.609</v>
      </c>
      <c r="CA187" s="285">
        <v>3.6190000000000002</v>
      </c>
      <c r="CB187" s="285">
        <v>3.6044999999999998</v>
      </c>
    </row>
    <row r="188" spans="44:80" x14ac:dyDescent="0.25">
      <c r="AR188" s="282">
        <v>46327</v>
      </c>
      <c r="AS188" s="283">
        <v>35</v>
      </c>
      <c r="AT188" s="283" t="s">
        <v>98</v>
      </c>
      <c r="AU188" s="283" t="s">
        <v>98</v>
      </c>
      <c r="AV188" s="283">
        <v>19</v>
      </c>
      <c r="AW188" s="283">
        <v>26</v>
      </c>
      <c r="AX188" s="284">
        <v>30</v>
      </c>
      <c r="AY188" s="285">
        <v>4.6070000000000002</v>
      </c>
      <c r="AZ188" s="285">
        <v>4.6135000000000002</v>
      </c>
      <c r="BA188" s="285">
        <v>4.6375000000000002</v>
      </c>
      <c r="BB188" s="285">
        <v>4.6555</v>
      </c>
      <c r="BC188" s="285">
        <v>4.6289999999999996</v>
      </c>
      <c r="BD188" s="285">
        <v>4.6210000000000004</v>
      </c>
      <c r="BE188" s="285">
        <v>4.5919999999999996</v>
      </c>
      <c r="BF188" s="285">
        <v>4.601</v>
      </c>
      <c r="BG188" s="285">
        <v>4.633</v>
      </c>
      <c r="BH188" s="285">
        <v>4.625</v>
      </c>
      <c r="BI188" s="285">
        <v>4.617</v>
      </c>
      <c r="BJ188" s="285">
        <v>4.5999999999999996</v>
      </c>
      <c r="BK188" s="285">
        <v>4.6260000000000003</v>
      </c>
      <c r="BL188" s="285">
        <v>4.5890000000000004</v>
      </c>
      <c r="BM188" s="285">
        <v>4.5270000000000001</v>
      </c>
      <c r="BN188" s="285">
        <v>4.4880000000000004</v>
      </c>
      <c r="BO188" s="285">
        <v>4.4880000000000004</v>
      </c>
      <c r="BP188" s="285">
        <v>4.5259999999999998</v>
      </c>
      <c r="BQ188" s="285">
        <v>4.5730000000000004</v>
      </c>
      <c r="BR188" s="285">
        <v>4.6079999999999997</v>
      </c>
      <c r="BS188" s="285">
        <v>4.5990000000000002</v>
      </c>
      <c r="BT188" s="285">
        <v>4.617</v>
      </c>
      <c r="BU188" s="285">
        <v>4.6040000000000001</v>
      </c>
      <c r="BV188" s="285">
        <v>4.6130000000000004</v>
      </c>
      <c r="BW188" s="285">
        <v>4.6059999999999999</v>
      </c>
      <c r="BX188" s="285">
        <v>4.6050000000000004</v>
      </c>
      <c r="BY188" s="285">
        <v>4.6189999999999998</v>
      </c>
      <c r="BZ188" s="285">
        <v>4.5830000000000002</v>
      </c>
      <c r="CA188" s="285">
        <v>4.59</v>
      </c>
      <c r="CB188" s="285">
        <v>4.5759999999999996</v>
      </c>
    </row>
    <row r="189" spans="44:80" x14ac:dyDescent="0.25">
      <c r="AR189" s="282">
        <v>46357</v>
      </c>
      <c r="AS189" s="283">
        <v>36</v>
      </c>
      <c r="AT189" s="283" t="s">
        <v>98</v>
      </c>
      <c r="AU189" s="283" t="s">
        <v>98</v>
      </c>
      <c r="AV189" s="283">
        <v>19</v>
      </c>
      <c r="AW189" s="283">
        <v>26</v>
      </c>
      <c r="AX189" s="284">
        <v>31</v>
      </c>
      <c r="AY189" s="285">
        <v>6.093</v>
      </c>
      <c r="AZ189" s="285">
        <v>6.0834999999999999</v>
      </c>
      <c r="BA189" s="285">
        <v>6.1154999999999999</v>
      </c>
      <c r="BB189" s="285">
        <v>6.1334999999999997</v>
      </c>
      <c r="BC189" s="285">
        <v>6.1070000000000002</v>
      </c>
      <c r="BD189" s="285">
        <v>6.0990000000000002</v>
      </c>
      <c r="BE189" s="285">
        <v>6.0620000000000003</v>
      </c>
      <c r="BF189" s="285">
        <v>6.0830000000000002</v>
      </c>
      <c r="BG189" s="285">
        <v>6.1150000000000002</v>
      </c>
      <c r="BH189" s="285">
        <v>6.1070000000000002</v>
      </c>
      <c r="BI189" s="285">
        <v>6.1050000000000004</v>
      </c>
      <c r="BJ189" s="285">
        <v>6.0880000000000001</v>
      </c>
      <c r="BK189" s="285">
        <v>6.1139999999999999</v>
      </c>
      <c r="BL189" s="285">
        <v>6.077</v>
      </c>
      <c r="BM189" s="285">
        <v>6.0170000000000003</v>
      </c>
      <c r="BN189" s="285">
        <v>5.9820000000000002</v>
      </c>
      <c r="BO189" s="285">
        <v>5.9820000000000002</v>
      </c>
      <c r="BP189" s="285">
        <v>6.0209999999999999</v>
      </c>
      <c r="BQ189" s="285">
        <v>6.069</v>
      </c>
      <c r="BR189" s="285">
        <v>6.0990000000000002</v>
      </c>
      <c r="BS189" s="285">
        <v>6.0869999999999997</v>
      </c>
      <c r="BT189" s="285">
        <v>6.1059999999999999</v>
      </c>
      <c r="BU189" s="285">
        <v>6.1050000000000004</v>
      </c>
      <c r="BV189" s="285">
        <v>6.1130000000000004</v>
      </c>
      <c r="BW189" s="285">
        <v>6.1050000000000004</v>
      </c>
      <c r="BX189" s="285">
        <v>6.0949999999999998</v>
      </c>
      <c r="BY189" s="285">
        <v>6.1180000000000003</v>
      </c>
      <c r="BZ189" s="285">
        <v>6.0810000000000004</v>
      </c>
      <c r="CA189" s="285">
        <v>6.085</v>
      </c>
      <c r="CB189" s="285">
        <v>6.0670000000000002</v>
      </c>
    </row>
    <row r="190" spans="44:80" x14ac:dyDescent="0.25">
      <c r="AR190" s="282">
        <v>46388</v>
      </c>
      <c r="AS190" s="283">
        <v>37</v>
      </c>
      <c r="AT190" s="283" t="s">
        <v>98</v>
      </c>
      <c r="AU190" s="283" t="s">
        <v>98</v>
      </c>
      <c r="AV190" s="283">
        <v>20</v>
      </c>
      <c r="AW190" s="283">
        <v>26</v>
      </c>
      <c r="AX190" s="284">
        <v>31</v>
      </c>
      <c r="AY190" s="285">
        <v>5.7824999999999998</v>
      </c>
      <c r="AZ190" s="285">
        <v>5.7489999999999997</v>
      </c>
      <c r="BA190" s="285">
        <v>5.7930000000000001</v>
      </c>
      <c r="BB190" s="285">
        <v>5.8150000000000004</v>
      </c>
      <c r="BC190" s="285">
        <v>5.7885</v>
      </c>
      <c r="BD190" s="285">
        <v>5.7805</v>
      </c>
      <c r="BE190" s="285">
        <v>5.7415000000000003</v>
      </c>
      <c r="BF190" s="285">
        <v>5.7614999999999998</v>
      </c>
      <c r="BG190" s="285">
        <v>5.7945000000000002</v>
      </c>
      <c r="BH190" s="285">
        <v>5.7854999999999999</v>
      </c>
      <c r="BI190" s="285">
        <v>5.7835000000000001</v>
      </c>
      <c r="BJ190" s="285">
        <v>5.7664999999999997</v>
      </c>
      <c r="BK190" s="285">
        <v>5.7915000000000001</v>
      </c>
      <c r="BL190" s="285">
        <v>5.7545000000000002</v>
      </c>
      <c r="BM190" s="285">
        <v>5.6955</v>
      </c>
      <c r="BN190" s="285">
        <v>5.6635</v>
      </c>
      <c r="BO190" s="285">
        <v>5.6635</v>
      </c>
      <c r="BP190" s="285">
        <v>5.7084999999999999</v>
      </c>
      <c r="BQ190" s="285">
        <v>5.7645</v>
      </c>
      <c r="BR190" s="285">
        <v>5.7925000000000004</v>
      </c>
      <c r="BS190" s="285">
        <v>5.7634999999999996</v>
      </c>
      <c r="BT190" s="285">
        <v>5.7845000000000004</v>
      </c>
      <c r="BU190" s="285">
        <v>5.7874999999999996</v>
      </c>
      <c r="BV190" s="285">
        <v>5.7895000000000003</v>
      </c>
      <c r="BW190" s="285">
        <v>5.7815000000000003</v>
      </c>
      <c r="BX190" s="285">
        <v>5.7805</v>
      </c>
      <c r="BY190" s="285">
        <v>5.8014999999999999</v>
      </c>
      <c r="BZ190" s="285">
        <v>5.7634999999999996</v>
      </c>
      <c r="CA190" s="285">
        <v>5.7735000000000003</v>
      </c>
      <c r="CB190" s="285">
        <v>5.7495000000000003</v>
      </c>
    </row>
    <row r="191" spans="44:80" x14ac:dyDescent="0.25">
      <c r="AR191" s="282">
        <v>46419</v>
      </c>
      <c r="AS191" s="283">
        <v>38</v>
      </c>
      <c r="AT191" s="283" t="s">
        <v>98</v>
      </c>
      <c r="AU191" s="283" t="s">
        <v>98</v>
      </c>
      <c r="AV191" s="283">
        <v>20</v>
      </c>
      <c r="AW191" s="283">
        <v>26</v>
      </c>
      <c r="AX191" s="3">
        <v>28</v>
      </c>
      <c r="AY191" s="285">
        <v>5.8150000000000004</v>
      </c>
      <c r="AZ191" s="285">
        <v>5.7845000000000004</v>
      </c>
      <c r="BA191" s="285">
        <v>5.8205</v>
      </c>
      <c r="BB191" s="285">
        <v>5.8464999999999998</v>
      </c>
      <c r="BC191" s="285">
        <v>5.82</v>
      </c>
      <c r="BD191" s="285">
        <v>5.8179999999999996</v>
      </c>
      <c r="BE191" s="285">
        <v>5.7789999999999999</v>
      </c>
      <c r="BF191" s="285">
        <v>5.7969999999999997</v>
      </c>
      <c r="BG191" s="285">
        <v>5.8120000000000003</v>
      </c>
      <c r="BH191" s="285">
        <v>5.8010000000000002</v>
      </c>
      <c r="BI191" s="285">
        <v>5.8</v>
      </c>
      <c r="BJ191" s="285">
        <v>5.7869999999999999</v>
      </c>
      <c r="BK191" s="285">
        <v>5.8109999999999999</v>
      </c>
      <c r="BL191" s="285">
        <v>5.7850000000000001</v>
      </c>
      <c r="BM191" s="285">
        <v>5.7279999999999998</v>
      </c>
      <c r="BN191" s="285">
        <v>5.7060000000000004</v>
      </c>
      <c r="BO191" s="285">
        <v>5.7060000000000004</v>
      </c>
      <c r="BP191" s="285">
        <v>5.7359999999999998</v>
      </c>
      <c r="BQ191" s="285">
        <v>5.7919999999999998</v>
      </c>
      <c r="BR191" s="285">
        <v>5.8259999999999996</v>
      </c>
      <c r="BS191" s="285">
        <v>5.7859999999999996</v>
      </c>
      <c r="BT191" s="285">
        <v>5.7919999999999998</v>
      </c>
      <c r="BU191" s="285">
        <v>5.806</v>
      </c>
      <c r="BV191" s="285">
        <v>5.8070000000000004</v>
      </c>
      <c r="BW191" s="285">
        <v>5.8090000000000002</v>
      </c>
      <c r="BX191" s="285">
        <v>5.8179999999999996</v>
      </c>
      <c r="BY191" s="285">
        <v>5.8339999999999996</v>
      </c>
      <c r="BZ191" s="285">
        <v>5.7910000000000004</v>
      </c>
      <c r="CA191" s="285">
        <v>5.8209999999999997</v>
      </c>
      <c r="CB191" s="285">
        <v>5.8090000000000002</v>
      </c>
    </row>
    <row r="192" spans="44:80" x14ac:dyDescent="0.25">
      <c r="AR192" s="282">
        <v>46447</v>
      </c>
      <c r="AS192" s="283">
        <v>39</v>
      </c>
      <c r="AT192" s="283" t="s">
        <v>98</v>
      </c>
      <c r="AU192" s="283" t="s">
        <v>98</v>
      </c>
      <c r="AV192" s="283">
        <v>20</v>
      </c>
      <c r="AW192" s="283">
        <v>26</v>
      </c>
      <c r="AX192" s="284">
        <v>31</v>
      </c>
      <c r="AY192" s="285">
        <v>4.4000000000000004</v>
      </c>
      <c r="AZ192" s="285">
        <v>4.3804999999999996</v>
      </c>
      <c r="BA192" s="285">
        <v>4.4055</v>
      </c>
      <c r="BB192" s="285">
        <v>4.4314999999999998</v>
      </c>
      <c r="BC192" s="285">
        <v>4.4050000000000002</v>
      </c>
      <c r="BD192" s="285">
        <v>4.4029999999999996</v>
      </c>
      <c r="BE192" s="285">
        <v>4.3659999999999997</v>
      </c>
      <c r="BF192" s="285">
        <v>4.3819999999999997</v>
      </c>
      <c r="BG192" s="285">
        <v>4.3849999999999998</v>
      </c>
      <c r="BH192" s="285">
        <v>4.383</v>
      </c>
      <c r="BI192" s="285">
        <v>4.3810000000000002</v>
      </c>
      <c r="BJ192" s="285">
        <v>4.3680000000000003</v>
      </c>
      <c r="BK192" s="285">
        <v>4.3920000000000003</v>
      </c>
      <c r="BL192" s="285">
        <v>4.3650000000000002</v>
      </c>
      <c r="BM192" s="285">
        <v>4.3170000000000002</v>
      </c>
      <c r="BN192" s="285">
        <v>4.2949999999999999</v>
      </c>
      <c r="BO192" s="285">
        <v>4.2949999999999999</v>
      </c>
      <c r="BP192" s="285">
        <v>4.3259999999999996</v>
      </c>
      <c r="BQ192" s="285">
        <v>4.34</v>
      </c>
      <c r="BR192" s="285">
        <v>4.391</v>
      </c>
      <c r="BS192" s="285">
        <v>4.3419999999999996</v>
      </c>
      <c r="BT192" s="285">
        <v>4.3499999999999996</v>
      </c>
      <c r="BU192" s="285">
        <v>4.3659999999999997</v>
      </c>
      <c r="BV192" s="285">
        <v>4.3620000000000001</v>
      </c>
      <c r="BW192" s="285">
        <v>4.3639999999999999</v>
      </c>
      <c r="BX192" s="285">
        <v>4.4029999999999996</v>
      </c>
      <c r="BY192" s="285">
        <v>4.399</v>
      </c>
      <c r="BZ192" s="285">
        <v>4.3810000000000002</v>
      </c>
      <c r="CA192" s="285">
        <v>4.4219999999999997</v>
      </c>
      <c r="CB192" s="285">
        <v>4.4029999999999996</v>
      </c>
    </row>
    <row r="193" spans="44:80" x14ac:dyDescent="0.25">
      <c r="AR193" s="282">
        <v>46478</v>
      </c>
      <c r="AS193" s="283">
        <v>40</v>
      </c>
      <c r="AT193" s="283" t="s">
        <v>98</v>
      </c>
      <c r="AU193" s="283" t="s">
        <v>98</v>
      </c>
      <c r="AV193" s="283">
        <v>20</v>
      </c>
      <c r="AW193" s="283" t="s">
        <v>98</v>
      </c>
      <c r="AX193" s="284">
        <v>30</v>
      </c>
      <c r="AY193" s="285">
        <v>3.1475</v>
      </c>
      <c r="AZ193" s="285">
        <v>3.1455000000000002</v>
      </c>
      <c r="BA193" s="285">
        <v>3.1345000000000001</v>
      </c>
      <c r="BB193" s="285">
        <v>3.149</v>
      </c>
      <c r="BC193" s="285">
        <v>3.1324999999999998</v>
      </c>
      <c r="BD193" s="285">
        <v>3.1364999999999998</v>
      </c>
      <c r="BE193" s="285">
        <v>3.1055000000000001</v>
      </c>
      <c r="BF193" s="285">
        <v>3.1244999999999998</v>
      </c>
      <c r="BG193" s="285">
        <v>3.12</v>
      </c>
      <c r="BH193" s="285">
        <v>3.0979999999999999</v>
      </c>
      <c r="BI193" s="285">
        <v>3.0939999999999999</v>
      </c>
      <c r="BJ193" s="285">
        <v>3.0880000000000001</v>
      </c>
      <c r="BK193" s="285">
        <v>3.14</v>
      </c>
      <c r="BL193" s="285">
        <v>3.11</v>
      </c>
      <c r="BM193" s="285">
        <v>3.0670000000000002</v>
      </c>
      <c r="BN193" s="285">
        <v>3.0649999999999999</v>
      </c>
      <c r="BO193" s="285">
        <v>3.0649999999999999</v>
      </c>
      <c r="BP193" s="285">
        <v>3.085</v>
      </c>
      <c r="BQ193" s="285">
        <v>3.085</v>
      </c>
      <c r="BR193" s="285">
        <v>3.1179999999999999</v>
      </c>
      <c r="BS193" s="285">
        <v>3.0720000000000001</v>
      </c>
      <c r="BT193" s="285">
        <v>3.097</v>
      </c>
      <c r="BU193" s="285">
        <v>3.1139999999999999</v>
      </c>
      <c r="BV193" s="285">
        <v>3.1110000000000002</v>
      </c>
      <c r="BW193" s="285">
        <v>3.1120000000000001</v>
      </c>
      <c r="BX193" s="285">
        <v>3.133</v>
      </c>
      <c r="BY193" s="285">
        <v>3.1269999999999998</v>
      </c>
      <c r="BZ193" s="285">
        <v>3.1284999999999998</v>
      </c>
      <c r="CA193" s="285">
        <v>3.1495000000000002</v>
      </c>
      <c r="CB193" s="285">
        <v>3.1095000000000002</v>
      </c>
    </row>
    <row r="194" spans="44:80" x14ac:dyDescent="0.25">
      <c r="AR194" s="282">
        <v>46508</v>
      </c>
      <c r="AS194" s="283">
        <v>41</v>
      </c>
      <c r="AT194" s="283" t="s">
        <v>98</v>
      </c>
      <c r="AU194" s="283" t="s">
        <v>98</v>
      </c>
      <c r="AV194" s="283">
        <v>20</v>
      </c>
      <c r="AW194" s="283" t="s">
        <v>98</v>
      </c>
      <c r="AX194" s="284">
        <v>31</v>
      </c>
      <c r="AY194" s="285">
        <v>3.1469999999999998</v>
      </c>
      <c r="AZ194" s="285">
        <v>3.1469999999999998</v>
      </c>
      <c r="BA194" s="285">
        <v>3.1379999999999999</v>
      </c>
      <c r="BB194" s="285">
        <v>3.1475</v>
      </c>
      <c r="BC194" s="285">
        <v>3.1269999999999998</v>
      </c>
      <c r="BD194" s="285">
        <v>3.1309999999999998</v>
      </c>
      <c r="BE194" s="285">
        <v>3.1030000000000002</v>
      </c>
      <c r="BF194" s="285">
        <v>3.121</v>
      </c>
      <c r="BG194" s="285">
        <v>3.1175000000000002</v>
      </c>
      <c r="BH194" s="285">
        <v>3.0954999999999999</v>
      </c>
      <c r="BI194" s="285">
        <v>3.0914999999999999</v>
      </c>
      <c r="BJ194" s="285">
        <v>3.0855000000000001</v>
      </c>
      <c r="BK194" s="285">
        <v>3.1364999999999998</v>
      </c>
      <c r="BL194" s="285">
        <v>3.1055000000000001</v>
      </c>
      <c r="BM194" s="285">
        <v>3.0594999999999999</v>
      </c>
      <c r="BN194" s="285">
        <v>3.0575000000000001</v>
      </c>
      <c r="BO194" s="285">
        <v>3.0575000000000001</v>
      </c>
      <c r="BP194" s="285">
        <v>3.0785</v>
      </c>
      <c r="BQ194" s="285">
        <v>3.0705</v>
      </c>
      <c r="BR194" s="285">
        <v>3.1145</v>
      </c>
      <c r="BS194" s="285">
        <v>3.0794999999999999</v>
      </c>
      <c r="BT194" s="285">
        <v>3.0895000000000001</v>
      </c>
      <c r="BU194" s="285">
        <v>3.1004999999999998</v>
      </c>
      <c r="BV194" s="285">
        <v>3.0985</v>
      </c>
      <c r="BW194" s="285">
        <v>3.0994999999999999</v>
      </c>
      <c r="BX194" s="285">
        <v>3.1145</v>
      </c>
      <c r="BY194" s="285">
        <v>3.1095000000000002</v>
      </c>
      <c r="BZ194" s="285">
        <v>3.0750000000000002</v>
      </c>
      <c r="CA194" s="285">
        <v>3.1070000000000002</v>
      </c>
      <c r="CB194" s="285">
        <v>3.0950000000000002</v>
      </c>
    </row>
    <row r="195" spans="44:80" x14ac:dyDescent="0.25">
      <c r="AR195" s="282">
        <v>46539</v>
      </c>
      <c r="AS195" s="283">
        <v>42</v>
      </c>
      <c r="AT195" s="283" t="s">
        <v>98</v>
      </c>
      <c r="AU195" s="283" t="s">
        <v>98</v>
      </c>
      <c r="AV195" s="283">
        <v>20</v>
      </c>
      <c r="AW195" s="283" t="s">
        <v>98</v>
      </c>
      <c r="AX195" s="284">
        <v>30</v>
      </c>
      <c r="AY195" s="285">
        <v>3.31</v>
      </c>
      <c r="AZ195" s="285">
        <v>3.3069999999999999</v>
      </c>
      <c r="BA195" s="285">
        <v>3.3</v>
      </c>
      <c r="BB195" s="285">
        <v>3.3005</v>
      </c>
      <c r="BC195" s="285">
        <v>3.28</v>
      </c>
      <c r="BD195" s="285">
        <v>3.2839999999999998</v>
      </c>
      <c r="BE195" s="285">
        <v>3.26</v>
      </c>
      <c r="BF195" s="285">
        <v>3.2749999999999999</v>
      </c>
      <c r="BG195" s="285">
        <v>3.2715000000000001</v>
      </c>
      <c r="BH195" s="285">
        <v>3.2494999999999998</v>
      </c>
      <c r="BI195" s="285">
        <v>3.2454999999999998</v>
      </c>
      <c r="BJ195" s="285">
        <v>3.2395</v>
      </c>
      <c r="BK195" s="285">
        <v>3.2905000000000002</v>
      </c>
      <c r="BL195" s="285">
        <v>3.2555000000000001</v>
      </c>
      <c r="BM195" s="285">
        <v>3.2105000000000001</v>
      </c>
      <c r="BN195" s="285">
        <v>3.2084999999999999</v>
      </c>
      <c r="BO195" s="285">
        <v>3.2084999999999999</v>
      </c>
      <c r="BP195" s="285">
        <v>3.2305000000000001</v>
      </c>
      <c r="BQ195" s="285">
        <v>3.2225000000000001</v>
      </c>
      <c r="BR195" s="285">
        <v>3.2645</v>
      </c>
      <c r="BS195" s="285">
        <v>3.2294999999999998</v>
      </c>
      <c r="BT195" s="285">
        <v>3.2395</v>
      </c>
      <c r="BU195" s="285">
        <v>3.2494999999999998</v>
      </c>
      <c r="BV195" s="285">
        <v>3.2484999999999999</v>
      </c>
      <c r="BW195" s="285">
        <v>3.2484999999999999</v>
      </c>
      <c r="BX195" s="285">
        <v>3.2605</v>
      </c>
      <c r="BY195" s="285">
        <v>3.2545000000000002</v>
      </c>
      <c r="BZ195" s="285">
        <v>3.2109999999999999</v>
      </c>
      <c r="CA195" s="285">
        <v>3.2370000000000001</v>
      </c>
      <c r="CB195" s="285">
        <v>3.234</v>
      </c>
    </row>
    <row r="196" spans="44:80" x14ac:dyDescent="0.25">
      <c r="AR196" s="282">
        <v>46569</v>
      </c>
      <c r="AS196" s="283">
        <v>43</v>
      </c>
      <c r="AT196" s="283" t="s">
        <v>98</v>
      </c>
      <c r="AU196" s="283" t="s">
        <v>98</v>
      </c>
      <c r="AV196" s="283">
        <v>20</v>
      </c>
      <c r="AW196" s="283" t="s">
        <v>98</v>
      </c>
      <c r="AX196" s="3">
        <v>31</v>
      </c>
      <c r="AY196" s="285">
        <v>3.5059999999999998</v>
      </c>
      <c r="AZ196" s="285">
        <v>3.5009999999999999</v>
      </c>
      <c r="BA196" s="285">
        <v>3.492</v>
      </c>
      <c r="BB196" s="285">
        <v>3.4815</v>
      </c>
      <c r="BC196" s="285">
        <v>3.4609999999999999</v>
      </c>
      <c r="BD196" s="285">
        <v>3.4649999999999999</v>
      </c>
      <c r="BE196" s="285">
        <v>3.4449999999999998</v>
      </c>
      <c r="BF196" s="285">
        <v>3.4590000000000001</v>
      </c>
      <c r="BG196" s="285">
        <v>3.4554999999999998</v>
      </c>
      <c r="BH196" s="285">
        <v>3.4344999999999999</v>
      </c>
      <c r="BI196" s="285">
        <v>3.4304999999999999</v>
      </c>
      <c r="BJ196" s="285">
        <v>3.4245000000000001</v>
      </c>
      <c r="BK196" s="285">
        <v>3.4744999999999999</v>
      </c>
      <c r="BL196" s="285">
        <v>3.4365000000000001</v>
      </c>
      <c r="BM196" s="285">
        <v>3.3944999999999999</v>
      </c>
      <c r="BN196" s="285">
        <v>3.3925000000000001</v>
      </c>
      <c r="BO196" s="285">
        <v>3.3925000000000001</v>
      </c>
      <c r="BP196" s="285">
        <v>3.4155000000000002</v>
      </c>
      <c r="BQ196" s="285">
        <v>3.4075000000000002</v>
      </c>
      <c r="BR196" s="285">
        <v>3.4474999999999998</v>
      </c>
      <c r="BS196" s="285">
        <v>3.4135</v>
      </c>
      <c r="BT196" s="285">
        <v>3.4245000000000001</v>
      </c>
      <c r="BU196" s="285">
        <v>3.4255</v>
      </c>
      <c r="BV196" s="285">
        <v>3.4255</v>
      </c>
      <c r="BW196" s="285">
        <v>3.4245000000000001</v>
      </c>
      <c r="BX196" s="285">
        <v>3.4344999999999999</v>
      </c>
      <c r="BY196" s="285">
        <v>3.4285000000000001</v>
      </c>
      <c r="BZ196" s="285">
        <v>3.3769999999999998</v>
      </c>
      <c r="CA196" s="285">
        <v>3.3959999999999999</v>
      </c>
      <c r="CB196" s="285">
        <v>3.4009999999999998</v>
      </c>
    </row>
    <row r="197" spans="44:80" x14ac:dyDescent="0.25">
      <c r="AR197" s="282">
        <v>46600</v>
      </c>
      <c r="AS197" s="283">
        <v>44</v>
      </c>
      <c r="AT197" s="283" t="s">
        <v>98</v>
      </c>
      <c r="AU197" s="283" t="s">
        <v>98</v>
      </c>
      <c r="AV197" s="283">
        <v>20</v>
      </c>
      <c r="AW197" s="283" t="s">
        <v>98</v>
      </c>
      <c r="AX197" s="3">
        <v>31</v>
      </c>
      <c r="AY197" s="285">
        <v>3.5390000000000001</v>
      </c>
      <c r="AZ197" s="285">
        <v>3.5329999999999999</v>
      </c>
      <c r="BA197" s="285">
        <v>3.53</v>
      </c>
      <c r="BB197" s="285">
        <v>3.5274999999999999</v>
      </c>
      <c r="BC197" s="285">
        <v>3.5070000000000001</v>
      </c>
      <c r="BD197" s="285">
        <v>3.5110000000000001</v>
      </c>
      <c r="BE197" s="285">
        <v>3.4940000000000002</v>
      </c>
      <c r="BF197" s="285">
        <v>3.5059999999999998</v>
      </c>
      <c r="BG197" s="285">
        <v>3.5034999999999998</v>
      </c>
      <c r="BH197" s="285">
        <v>3.4824999999999999</v>
      </c>
      <c r="BI197" s="285">
        <v>3.4784999999999999</v>
      </c>
      <c r="BJ197" s="285">
        <v>3.4725000000000001</v>
      </c>
      <c r="BK197" s="285">
        <v>3.5215000000000001</v>
      </c>
      <c r="BL197" s="285">
        <v>3.4754999999999998</v>
      </c>
      <c r="BM197" s="285">
        <v>3.4355000000000002</v>
      </c>
      <c r="BN197" s="285">
        <v>3.4335</v>
      </c>
      <c r="BO197" s="285">
        <v>3.4335</v>
      </c>
      <c r="BP197" s="285">
        <v>3.4584999999999999</v>
      </c>
      <c r="BQ197" s="285">
        <v>3.4504999999999999</v>
      </c>
      <c r="BR197" s="285">
        <v>3.4885000000000002</v>
      </c>
      <c r="BS197" s="285">
        <v>3.4544999999999999</v>
      </c>
      <c r="BT197" s="285">
        <v>3.4664999999999999</v>
      </c>
      <c r="BU197" s="285">
        <v>3.4664999999999999</v>
      </c>
      <c r="BV197" s="285">
        <v>3.4674999999999998</v>
      </c>
      <c r="BW197" s="285">
        <v>3.4664999999999999</v>
      </c>
      <c r="BX197" s="285">
        <v>3.4685000000000001</v>
      </c>
      <c r="BY197" s="285">
        <v>3.4615</v>
      </c>
      <c r="BZ197" s="285">
        <v>3.4329999999999998</v>
      </c>
      <c r="CA197" s="285">
        <v>3.4460000000000002</v>
      </c>
      <c r="CB197" s="285">
        <v>3.4489999999999998</v>
      </c>
    </row>
    <row r="198" spans="44:80" x14ac:dyDescent="0.25">
      <c r="AR198" s="282">
        <v>46631</v>
      </c>
      <c r="AS198" s="283">
        <v>45</v>
      </c>
      <c r="AT198" s="283" t="s">
        <v>98</v>
      </c>
      <c r="AU198" s="283" t="s">
        <v>98</v>
      </c>
      <c r="AV198" s="283">
        <v>20</v>
      </c>
      <c r="AW198" s="283" t="s">
        <v>98</v>
      </c>
      <c r="AX198" s="3">
        <v>30</v>
      </c>
      <c r="AY198" s="285">
        <v>3.5059999999999998</v>
      </c>
      <c r="AZ198" s="285">
        <v>3.4870000000000001</v>
      </c>
      <c r="BA198" s="285">
        <v>3.4870000000000001</v>
      </c>
      <c r="BB198" s="285">
        <v>3.4885000000000002</v>
      </c>
      <c r="BC198" s="285">
        <v>3.468</v>
      </c>
      <c r="BD198" s="285">
        <v>3.472</v>
      </c>
      <c r="BE198" s="285">
        <v>3.4590000000000001</v>
      </c>
      <c r="BF198" s="285">
        <v>3.47</v>
      </c>
      <c r="BG198" s="285">
        <v>3.4674999999999998</v>
      </c>
      <c r="BH198" s="285">
        <v>3.4464999999999999</v>
      </c>
      <c r="BI198" s="285">
        <v>3.4424999999999999</v>
      </c>
      <c r="BJ198" s="285">
        <v>3.4365000000000001</v>
      </c>
      <c r="BK198" s="285">
        <v>3.4855</v>
      </c>
      <c r="BL198" s="285">
        <v>3.4424999999999999</v>
      </c>
      <c r="BM198" s="285">
        <v>3.4055</v>
      </c>
      <c r="BN198" s="285">
        <v>3.4035000000000002</v>
      </c>
      <c r="BO198" s="285">
        <v>3.4035000000000002</v>
      </c>
      <c r="BP198" s="285">
        <v>3.4295</v>
      </c>
      <c r="BQ198" s="285">
        <v>3.4215</v>
      </c>
      <c r="BR198" s="285">
        <v>3.4575</v>
      </c>
      <c r="BS198" s="285">
        <v>3.4235000000000002</v>
      </c>
      <c r="BT198" s="285">
        <v>3.4355000000000002</v>
      </c>
      <c r="BU198" s="285">
        <v>3.4375</v>
      </c>
      <c r="BV198" s="285">
        <v>3.4394999999999998</v>
      </c>
      <c r="BW198" s="285">
        <v>3.4415</v>
      </c>
      <c r="BX198" s="285">
        <v>3.4594999999999998</v>
      </c>
      <c r="BY198" s="285">
        <v>3.4525000000000001</v>
      </c>
      <c r="BZ198" s="285">
        <v>3.4239999999999999</v>
      </c>
      <c r="CA198" s="285">
        <v>3.431</v>
      </c>
      <c r="CB198" s="285">
        <v>3.4329999999999998</v>
      </c>
    </row>
    <row r="199" spans="44:80" x14ac:dyDescent="0.25">
      <c r="AR199" s="282">
        <v>46661</v>
      </c>
      <c r="AS199" s="283">
        <v>46</v>
      </c>
      <c r="AT199" s="283" t="s">
        <v>98</v>
      </c>
      <c r="AU199" s="283" t="s">
        <v>98</v>
      </c>
      <c r="AV199" s="283">
        <v>20</v>
      </c>
      <c r="AW199" s="283" t="s">
        <v>98</v>
      </c>
      <c r="AX199" s="3">
        <v>31</v>
      </c>
      <c r="AY199" s="285">
        <v>3.5449999999999999</v>
      </c>
      <c r="AZ199" s="285">
        <v>3.5310000000000001</v>
      </c>
      <c r="BA199" s="285">
        <v>3.5329999999999999</v>
      </c>
      <c r="BB199" s="285">
        <v>3.5394999999999999</v>
      </c>
      <c r="BC199" s="285">
        <v>3.5190000000000001</v>
      </c>
      <c r="BD199" s="285">
        <v>3.5230000000000001</v>
      </c>
      <c r="BE199" s="285">
        <v>3.5139999999999998</v>
      </c>
      <c r="BF199" s="285">
        <v>3.5230000000000001</v>
      </c>
      <c r="BG199" s="285">
        <v>3.5215000000000001</v>
      </c>
      <c r="BH199" s="285">
        <v>3.5005000000000002</v>
      </c>
      <c r="BI199" s="285">
        <v>3.4965000000000002</v>
      </c>
      <c r="BJ199" s="285">
        <v>3.4904999999999999</v>
      </c>
      <c r="BK199" s="285">
        <v>3.5345</v>
      </c>
      <c r="BL199" s="285">
        <v>3.4885000000000002</v>
      </c>
      <c r="BM199" s="285">
        <v>3.4544999999999999</v>
      </c>
      <c r="BN199" s="285">
        <v>3.4514999999999998</v>
      </c>
      <c r="BO199" s="285">
        <v>3.4514999999999998</v>
      </c>
      <c r="BP199" s="285">
        <v>3.4784999999999999</v>
      </c>
      <c r="BQ199" s="285">
        <v>3.4704999999999999</v>
      </c>
      <c r="BR199" s="285">
        <v>3.5045000000000002</v>
      </c>
      <c r="BS199" s="285">
        <v>3.4714999999999998</v>
      </c>
      <c r="BT199" s="285">
        <v>3.4845000000000002</v>
      </c>
      <c r="BU199" s="285">
        <v>3.5005000000000002</v>
      </c>
      <c r="BV199" s="285">
        <v>3.5045000000000002</v>
      </c>
      <c r="BW199" s="285">
        <v>3.5165000000000002</v>
      </c>
      <c r="BX199" s="285">
        <v>3.5335000000000001</v>
      </c>
      <c r="BY199" s="285">
        <v>3.5255000000000001</v>
      </c>
      <c r="BZ199" s="285">
        <v>3.496</v>
      </c>
      <c r="CA199" s="285">
        <v>3.48</v>
      </c>
      <c r="CB199" s="285">
        <v>3.48</v>
      </c>
    </row>
    <row r="200" spans="44:80" x14ac:dyDescent="0.25">
      <c r="AR200" s="282">
        <v>46692</v>
      </c>
      <c r="AS200" s="283">
        <v>47</v>
      </c>
      <c r="AT200" s="283" t="s">
        <v>98</v>
      </c>
      <c r="AU200" s="283" t="s">
        <v>98</v>
      </c>
      <c r="AV200" s="283">
        <v>20</v>
      </c>
      <c r="AW200" s="283" t="s">
        <v>98</v>
      </c>
      <c r="AX200" s="3">
        <v>30</v>
      </c>
      <c r="AY200" s="285">
        <v>4.5575000000000001</v>
      </c>
      <c r="AZ200" s="285">
        <v>4.5685000000000002</v>
      </c>
      <c r="BA200" s="285">
        <v>4.5724999999999998</v>
      </c>
      <c r="BB200" s="285">
        <v>4.5865</v>
      </c>
      <c r="BC200" s="285">
        <v>4.5659999999999998</v>
      </c>
      <c r="BD200" s="285">
        <v>4.57</v>
      </c>
      <c r="BE200" s="285">
        <v>4.5839999999999996</v>
      </c>
      <c r="BF200" s="285">
        <v>4.593</v>
      </c>
      <c r="BG200" s="285">
        <v>4.5839999999999996</v>
      </c>
      <c r="BH200" s="285">
        <v>4.5640000000000001</v>
      </c>
      <c r="BI200" s="285">
        <v>4.5599999999999996</v>
      </c>
      <c r="BJ200" s="285">
        <v>4.5540000000000003</v>
      </c>
      <c r="BK200" s="285">
        <v>4.6020000000000003</v>
      </c>
      <c r="BL200" s="285">
        <v>4.5510000000000002</v>
      </c>
      <c r="BM200" s="285">
        <v>4.5190000000000001</v>
      </c>
      <c r="BN200" s="285">
        <v>4.5220000000000002</v>
      </c>
      <c r="BO200" s="285">
        <v>4.5220000000000002</v>
      </c>
      <c r="BP200" s="285">
        <v>4.55</v>
      </c>
      <c r="BQ200" s="285">
        <v>4.5419999999999998</v>
      </c>
      <c r="BR200" s="285">
        <v>4.5739999999999998</v>
      </c>
      <c r="BS200" s="285">
        <v>4.5220000000000002</v>
      </c>
      <c r="BT200" s="285">
        <v>4.54</v>
      </c>
      <c r="BU200" s="285">
        <v>4.5410000000000004</v>
      </c>
      <c r="BV200" s="285">
        <v>4.5460000000000003</v>
      </c>
      <c r="BW200" s="285">
        <v>4.5570000000000004</v>
      </c>
      <c r="BX200" s="285">
        <v>4.5720000000000001</v>
      </c>
      <c r="BY200" s="285">
        <v>4.5640000000000001</v>
      </c>
      <c r="BZ200" s="285">
        <v>4.5359999999999996</v>
      </c>
      <c r="CA200" s="285">
        <v>4.5309999999999997</v>
      </c>
      <c r="CB200" s="285">
        <v>4.53</v>
      </c>
    </row>
    <row r="201" spans="44:80" x14ac:dyDescent="0.25">
      <c r="AR201" s="282">
        <v>46722</v>
      </c>
      <c r="AS201" s="283">
        <v>48</v>
      </c>
      <c r="AT201" s="283" t="s">
        <v>98</v>
      </c>
      <c r="AU201" s="283" t="s">
        <v>98</v>
      </c>
      <c r="AV201" s="283">
        <v>20</v>
      </c>
      <c r="AW201" s="283" t="s">
        <v>98</v>
      </c>
      <c r="AX201" s="3">
        <v>31</v>
      </c>
      <c r="AY201" s="285">
        <v>5.4625000000000004</v>
      </c>
      <c r="AZ201" s="285">
        <v>5.4984999999999999</v>
      </c>
      <c r="BA201" s="285">
        <v>5.5194999999999999</v>
      </c>
      <c r="BB201" s="285">
        <v>5.5374999999999996</v>
      </c>
      <c r="BC201" s="285">
        <v>5.5170000000000003</v>
      </c>
      <c r="BD201" s="285">
        <v>5.5209999999999999</v>
      </c>
      <c r="BE201" s="285">
        <v>5.5190000000000001</v>
      </c>
      <c r="BF201" s="285">
        <v>5.5339999999999998</v>
      </c>
      <c r="BG201" s="285">
        <v>5.5259999999999998</v>
      </c>
      <c r="BH201" s="285">
        <v>5.5140000000000002</v>
      </c>
      <c r="BI201" s="285">
        <v>5.51</v>
      </c>
      <c r="BJ201" s="285">
        <v>5.5039999999999996</v>
      </c>
      <c r="BK201" s="285">
        <v>5.5519999999999996</v>
      </c>
      <c r="BL201" s="285">
        <v>5.4850000000000003</v>
      </c>
      <c r="BM201" s="285">
        <v>5.4690000000000003</v>
      </c>
      <c r="BN201" s="285">
        <v>5.4809999999999999</v>
      </c>
      <c r="BO201" s="285">
        <v>5.4809999999999999</v>
      </c>
      <c r="BP201" s="285">
        <v>5.51</v>
      </c>
      <c r="BQ201" s="285">
        <v>5.508</v>
      </c>
      <c r="BR201" s="285">
        <v>5.5380000000000003</v>
      </c>
      <c r="BS201" s="285">
        <v>5.468</v>
      </c>
      <c r="BT201" s="285">
        <v>5.4859999999999998</v>
      </c>
      <c r="BU201" s="285">
        <v>5.5019999999999998</v>
      </c>
      <c r="BV201" s="285">
        <v>5.508</v>
      </c>
      <c r="BW201" s="285">
        <v>5.5190000000000001</v>
      </c>
      <c r="BX201" s="285">
        <v>5.5330000000000004</v>
      </c>
      <c r="BY201" s="285">
        <v>5.524</v>
      </c>
      <c r="BZ201" s="285">
        <v>5.5019999999999998</v>
      </c>
      <c r="CA201" s="285">
        <v>5.4909999999999997</v>
      </c>
      <c r="CB201" s="285">
        <v>5.48</v>
      </c>
    </row>
    <row r="202" spans="44:80" x14ac:dyDescent="0.25">
      <c r="AR202" s="282">
        <v>46753</v>
      </c>
      <c r="AS202" s="283">
        <v>49</v>
      </c>
      <c r="AT202" s="283" t="s">
        <v>98</v>
      </c>
      <c r="AU202" s="283" t="s">
        <v>98</v>
      </c>
      <c r="AV202" s="283" t="s">
        <v>98</v>
      </c>
      <c r="AW202" s="283" t="s">
        <v>98</v>
      </c>
      <c r="AX202" s="3">
        <v>31</v>
      </c>
      <c r="AY202" s="285">
        <v>5.4610000000000003</v>
      </c>
      <c r="AZ202" s="285">
        <v>5.4749999999999996</v>
      </c>
      <c r="BA202" s="285">
        <v>5.4980000000000002</v>
      </c>
      <c r="BB202" s="285">
        <v>5.5350000000000001</v>
      </c>
      <c r="BC202" s="285">
        <v>5.5125000000000002</v>
      </c>
      <c r="BD202" s="285">
        <v>5.5164999999999997</v>
      </c>
      <c r="BE202" s="285">
        <v>5.5164999999999997</v>
      </c>
      <c r="BF202" s="285">
        <v>5.5294999999999996</v>
      </c>
      <c r="BG202" s="285">
        <v>5.5265000000000004</v>
      </c>
      <c r="BH202" s="285">
        <v>5.5015000000000001</v>
      </c>
      <c r="BI202" s="285">
        <v>5.4974999999999996</v>
      </c>
      <c r="BJ202" s="285">
        <v>5.4915000000000003</v>
      </c>
      <c r="BK202" s="285">
        <v>5.5395000000000003</v>
      </c>
      <c r="BL202" s="285">
        <v>5.4844999999999997</v>
      </c>
      <c r="BM202" s="285">
        <v>5.4485000000000001</v>
      </c>
      <c r="BN202" s="285">
        <v>5.4584999999999999</v>
      </c>
      <c r="BO202" s="285">
        <v>5.4584999999999999</v>
      </c>
      <c r="BP202" s="285">
        <v>5.4974999999999996</v>
      </c>
      <c r="BQ202" s="285">
        <v>5.5025000000000004</v>
      </c>
      <c r="BR202" s="285">
        <v>5.5305</v>
      </c>
      <c r="BS202" s="285">
        <v>5.4764999999999997</v>
      </c>
      <c r="BT202" s="285">
        <v>5.4954999999999998</v>
      </c>
      <c r="BU202" s="285">
        <v>5.4954999999999998</v>
      </c>
      <c r="BV202" s="285">
        <v>5.4995000000000003</v>
      </c>
      <c r="BW202" s="285">
        <v>5.5175000000000001</v>
      </c>
      <c r="BX202" s="285">
        <v>5.5285000000000002</v>
      </c>
      <c r="BY202" s="285">
        <v>5.5164999999999997</v>
      </c>
      <c r="BZ202" s="285">
        <v>5.5034999999999998</v>
      </c>
      <c r="CA202" s="285">
        <v>5.4865000000000004</v>
      </c>
      <c r="CB202" s="285">
        <v>5.4805000000000001</v>
      </c>
    </row>
    <row r="203" spans="44:80" x14ac:dyDescent="0.25">
      <c r="AR203" s="282">
        <v>46784</v>
      </c>
      <c r="AS203" s="283">
        <v>50</v>
      </c>
      <c r="AT203" s="283" t="s">
        <v>98</v>
      </c>
      <c r="AU203" s="283" t="s">
        <v>98</v>
      </c>
      <c r="AV203" s="283" t="s">
        <v>98</v>
      </c>
      <c r="AW203" s="283" t="s">
        <v>98</v>
      </c>
      <c r="AX203" s="3">
        <v>29</v>
      </c>
      <c r="AY203" s="285">
        <v>5.5194999999999999</v>
      </c>
      <c r="AZ203" s="285">
        <v>5.5404999999999998</v>
      </c>
      <c r="BA203" s="285">
        <v>5.5605000000000002</v>
      </c>
      <c r="BB203" s="285">
        <v>5.5824999999999996</v>
      </c>
      <c r="BC203" s="285">
        <v>5.56</v>
      </c>
      <c r="BD203" s="285">
        <v>5.5540000000000003</v>
      </c>
      <c r="BE203" s="285">
        <v>5.5439999999999996</v>
      </c>
      <c r="BF203" s="285">
        <v>5.556</v>
      </c>
      <c r="BG203" s="285">
        <v>5.55</v>
      </c>
      <c r="BH203" s="285">
        <v>5.5250000000000004</v>
      </c>
      <c r="BI203" s="285">
        <v>5.5209999999999999</v>
      </c>
      <c r="BJ203" s="285">
        <v>5.5149999999999997</v>
      </c>
      <c r="BK203" s="285">
        <v>5.5620000000000003</v>
      </c>
      <c r="BL203" s="285">
        <v>5.5119999999999996</v>
      </c>
      <c r="BM203" s="285">
        <v>5.4859999999999998</v>
      </c>
      <c r="BN203" s="285">
        <v>5.4960000000000004</v>
      </c>
      <c r="BO203" s="285">
        <v>5.4960000000000004</v>
      </c>
      <c r="BP203" s="285">
        <v>5.5250000000000004</v>
      </c>
      <c r="BQ203" s="285">
        <v>5.54</v>
      </c>
      <c r="BR203" s="285">
        <v>5.5659999999999998</v>
      </c>
      <c r="BS203" s="285">
        <v>5.508</v>
      </c>
      <c r="BT203" s="285">
        <v>5.5270000000000001</v>
      </c>
      <c r="BU203" s="285">
        <v>5.5229999999999997</v>
      </c>
      <c r="BV203" s="285">
        <v>5.5069999999999997</v>
      </c>
      <c r="BW203" s="285">
        <v>5.5250000000000004</v>
      </c>
      <c r="BX203" s="285">
        <v>5.569</v>
      </c>
      <c r="BY203" s="285">
        <v>5.5590000000000002</v>
      </c>
      <c r="BZ203" s="285">
        <v>5.5659999999999998</v>
      </c>
      <c r="CA203" s="285">
        <v>5.5620000000000003</v>
      </c>
      <c r="CB203" s="285">
        <v>5.5469999999999997</v>
      </c>
    </row>
    <row r="204" spans="44:80" x14ac:dyDescent="0.25">
      <c r="AR204" s="282">
        <v>46813</v>
      </c>
      <c r="AS204" s="283">
        <v>51</v>
      </c>
      <c r="AT204" s="283" t="s">
        <v>98</v>
      </c>
      <c r="AU204" s="283" t="s">
        <v>98</v>
      </c>
      <c r="AV204" s="283" t="s">
        <v>98</v>
      </c>
      <c r="AW204" s="283" t="s">
        <v>98</v>
      </c>
      <c r="AX204" s="284">
        <v>31</v>
      </c>
      <c r="AY204" s="285">
        <v>4.3685</v>
      </c>
      <c r="AZ204" s="285">
        <v>4.3624999999999998</v>
      </c>
      <c r="BA204" s="285">
        <v>4.3795000000000002</v>
      </c>
      <c r="BB204" s="285">
        <v>4.3955000000000002</v>
      </c>
      <c r="BC204" s="285">
        <v>4.3730000000000002</v>
      </c>
      <c r="BD204" s="285">
        <v>4.367</v>
      </c>
      <c r="BE204" s="285">
        <v>4.359</v>
      </c>
      <c r="BF204" s="285">
        <v>4.3449999999999998</v>
      </c>
      <c r="BG204" s="285">
        <v>4.34</v>
      </c>
      <c r="BH204" s="285">
        <v>4.32</v>
      </c>
      <c r="BI204" s="285">
        <v>4.3159999999999998</v>
      </c>
      <c r="BJ204" s="285">
        <v>4.3099999999999996</v>
      </c>
      <c r="BK204" s="285">
        <v>4.3570000000000002</v>
      </c>
      <c r="BL204" s="285">
        <v>4.3070000000000004</v>
      </c>
      <c r="BM204" s="285">
        <v>4.2850000000000001</v>
      </c>
      <c r="BN204" s="285">
        <v>4.2949999999999999</v>
      </c>
      <c r="BO204" s="285">
        <v>4.2949999999999999</v>
      </c>
      <c r="BP204" s="285">
        <v>4.3150000000000004</v>
      </c>
      <c r="BQ204" s="285">
        <v>4.34</v>
      </c>
      <c r="BR204" s="285">
        <v>4.3460000000000001</v>
      </c>
      <c r="BS204" s="285">
        <v>4.3280000000000003</v>
      </c>
      <c r="BT204" s="285">
        <v>4.3470000000000004</v>
      </c>
      <c r="BU204" s="285">
        <v>4.3579999999999997</v>
      </c>
      <c r="BV204" s="285">
        <v>4.367</v>
      </c>
      <c r="BW204" s="285">
        <v>4.3899999999999997</v>
      </c>
      <c r="BX204" s="285">
        <v>4.3739999999999997</v>
      </c>
      <c r="BY204" s="285">
        <v>4.399</v>
      </c>
      <c r="BZ204" s="285">
        <v>4.4059999999999997</v>
      </c>
      <c r="CA204" s="285">
        <v>4.42</v>
      </c>
      <c r="CB204" s="285">
        <v>4.3970000000000002</v>
      </c>
    </row>
    <row r="207" spans="44:80" x14ac:dyDescent="0.25">
      <c r="AR207" s="38" t="s">
        <v>144</v>
      </c>
    </row>
    <row r="208" spans="44:80" x14ac:dyDescent="0.25">
      <c r="AR208" s="5" t="s">
        <v>139</v>
      </c>
      <c r="AV208" s="4" t="s">
        <v>140</v>
      </c>
      <c r="AW208" s="4" t="s">
        <v>141</v>
      </c>
      <c r="AX208" s="4" t="s">
        <v>146</v>
      </c>
      <c r="AY208" s="118">
        <v>45362</v>
      </c>
      <c r="AZ208" s="118">
        <v>45359</v>
      </c>
      <c r="BA208" s="118">
        <v>45358</v>
      </c>
      <c r="BB208" s="118">
        <v>45357</v>
      </c>
      <c r="BC208" s="118">
        <v>45356</v>
      </c>
      <c r="BD208" s="118">
        <v>45355</v>
      </c>
      <c r="BE208" s="118">
        <v>45352</v>
      </c>
      <c r="BF208" s="118">
        <v>45351</v>
      </c>
      <c r="BG208" s="118">
        <v>45350</v>
      </c>
      <c r="BH208" s="118">
        <v>45349</v>
      </c>
      <c r="BI208" s="118">
        <v>45348</v>
      </c>
      <c r="BJ208" s="118">
        <v>45345</v>
      </c>
      <c r="BK208" s="118">
        <v>45344</v>
      </c>
      <c r="BL208" s="118">
        <v>45343</v>
      </c>
      <c r="BM208" s="118">
        <v>45342</v>
      </c>
      <c r="BN208" s="118">
        <v>45341</v>
      </c>
      <c r="BO208" s="118">
        <v>45338</v>
      </c>
      <c r="BP208" s="118">
        <v>45337</v>
      </c>
      <c r="BQ208" s="118">
        <v>45336</v>
      </c>
      <c r="BR208" s="118">
        <v>45335</v>
      </c>
      <c r="BS208" s="118">
        <v>45334</v>
      </c>
      <c r="BT208" s="118">
        <v>45331</v>
      </c>
      <c r="BU208" s="118">
        <v>45330</v>
      </c>
      <c r="BV208" s="118">
        <v>45329</v>
      </c>
      <c r="BW208" s="118">
        <v>45328</v>
      </c>
      <c r="BX208" s="118">
        <v>45327</v>
      </c>
      <c r="BY208" s="118">
        <v>45324</v>
      </c>
      <c r="BZ208" s="118">
        <v>45323</v>
      </c>
      <c r="CA208" s="118">
        <v>45322</v>
      </c>
      <c r="CB208" s="118">
        <v>45321</v>
      </c>
    </row>
    <row r="209" spans="48:80" x14ac:dyDescent="0.25">
      <c r="AV209" s="3">
        <v>1</v>
      </c>
      <c r="AW209" s="3">
        <v>1</v>
      </c>
      <c r="AX209" s="414">
        <v>30</v>
      </c>
      <c r="AY209" s="285">
        <v>1.704</v>
      </c>
      <c r="AZ209" s="285">
        <v>1.7350000000000001</v>
      </c>
      <c r="BA209" s="285">
        <v>1.738</v>
      </c>
      <c r="BB209" s="285">
        <v>1.8565</v>
      </c>
      <c r="BC209" s="285">
        <v>1.8819999999999999</v>
      </c>
      <c r="BD209" s="285">
        <v>1.8160000000000001</v>
      </c>
      <c r="BE209" s="285">
        <v>1.78</v>
      </c>
      <c r="BF209" s="285">
        <v>1.84</v>
      </c>
      <c r="BG209" s="285">
        <v>1.865</v>
      </c>
      <c r="BH209" s="285">
        <v>1.8554999999999999</v>
      </c>
      <c r="BI209" s="285">
        <v>1.8340000000000001</v>
      </c>
      <c r="BJ209" s="285">
        <v>1.839</v>
      </c>
      <c r="BK209" s="285">
        <v>2.0345</v>
      </c>
      <c r="BL209" s="285">
        <v>2.0754999999999999</v>
      </c>
      <c r="BM209" s="285">
        <v>1.871</v>
      </c>
      <c r="BN209" s="285">
        <v>1.905</v>
      </c>
      <c r="BO209" s="285">
        <v>1.905</v>
      </c>
      <c r="BP209" s="285">
        <v>1.877</v>
      </c>
      <c r="BQ209" s="285">
        <v>1.8725000000000001</v>
      </c>
      <c r="BR209" s="285">
        <v>1.9219999999999999</v>
      </c>
      <c r="BS209" s="285">
        <v>2.04</v>
      </c>
      <c r="BT209" s="285">
        <v>2.1225000000000001</v>
      </c>
      <c r="BU209" s="285">
        <v>2.1655000000000002</v>
      </c>
      <c r="BV209" s="285">
        <v>2.1625000000000001</v>
      </c>
      <c r="BW209" s="285">
        <v>2.1795</v>
      </c>
      <c r="BX209" s="285">
        <v>2.2065000000000001</v>
      </c>
      <c r="BY209" s="285">
        <v>2.2309999999999999</v>
      </c>
      <c r="BZ209" s="285">
        <v>2.2189999999999999</v>
      </c>
      <c r="CA209" s="285">
        <v>2.2760000000000002</v>
      </c>
      <c r="CB209" s="285">
        <v>2.3365</v>
      </c>
    </row>
    <row r="210" spans="48:80" x14ac:dyDescent="0.25">
      <c r="AV210" s="3">
        <v>2</v>
      </c>
      <c r="AW210" s="3">
        <v>1</v>
      </c>
      <c r="AX210" s="414">
        <v>31</v>
      </c>
      <c r="AY210" s="285">
        <v>1.6619999999999999</v>
      </c>
      <c r="AZ210" s="285">
        <v>1.708</v>
      </c>
      <c r="BA210" s="285">
        <v>1.7370000000000001</v>
      </c>
      <c r="BB210" s="285">
        <v>1.857</v>
      </c>
      <c r="BC210" s="285">
        <v>1.88</v>
      </c>
      <c r="BD210" s="285">
        <v>1.833</v>
      </c>
      <c r="BE210" s="285">
        <v>1.7649999999999999</v>
      </c>
      <c r="BF210" s="285">
        <v>1.8180000000000001</v>
      </c>
      <c r="BG210" s="285">
        <v>1.8594999999999999</v>
      </c>
      <c r="BH210" s="285">
        <v>1.76</v>
      </c>
      <c r="BI210" s="285">
        <v>1.7035</v>
      </c>
      <c r="BJ210" s="285">
        <v>1.6845000000000001</v>
      </c>
      <c r="BK210" s="285">
        <v>1.827</v>
      </c>
      <c r="BL210" s="285">
        <v>1.8614999999999999</v>
      </c>
      <c r="BM210" s="285">
        <v>1.6385000000000001</v>
      </c>
      <c r="BN210" s="285">
        <v>1.6850000000000001</v>
      </c>
      <c r="BO210" s="285">
        <v>1.6850000000000001</v>
      </c>
      <c r="BP210" s="285">
        <v>1.647</v>
      </c>
      <c r="BQ210" s="285">
        <v>1.6359999999999999</v>
      </c>
      <c r="BR210" s="285">
        <v>1.6859999999999999</v>
      </c>
      <c r="BS210" s="285">
        <v>1.7605</v>
      </c>
      <c r="BT210" s="285">
        <v>1.8320000000000001</v>
      </c>
      <c r="BU210" s="285">
        <v>1.869</v>
      </c>
      <c r="BV210" s="285">
        <v>1.8614999999999999</v>
      </c>
      <c r="BW210" s="285">
        <v>1.8725000000000001</v>
      </c>
      <c r="BX210" s="285">
        <v>1.9315</v>
      </c>
      <c r="BY210" s="285">
        <v>1.9584999999999999</v>
      </c>
      <c r="BZ210" s="285">
        <v>1.8734999999999999</v>
      </c>
      <c r="CA210" s="285">
        <v>1.9265000000000001</v>
      </c>
      <c r="CB210" s="285">
        <v>1.9735</v>
      </c>
    </row>
    <row r="211" spans="48:80" x14ac:dyDescent="0.25">
      <c r="AV211" s="3">
        <v>3</v>
      </c>
      <c r="AW211" s="3">
        <v>1</v>
      </c>
      <c r="AX211" s="414">
        <v>30</v>
      </c>
      <c r="AY211" s="285">
        <v>1.9395</v>
      </c>
      <c r="AZ211" s="285">
        <v>1.98</v>
      </c>
      <c r="BA211" s="285">
        <v>2.0019999999999998</v>
      </c>
      <c r="BB211" s="285">
        <v>2.1110000000000002</v>
      </c>
      <c r="BC211" s="285">
        <v>2.1419999999999999</v>
      </c>
      <c r="BD211" s="285">
        <v>2.097</v>
      </c>
      <c r="BE211" s="285">
        <v>2.012</v>
      </c>
      <c r="BF211" s="285">
        <v>2.0865</v>
      </c>
      <c r="BG211" s="285">
        <v>2.1225000000000001</v>
      </c>
      <c r="BH211" s="285">
        <v>2.06</v>
      </c>
      <c r="BI211" s="285">
        <v>1.994</v>
      </c>
      <c r="BJ211" s="285">
        <v>1.972</v>
      </c>
      <c r="BK211" s="285">
        <v>2.1059999999999999</v>
      </c>
      <c r="BL211" s="285">
        <v>2.0920000000000001</v>
      </c>
      <c r="BM211" s="285">
        <v>1.8340000000000001</v>
      </c>
      <c r="BN211" s="285">
        <v>1.8875</v>
      </c>
      <c r="BO211" s="285">
        <v>1.8875</v>
      </c>
      <c r="BP211" s="285">
        <v>1.8979999999999999</v>
      </c>
      <c r="BQ211" s="285">
        <v>1.903</v>
      </c>
      <c r="BR211" s="285">
        <v>1.992</v>
      </c>
      <c r="BS211" s="285">
        <v>2.0724999999999998</v>
      </c>
      <c r="BT211" s="285">
        <v>2.1375000000000002</v>
      </c>
      <c r="BU211" s="285">
        <v>2.1644999999999999</v>
      </c>
      <c r="BV211" s="285">
        <v>2.1225000000000001</v>
      </c>
      <c r="BW211" s="285">
        <v>2.1375000000000002</v>
      </c>
      <c r="BX211" s="285">
        <v>2.1825000000000001</v>
      </c>
      <c r="BY211" s="285">
        <v>2.2084999999999999</v>
      </c>
      <c r="BZ211" s="285">
        <v>2.2195000000000005</v>
      </c>
      <c r="CA211" s="285">
        <v>2.2665000000000002</v>
      </c>
      <c r="CB211" s="285">
        <v>2.3224999999999998</v>
      </c>
    </row>
    <row r="212" spans="48:80" x14ac:dyDescent="0.25">
      <c r="AV212" s="3">
        <v>4</v>
      </c>
      <c r="AW212" s="3">
        <v>1</v>
      </c>
      <c r="AX212" s="414">
        <v>31</v>
      </c>
      <c r="AY212" s="285">
        <v>2.6030000000000002</v>
      </c>
      <c r="AZ212" s="285">
        <v>2.6709999999999998</v>
      </c>
      <c r="BA212" s="285">
        <v>2.6644999999999999</v>
      </c>
      <c r="BB212" s="285">
        <v>2.758</v>
      </c>
      <c r="BC212" s="285">
        <v>2.8050000000000002</v>
      </c>
      <c r="BD212" s="285">
        <v>2.7894999999999999</v>
      </c>
      <c r="BE212" s="285">
        <v>2.7709999999999999</v>
      </c>
      <c r="BF212" s="285">
        <v>2.8319999999999999</v>
      </c>
      <c r="BG212" s="285">
        <v>2.8774999999999999</v>
      </c>
      <c r="BH212" s="285">
        <v>2.83</v>
      </c>
      <c r="BI212" s="285">
        <v>2.77</v>
      </c>
      <c r="BJ212" s="285">
        <v>2.7789999999999999</v>
      </c>
      <c r="BK212" s="285">
        <v>2.9104999999999999</v>
      </c>
      <c r="BL212" s="285">
        <v>2.8919999999999999</v>
      </c>
      <c r="BM212" s="285">
        <v>2.6294999999999997</v>
      </c>
      <c r="BN212" s="285">
        <v>2.6934999999999998</v>
      </c>
      <c r="BO212" s="285">
        <v>2.6934999999999998</v>
      </c>
      <c r="BP212" s="285">
        <v>2.7065000000000001</v>
      </c>
      <c r="BQ212" s="285">
        <v>2.7035</v>
      </c>
      <c r="BR212" s="285">
        <v>2.7985000000000002</v>
      </c>
      <c r="BS212" s="285">
        <v>2.8730000000000002</v>
      </c>
      <c r="BT212" s="285">
        <v>2.9340000000000002</v>
      </c>
      <c r="BU212" s="285">
        <v>2.9645000000000001</v>
      </c>
      <c r="BV212" s="285">
        <v>2.9725000000000001</v>
      </c>
      <c r="BW212" s="285">
        <v>3.0005000000000002</v>
      </c>
      <c r="BX212" s="285">
        <v>3.0634999999999999</v>
      </c>
      <c r="BY212" s="285">
        <v>3.1190000000000002</v>
      </c>
      <c r="BZ212" s="285">
        <v>3.1244999999999998</v>
      </c>
      <c r="CA212" s="285">
        <v>3.1635</v>
      </c>
      <c r="CB212" s="285">
        <v>3.2229999999999999</v>
      </c>
    </row>
    <row r="213" spans="48:80" x14ac:dyDescent="0.25">
      <c r="AV213" s="3">
        <v>5</v>
      </c>
      <c r="AW213" s="3">
        <v>1</v>
      </c>
      <c r="AX213" s="414">
        <v>31</v>
      </c>
      <c r="AY213" s="285">
        <v>2.7635000000000001</v>
      </c>
      <c r="AZ213" s="285">
        <v>2.8205</v>
      </c>
      <c r="BA213" s="285">
        <v>2.8115000000000001</v>
      </c>
      <c r="BB213" s="285">
        <v>2.891</v>
      </c>
      <c r="BC213" s="285">
        <v>2.9419999999999997</v>
      </c>
      <c r="BD213" s="285">
        <v>2.9264999999999999</v>
      </c>
      <c r="BE213" s="285">
        <v>2.8405</v>
      </c>
      <c r="BF213" s="285">
        <v>2.9064999999999999</v>
      </c>
      <c r="BG213" s="285">
        <v>2.9540000000000002</v>
      </c>
      <c r="BH213" s="285">
        <v>2.9184999999999999</v>
      </c>
      <c r="BI213" s="285">
        <v>2.8654999999999999</v>
      </c>
      <c r="BJ213" s="285">
        <v>2.8664999999999998</v>
      </c>
      <c r="BK213" s="285">
        <v>2.99</v>
      </c>
      <c r="BL213" s="285">
        <v>2.9645000000000001</v>
      </c>
      <c r="BM213" s="285">
        <v>2.7174999999999998</v>
      </c>
      <c r="BN213" s="285">
        <v>2.7825000000000002</v>
      </c>
      <c r="BO213" s="285">
        <v>2.7825000000000002</v>
      </c>
      <c r="BP213" s="285">
        <v>2.7955000000000001</v>
      </c>
      <c r="BQ213" s="285">
        <v>2.7934999999999999</v>
      </c>
      <c r="BR213" s="285">
        <v>2.8875000000000002</v>
      </c>
      <c r="BS213" s="285">
        <v>2.9569999999999999</v>
      </c>
      <c r="BT213" s="285">
        <v>3.0150000000000001</v>
      </c>
      <c r="BU213" s="285">
        <v>3.0375000000000001</v>
      </c>
      <c r="BV213" s="285">
        <v>3.0434999999999999</v>
      </c>
      <c r="BW213" s="285">
        <v>3.0684999999999998</v>
      </c>
      <c r="BX213" s="285">
        <v>3.1324999999999998</v>
      </c>
      <c r="BY213" s="285">
        <v>3.1919999999999997</v>
      </c>
      <c r="BZ213" s="285">
        <v>3.1789999999999998</v>
      </c>
      <c r="CA213" s="285">
        <v>3.218</v>
      </c>
      <c r="CB213" s="285">
        <v>3.2774999999999999</v>
      </c>
    </row>
    <row r="214" spans="48:80" x14ac:dyDescent="0.25">
      <c r="AV214" s="3">
        <v>6</v>
      </c>
      <c r="AW214" s="3">
        <v>1</v>
      </c>
      <c r="AX214" s="414">
        <v>30</v>
      </c>
      <c r="AY214" s="285">
        <v>2.5735000000000001</v>
      </c>
      <c r="AZ214" s="285">
        <v>2.629</v>
      </c>
      <c r="BA214" s="285">
        <v>2.6215000000000002</v>
      </c>
      <c r="BB214" s="285">
        <v>2.6995</v>
      </c>
      <c r="BC214" s="285">
        <v>2.7465000000000002</v>
      </c>
      <c r="BD214" s="285">
        <v>2.7330000000000001</v>
      </c>
      <c r="BE214" s="285">
        <v>2.65</v>
      </c>
      <c r="BF214" s="285">
        <v>2.7120000000000002</v>
      </c>
      <c r="BG214" s="285">
        <v>2.7595000000000001</v>
      </c>
      <c r="BH214" s="285">
        <v>2.7265000000000001</v>
      </c>
      <c r="BI214" s="285">
        <v>2.665</v>
      </c>
      <c r="BJ214" s="285">
        <v>2.6614999999999998</v>
      </c>
      <c r="BK214" s="285">
        <v>2.7869999999999999</v>
      </c>
      <c r="BL214" s="285">
        <v>2.7595000000000001</v>
      </c>
      <c r="BM214" s="285">
        <v>2.5110000000000001</v>
      </c>
      <c r="BN214" s="285">
        <v>2.5750000000000002</v>
      </c>
      <c r="BO214" s="285">
        <v>2.5750000000000002</v>
      </c>
      <c r="BP214" s="285">
        <v>2.5855000000000001</v>
      </c>
      <c r="BQ214" s="285">
        <v>2.5865</v>
      </c>
      <c r="BR214" s="285">
        <v>2.6785000000000001</v>
      </c>
      <c r="BS214" s="285">
        <v>2.7519999999999998</v>
      </c>
      <c r="BT214" s="285">
        <v>2.8079999999999998</v>
      </c>
      <c r="BU214" s="285">
        <v>2.8245</v>
      </c>
      <c r="BV214" s="285">
        <v>2.8315000000000001</v>
      </c>
      <c r="BW214" s="285">
        <v>2.8565</v>
      </c>
      <c r="BX214" s="285">
        <v>2.9205000000000001</v>
      </c>
      <c r="BY214" s="285">
        <v>2.98</v>
      </c>
      <c r="BZ214" s="285">
        <v>2.9620000000000002</v>
      </c>
      <c r="CA214" s="285">
        <v>2.9990000000000001</v>
      </c>
      <c r="CB214" s="285">
        <v>3.0625</v>
      </c>
    </row>
    <row r="215" spans="48:80" x14ac:dyDescent="0.25">
      <c r="AV215" s="3">
        <v>7</v>
      </c>
      <c r="AW215" s="3">
        <v>1</v>
      </c>
      <c r="AX215" s="414">
        <v>31</v>
      </c>
      <c r="AY215" s="285">
        <v>2.3159999999999998</v>
      </c>
      <c r="AZ215" s="285">
        <v>2.3210000000000002</v>
      </c>
      <c r="BA215" s="285">
        <v>2.319</v>
      </c>
      <c r="BB215" s="285">
        <v>2.3860000000000001</v>
      </c>
      <c r="BC215" s="285">
        <v>2.4289999999999998</v>
      </c>
      <c r="BD215" s="285">
        <v>2.3725000000000001</v>
      </c>
      <c r="BE215" s="285">
        <v>2.2955000000000001</v>
      </c>
      <c r="BF215" s="285">
        <v>2.3574999999999999</v>
      </c>
      <c r="BG215" s="285">
        <v>2.3769999999999998</v>
      </c>
      <c r="BH215" s="285">
        <v>2.2995000000000001</v>
      </c>
      <c r="BI215" s="285">
        <v>2.2364999999999999</v>
      </c>
      <c r="BJ215" s="285">
        <v>2.202</v>
      </c>
      <c r="BK215" s="285">
        <v>2.3264999999999998</v>
      </c>
      <c r="BL215" s="285">
        <v>2.2970000000000002</v>
      </c>
      <c r="BM215" s="285">
        <v>2.0419999999999998</v>
      </c>
      <c r="BN215" s="285">
        <v>2.1040000000000001</v>
      </c>
      <c r="BO215" s="285">
        <v>2.1040000000000001</v>
      </c>
      <c r="BP215" s="285">
        <v>2.12</v>
      </c>
      <c r="BQ215" s="285">
        <v>2.1234999999999995</v>
      </c>
      <c r="BR215" s="285">
        <v>2.1974999999999998</v>
      </c>
      <c r="BS215" s="285">
        <v>2.2690000000000001</v>
      </c>
      <c r="BT215" s="285">
        <v>2.3245</v>
      </c>
      <c r="BU215" s="285">
        <v>2.3355000000000001</v>
      </c>
      <c r="BV215" s="285">
        <v>2.3420000000000001</v>
      </c>
      <c r="BW215" s="285">
        <v>2.3660000000000001</v>
      </c>
      <c r="BX215" s="285">
        <v>2.431</v>
      </c>
      <c r="BY215" s="285">
        <v>2.4615</v>
      </c>
      <c r="BZ215" s="285">
        <v>2.4464999999999999</v>
      </c>
      <c r="CA215" s="285">
        <v>2.4834999999999998</v>
      </c>
      <c r="CB215" s="285">
        <v>2.5470000000000002</v>
      </c>
    </row>
    <row r="216" spans="48:80" x14ac:dyDescent="0.25">
      <c r="AV216" s="3">
        <v>8</v>
      </c>
      <c r="AW216" s="3">
        <v>1</v>
      </c>
      <c r="AX216" s="414">
        <v>30</v>
      </c>
      <c r="AY216" s="285">
        <v>4.0845000000000002</v>
      </c>
      <c r="AZ216" s="285">
        <v>4.133</v>
      </c>
      <c r="BA216" s="285">
        <v>4.1360000000000001</v>
      </c>
      <c r="BB216" s="285">
        <v>4.1349999999999998</v>
      </c>
      <c r="BC216" s="285">
        <v>4.1719999999999997</v>
      </c>
      <c r="BD216" s="285">
        <v>4.1535000000000002</v>
      </c>
      <c r="BE216" s="285">
        <v>4.0945</v>
      </c>
      <c r="BF216" s="285">
        <v>4.1475</v>
      </c>
      <c r="BG216" s="285">
        <v>4.1769999999999996</v>
      </c>
      <c r="BH216" s="285">
        <v>4.1870000000000003</v>
      </c>
      <c r="BI216" s="285">
        <v>4.1215000000000002</v>
      </c>
      <c r="BJ216" s="285">
        <v>4.1820000000000004</v>
      </c>
      <c r="BK216" s="285">
        <v>4.28</v>
      </c>
      <c r="BL216" s="285">
        <v>4.2380000000000004</v>
      </c>
      <c r="BM216" s="285">
        <v>4.0279999999999996</v>
      </c>
      <c r="BN216" s="285">
        <v>4.0640000000000001</v>
      </c>
      <c r="BO216" s="285">
        <v>4.0640000000000001</v>
      </c>
      <c r="BP216" s="285">
        <v>4.0620000000000003</v>
      </c>
      <c r="BQ216" s="285">
        <v>4.0925000000000002</v>
      </c>
      <c r="BR216" s="285">
        <v>4.1965000000000003</v>
      </c>
      <c r="BS216" s="285">
        <v>4.2290000000000001</v>
      </c>
      <c r="BT216" s="285">
        <v>4.2625000000000002</v>
      </c>
      <c r="BU216" s="285">
        <v>4.2305000000000001</v>
      </c>
      <c r="BV216" s="285">
        <v>4.2264999999999997</v>
      </c>
      <c r="BW216" s="285">
        <v>4.2545000000000002</v>
      </c>
      <c r="BX216" s="285">
        <v>4.3164999999999996</v>
      </c>
      <c r="BY216" s="285">
        <v>4.3384999999999998</v>
      </c>
      <c r="BZ216" s="285">
        <v>4.3695000000000004</v>
      </c>
      <c r="CA216" s="285">
        <v>4.4924999999999988</v>
      </c>
      <c r="CB216" s="285">
        <v>4.5880000000000001</v>
      </c>
    </row>
    <row r="217" spans="48:80" x14ac:dyDescent="0.25">
      <c r="AV217" s="3">
        <v>9</v>
      </c>
      <c r="AW217" s="3">
        <v>1</v>
      </c>
      <c r="AX217" s="414">
        <v>31</v>
      </c>
      <c r="AY217" s="285">
        <v>6.4835000000000003</v>
      </c>
      <c r="AZ217" s="285">
        <v>6.5339999999999998</v>
      </c>
      <c r="BA217" s="285">
        <v>6.5359999999999996</v>
      </c>
      <c r="BB217" s="285">
        <v>6.7030000000000003</v>
      </c>
      <c r="BC217" s="285">
        <v>6.73</v>
      </c>
      <c r="BD217" s="285">
        <v>6.7365000000000004</v>
      </c>
      <c r="BE217" s="285">
        <v>6.684499999999999</v>
      </c>
      <c r="BF217" s="285">
        <v>6.7264999999999997</v>
      </c>
      <c r="BG217" s="285">
        <v>6.7484999999999999</v>
      </c>
      <c r="BH217" s="285">
        <v>6.7184999999999997</v>
      </c>
      <c r="BI217" s="285">
        <v>6.6689999999999996</v>
      </c>
      <c r="BJ217" s="285">
        <v>6.6505000000000001</v>
      </c>
      <c r="BK217" s="285">
        <v>6.7344999999999997</v>
      </c>
      <c r="BL217" s="285">
        <v>6.6974999999999998</v>
      </c>
      <c r="BM217" s="285">
        <v>6.5274999999999999</v>
      </c>
      <c r="BN217" s="285">
        <v>6.5465</v>
      </c>
      <c r="BO217" s="285">
        <v>6.5465</v>
      </c>
      <c r="BP217" s="285">
        <v>6.5555000000000003</v>
      </c>
      <c r="BQ217" s="285">
        <v>6.5940000000000003</v>
      </c>
      <c r="BR217" s="285">
        <v>6.6764999999999999</v>
      </c>
      <c r="BS217" s="285">
        <v>6.7039999999999997</v>
      </c>
      <c r="BT217" s="285">
        <v>6.7220000000000004</v>
      </c>
      <c r="BU217" s="285">
        <v>6.68</v>
      </c>
      <c r="BV217" s="285">
        <v>6.6719999999999997</v>
      </c>
      <c r="BW217" s="285">
        <v>6.6864999999999997</v>
      </c>
      <c r="BX217" s="285">
        <v>6.7515000000000001</v>
      </c>
      <c r="BY217" s="285">
        <v>6.7755000000000001</v>
      </c>
      <c r="BZ217" s="285">
        <v>6.8075000000000001</v>
      </c>
      <c r="CA217" s="285">
        <v>6.8295000000000003</v>
      </c>
      <c r="CB217" s="285">
        <v>6.8244999999999996</v>
      </c>
    </row>
    <row r="218" spans="48:80" x14ac:dyDescent="0.25">
      <c r="AV218" s="3">
        <v>10</v>
      </c>
      <c r="AW218" s="3">
        <v>2</v>
      </c>
      <c r="AX218" s="414">
        <v>91</v>
      </c>
      <c r="AY218" s="285">
        <v>1.7673296703296704</v>
      </c>
      <c r="AZ218" s="285">
        <v>1.8065714285714285</v>
      </c>
      <c r="BA218" s="285">
        <v>1.8246923076923076</v>
      </c>
      <c r="BB218" s="285">
        <v>1.9405714285714286</v>
      </c>
      <c r="BC218" s="285">
        <v>1.9670329670329667</v>
      </c>
      <c r="BD218" s="285">
        <v>1.9144285714285714</v>
      </c>
      <c r="BE218" s="285">
        <v>1.8513736263736262</v>
      </c>
      <c r="BF218" s="285">
        <v>1.9137692307692309</v>
      </c>
      <c r="BG218" s="285">
        <v>1.9480164835164837</v>
      </c>
      <c r="BH218" s="285">
        <v>1.8903846153846156</v>
      </c>
      <c r="BI218" s="285">
        <v>1.8422912087912089</v>
      </c>
      <c r="BJ218" s="285">
        <v>1.8302142857142856</v>
      </c>
      <c r="BK218" s="285">
        <v>1.9873846153846151</v>
      </c>
      <c r="BL218" s="285">
        <v>2.0080384615384612</v>
      </c>
      <c r="BM218" s="285">
        <v>1.7795989010989011</v>
      </c>
      <c r="BN218" s="285">
        <v>1.8242857142857143</v>
      </c>
      <c r="BO218" s="285">
        <v>1.8242857142857143</v>
      </c>
      <c r="BP218" s="285">
        <v>1.8055714285714288</v>
      </c>
      <c r="BQ218" s="285">
        <v>1.8019890109890109</v>
      </c>
      <c r="BR218" s="285">
        <v>1.8646813186813185</v>
      </c>
      <c r="BS218" s="285">
        <v>1.9554999999999998</v>
      </c>
      <c r="BT218" s="285">
        <v>2.0284835164835164</v>
      </c>
      <c r="BU218" s="285">
        <v>2.064164835164835</v>
      </c>
      <c r="BV218" s="285">
        <v>2.0467747252747253</v>
      </c>
      <c r="BW218" s="285">
        <v>2.0610714285714287</v>
      </c>
      <c r="BX218" s="285">
        <v>2.1049065934065938</v>
      </c>
      <c r="BY218" s="285">
        <v>2.130752747252747</v>
      </c>
      <c r="BZ218" s="285">
        <v>2.1014670329670331</v>
      </c>
      <c r="CA218" s="285">
        <v>2.1538076923076925</v>
      </c>
      <c r="CB218" s="285">
        <v>2.2082252747252751</v>
      </c>
    </row>
    <row r="219" spans="48:80" x14ac:dyDescent="0.25">
      <c r="AV219" s="3">
        <v>11</v>
      </c>
      <c r="AW219" s="3">
        <v>2</v>
      </c>
      <c r="AX219" s="414">
        <v>92</v>
      </c>
      <c r="AY219" s="285">
        <v>2.6474619565217394</v>
      </c>
      <c r="AZ219" s="285">
        <v>2.7076793478260868</v>
      </c>
      <c r="BA219" s="285">
        <v>2.7000108695652174</v>
      </c>
      <c r="BB219" s="285">
        <v>2.7837391304347823</v>
      </c>
      <c r="BC219" s="285">
        <v>2.8320869565217395</v>
      </c>
      <c r="BD219" s="285">
        <v>2.8172391304347824</v>
      </c>
      <c r="BE219" s="285">
        <v>2.7549619565217394</v>
      </c>
      <c r="BF219" s="285">
        <v>2.8179728260869568</v>
      </c>
      <c r="BG219" s="285">
        <v>2.8647989130434786</v>
      </c>
      <c r="BH219" s="285">
        <v>2.8260706521739136</v>
      </c>
      <c r="BI219" s="285">
        <v>2.7679402173913048</v>
      </c>
      <c r="BJ219" s="285">
        <v>2.7701684782608695</v>
      </c>
      <c r="BK219" s="285">
        <v>2.8970163043478263</v>
      </c>
      <c r="BL219" s="285">
        <v>2.8732228260869563</v>
      </c>
      <c r="BM219" s="285">
        <v>2.6205108695652171</v>
      </c>
      <c r="BN219" s="285">
        <v>2.6848478260869566</v>
      </c>
      <c r="BO219" s="285">
        <v>2.6848478260869566</v>
      </c>
      <c r="BP219" s="285">
        <v>2.6970326086956522</v>
      </c>
      <c r="BQ219" s="285">
        <v>2.6956739130434779</v>
      </c>
      <c r="BR219" s="285">
        <v>2.7893586956521745</v>
      </c>
      <c r="BS219" s="285">
        <v>2.8618478260869566</v>
      </c>
      <c r="BT219" s="285">
        <v>2.9202065217391304</v>
      </c>
      <c r="BU219" s="285">
        <v>2.9434456521739132</v>
      </c>
      <c r="BV219" s="285">
        <v>2.9504456521739133</v>
      </c>
      <c r="BW219" s="285">
        <v>2.9764565217391303</v>
      </c>
      <c r="BX219" s="285">
        <v>3.0401195652173918</v>
      </c>
      <c r="BY219" s="285">
        <v>3.0982717391304355</v>
      </c>
      <c r="BZ219" s="285">
        <v>3.0898750000000001</v>
      </c>
      <c r="CA219" s="285">
        <v>3.1282228260869571</v>
      </c>
      <c r="CB219" s="285">
        <v>3.1890271739130434</v>
      </c>
    </row>
    <row r="220" spans="48:80" x14ac:dyDescent="0.25">
      <c r="AV220" s="3">
        <v>12</v>
      </c>
      <c r="AW220" s="3">
        <v>2</v>
      </c>
      <c r="AX220" s="414">
        <v>92</v>
      </c>
      <c r="AY220" s="285">
        <v>4.2969510869565228</v>
      </c>
      <c r="AZ220" s="285">
        <v>4.331467391304348</v>
      </c>
      <c r="BA220" s="285">
        <v>4.332445652173913</v>
      </c>
      <c r="BB220" s="285">
        <v>4.4109673913043483</v>
      </c>
      <c r="BC220" s="285">
        <v>4.4466195652173921</v>
      </c>
      <c r="BD220" s="285">
        <v>4.4237391304347833</v>
      </c>
      <c r="BE220" s="285">
        <v>4.3610326086956519</v>
      </c>
      <c r="BF220" s="285">
        <v>4.4133586956521738</v>
      </c>
      <c r="BG220" s="285">
        <v>4.4369619565217393</v>
      </c>
      <c r="BH220" s="285">
        <v>4.4039999999999999</v>
      </c>
      <c r="BI220" s="285">
        <v>4.3447336956521738</v>
      </c>
      <c r="BJ220" s="285">
        <v>4.3466032608695659</v>
      </c>
      <c r="BK220" s="285">
        <v>4.4488152173913047</v>
      </c>
      <c r="BL220" s="285">
        <v>4.4127119565217399</v>
      </c>
      <c r="BM220" s="285">
        <v>4.2010271739130438</v>
      </c>
      <c r="BN220" s="285">
        <v>4.2400597826086956</v>
      </c>
      <c r="BO220" s="285">
        <v>4.2400597826086956</v>
      </c>
      <c r="BP220" s="285">
        <v>4.2478315217391307</v>
      </c>
      <c r="BQ220" s="285">
        <v>4.2719293478260871</v>
      </c>
      <c r="BR220" s="285">
        <v>4.3585760869565213</v>
      </c>
      <c r="BS220" s="285">
        <v>4.402532608695652</v>
      </c>
      <c r="BT220" s="285">
        <v>4.4382228260869567</v>
      </c>
      <c r="BU220" s="285">
        <v>4.4173423913043477</v>
      </c>
      <c r="BV220" s="285">
        <v>4.4155326086956519</v>
      </c>
      <c r="BW220" s="285">
        <v>4.4376358695652174</v>
      </c>
      <c r="BX220" s="285">
        <v>4.5016576086956528</v>
      </c>
      <c r="BY220" s="285">
        <v>4.527195652173913</v>
      </c>
      <c r="BZ220" s="285">
        <v>4.5430326086956523</v>
      </c>
      <c r="CA220" s="285">
        <v>4.6030217391304342</v>
      </c>
      <c r="CB220" s="285">
        <v>4.6538750000000002</v>
      </c>
    </row>
    <row r="221" spans="48:80" x14ac:dyDescent="0.25">
      <c r="AV221" s="3">
        <v>13</v>
      </c>
      <c r="AW221" s="3">
        <v>2</v>
      </c>
      <c r="AX221" s="414">
        <v>90</v>
      </c>
      <c r="AY221" s="285">
        <v>5.1723833333333333</v>
      </c>
      <c r="AZ221" s="285">
        <v>5.2467444444444444</v>
      </c>
      <c r="BA221" s="285">
        <v>5.2533333333333339</v>
      </c>
      <c r="BB221" s="285">
        <v>5.3028777777777778</v>
      </c>
      <c r="BC221" s="285">
        <v>5.3201888888888886</v>
      </c>
      <c r="BD221" s="285">
        <v>5.2946833333333334</v>
      </c>
      <c r="BE221" s="285">
        <v>5.2475944444444442</v>
      </c>
      <c r="BF221" s="285">
        <v>5.287405555555555</v>
      </c>
      <c r="BG221" s="285">
        <v>5.303811111111111</v>
      </c>
      <c r="BH221" s="285">
        <v>5.2792777777777786</v>
      </c>
      <c r="BI221" s="285">
        <v>5.2367777777777782</v>
      </c>
      <c r="BJ221" s="285">
        <v>5.2182222222222219</v>
      </c>
      <c r="BK221" s="285">
        <v>5.2882222222222213</v>
      </c>
      <c r="BL221" s="285">
        <v>5.2541222222222217</v>
      </c>
      <c r="BM221" s="285">
        <v>5.1344111111111106</v>
      </c>
      <c r="BN221" s="285">
        <v>5.1856666666666662</v>
      </c>
      <c r="BO221" s="285">
        <v>5.1856666666666662</v>
      </c>
      <c r="BP221" s="285">
        <v>5.203266666666666</v>
      </c>
      <c r="BQ221" s="285">
        <v>5.2410444444444444</v>
      </c>
      <c r="BR221" s="285">
        <v>5.3437333333333337</v>
      </c>
      <c r="BS221" s="285">
        <v>5.3708222222222215</v>
      </c>
      <c r="BT221" s="285">
        <v>5.3782000000000005</v>
      </c>
      <c r="BU221" s="285">
        <v>5.324355555555556</v>
      </c>
      <c r="BV221" s="285">
        <v>5.3129777777777782</v>
      </c>
      <c r="BW221" s="285">
        <v>5.3214111111111118</v>
      </c>
      <c r="BX221" s="285">
        <v>5.3712444444444447</v>
      </c>
      <c r="BY221" s="285">
        <v>5.3925222222222224</v>
      </c>
      <c r="BZ221" s="285">
        <v>5.437844444444444</v>
      </c>
      <c r="CA221" s="285">
        <v>5.5006166666666676</v>
      </c>
      <c r="CB221" s="285">
        <v>5.5086500000000003</v>
      </c>
    </row>
    <row r="222" spans="48:80" x14ac:dyDescent="0.25">
      <c r="AV222" s="3">
        <v>14</v>
      </c>
      <c r="AW222" s="3">
        <v>2</v>
      </c>
      <c r="AX222" s="414">
        <v>91</v>
      </c>
      <c r="AY222" s="285">
        <v>2.7574340659340661</v>
      </c>
      <c r="AZ222" s="285">
        <v>2.7954450549450547</v>
      </c>
      <c r="BA222" s="285">
        <v>2.7976263736263736</v>
      </c>
      <c r="BB222" s="285">
        <v>2.8136043956043957</v>
      </c>
      <c r="BC222" s="285">
        <v>2.8202637362637364</v>
      </c>
      <c r="BD222" s="285">
        <v>2.8032527472527473</v>
      </c>
      <c r="BE222" s="285">
        <v>2.758923076923077</v>
      </c>
      <c r="BF222" s="285">
        <v>2.7965934065934066</v>
      </c>
      <c r="BG222" s="285">
        <v>2.7994010989010989</v>
      </c>
      <c r="BH222" s="285">
        <v>2.7730714285714289</v>
      </c>
      <c r="BI222" s="285">
        <v>2.754230769230769</v>
      </c>
      <c r="BJ222" s="285">
        <v>2.7334230769230774</v>
      </c>
      <c r="BK222" s="285">
        <v>2.7834120879120881</v>
      </c>
      <c r="BL222" s="285">
        <v>2.7467637362637358</v>
      </c>
      <c r="BM222" s="285">
        <v>2.6430934065934069</v>
      </c>
      <c r="BN222" s="285">
        <v>2.6454230769230769</v>
      </c>
      <c r="BO222" s="285">
        <v>2.6454230769230769</v>
      </c>
      <c r="BP222" s="285">
        <v>2.6497417582417579</v>
      </c>
      <c r="BQ222" s="285">
        <v>2.6850824175824175</v>
      </c>
      <c r="BR222" s="285">
        <v>2.7749230769230766</v>
      </c>
      <c r="BS222" s="285">
        <v>2.8091153846153847</v>
      </c>
      <c r="BT222" s="285">
        <v>2.8147857142857147</v>
      </c>
      <c r="BU222" s="285">
        <v>2.8834780219780218</v>
      </c>
      <c r="BV222" s="285">
        <v>2.8644780219780221</v>
      </c>
      <c r="BW222" s="285">
        <v>2.8678186813186812</v>
      </c>
      <c r="BX222" s="285">
        <v>2.895115384615385</v>
      </c>
      <c r="BY222" s="285">
        <v>2.9206043956043954</v>
      </c>
      <c r="BZ222" s="285">
        <v>2.9121153846153844</v>
      </c>
      <c r="CA222" s="285">
        <v>2.9171043956043956</v>
      </c>
      <c r="CB222" s="285">
        <v>2.9616043956043954</v>
      </c>
    </row>
    <row r="223" spans="48:80" x14ac:dyDescent="0.25">
      <c r="AV223" s="3">
        <v>15</v>
      </c>
      <c r="AW223" s="3">
        <v>2</v>
      </c>
      <c r="AX223" s="414">
        <v>92</v>
      </c>
      <c r="AY223" s="285">
        <v>3.6191847826086958</v>
      </c>
      <c r="AZ223" s="285">
        <v>3.6568695652173915</v>
      </c>
      <c r="BA223" s="285">
        <v>3.6570108695652173</v>
      </c>
      <c r="BB223" s="285">
        <v>3.6670108695652175</v>
      </c>
      <c r="BC223" s="285">
        <v>3.6739891304347827</v>
      </c>
      <c r="BD223" s="285">
        <v>3.6543369565217385</v>
      </c>
      <c r="BE223" s="285">
        <v>3.6243043478260875</v>
      </c>
      <c r="BF223" s="285">
        <v>3.6556630434782607</v>
      </c>
      <c r="BG223" s="285">
        <v>3.6688260869565217</v>
      </c>
      <c r="BH223" s="285">
        <v>3.6461521739130438</v>
      </c>
      <c r="BI223" s="285">
        <v>3.6396195652173917</v>
      </c>
      <c r="BJ223" s="285">
        <v>3.6230869565217394</v>
      </c>
      <c r="BK223" s="285">
        <v>3.6587608695652172</v>
      </c>
      <c r="BL223" s="285">
        <v>3.619739130434783</v>
      </c>
      <c r="BM223" s="285">
        <v>3.5423586956521738</v>
      </c>
      <c r="BN223" s="285">
        <v>3.5353586956521736</v>
      </c>
      <c r="BO223" s="285">
        <v>3.5353586956521736</v>
      </c>
      <c r="BP223" s="285">
        <v>3.5377065217391306</v>
      </c>
      <c r="BQ223" s="285">
        <v>3.567065217391304</v>
      </c>
      <c r="BR223" s="285">
        <v>3.6505652173913039</v>
      </c>
      <c r="BS223" s="285">
        <v>3.6710869565217394</v>
      </c>
      <c r="BT223" s="285">
        <v>3.6764130434782611</v>
      </c>
      <c r="BU223" s="285">
        <v>3.5373478260869562</v>
      </c>
      <c r="BV223" s="285">
        <v>3.5153369565217392</v>
      </c>
      <c r="BW223" s="285">
        <v>3.5099891304347826</v>
      </c>
      <c r="BX223" s="285">
        <v>3.5323478260869563</v>
      </c>
      <c r="BY223" s="285">
        <v>3.5505434782608694</v>
      </c>
      <c r="BZ223" s="285">
        <v>3.5524021739130438</v>
      </c>
      <c r="CA223" s="285">
        <v>3.5594021739130439</v>
      </c>
      <c r="CB223" s="285">
        <v>3.6015652173913044</v>
      </c>
    </row>
    <row r="224" spans="48:80" x14ac:dyDescent="0.25">
      <c r="AV224" s="3">
        <v>16</v>
      </c>
      <c r="AW224" s="3">
        <v>2</v>
      </c>
      <c r="AX224" s="414">
        <v>92</v>
      </c>
      <c r="AY224" s="285">
        <v>4.8628043478260867</v>
      </c>
      <c r="AZ224" s="285">
        <v>4.9014184782608696</v>
      </c>
      <c r="BA224" s="285">
        <v>4.9095434782608693</v>
      </c>
      <c r="BB224" s="285">
        <v>4.9225217391304348</v>
      </c>
      <c r="BC224" s="285">
        <v>4.9225869565217399</v>
      </c>
      <c r="BD224" s="285">
        <v>4.9111956521739133</v>
      </c>
      <c r="BE224" s="285">
        <v>4.8888532608695661</v>
      </c>
      <c r="BF224" s="285">
        <v>4.8959728260869566</v>
      </c>
      <c r="BG224" s="285">
        <v>4.9114782608695648</v>
      </c>
      <c r="BH224" s="285">
        <v>4.8893043478260871</v>
      </c>
      <c r="BI224" s="285">
        <v>4.8745380434782604</v>
      </c>
      <c r="BJ224" s="285">
        <v>4.8574891304347831</v>
      </c>
      <c r="BK224" s="285">
        <v>4.898847826086957</v>
      </c>
      <c r="BL224" s="285">
        <v>4.8644999999999996</v>
      </c>
      <c r="BM224" s="285">
        <v>4.7971521739130427</v>
      </c>
      <c r="BN224" s="285">
        <v>4.7775000000000007</v>
      </c>
      <c r="BO224" s="285">
        <v>4.7775000000000007</v>
      </c>
      <c r="BP224" s="285">
        <v>4.788836956521739</v>
      </c>
      <c r="BQ224" s="285">
        <v>4.7822445652173915</v>
      </c>
      <c r="BR224" s="285">
        <v>4.8653804347826091</v>
      </c>
      <c r="BS224" s="285">
        <v>4.8712336956521742</v>
      </c>
      <c r="BT224" s="285">
        <v>4.869592391304348</v>
      </c>
      <c r="BU224" s="285">
        <v>4.8481684782608685</v>
      </c>
      <c r="BV224" s="285">
        <v>4.8401576086956517</v>
      </c>
      <c r="BW224" s="285">
        <v>4.8361902173913043</v>
      </c>
      <c r="BX224" s="285">
        <v>4.8501793478260868</v>
      </c>
      <c r="BY224" s="285">
        <v>4.8541086956521733</v>
      </c>
      <c r="BZ224" s="285">
        <v>4.8363478260869561</v>
      </c>
      <c r="CA224" s="285">
        <v>4.8601902173913052</v>
      </c>
      <c r="CB224" s="285">
        <v>4.8820869565217393</v>
      </c>
    </row>
    <row r="225" spans="44:80" x14ac:dyDescent="0.25">
      <c r="AV225" s="3">
        <v>17</v>
      </c>
      <c r="AW225" s="3">
        <v>2</v>
      </c>
      <c r="AX225" s="414">
        <v>90</v>
      </c>
      <c r="AY225" s="285">
        <v>5.3661222222222227</v>
      </c>
      <c r="AZ225" s="285">
        <v>5.3931777777777787</v>
      </c>
      <c r="BA225" s="285">
        <v>5.4038666666666666</v>
      </c>
      <c r="BB225" s="285">
        <v>5.4182444444444444</v>
      </c>
      <c r="BC225" s="285">
        <v>5.4158999999999997</v>
      </c>
      <c r="BD225" s="285">
        <v>5.4109333333333334</v>
      </c>
      <c r="BE225" s="285">
        <v>5.3911222222222221</v>
      </c>
      <c r="BF225" s="285">
        <v>5.3931555555555555</v>
      </c>
      <c r="BG225" s="285">
        <v>5.4157111111111114</v>
      </c>
      <c r="BH225" s="285">
        <v>5.4918999999999993</v>
      </c>
      <c r="BI225" s="285">
        <v>5.4686888888888889</v>
      </c>
      <c r="BJ225" s="285">
        <v>5.4503111111111116</v>
      </c>
      <c r="BK225" s="285">
        <v>5.4949666666666666</v>
      </c>
      <c r="BL225" s="285">
        <v>5.4642777777777782</v>
      </c>
      <c r="BM225" s="285">
        <v>5.401244444444445</v>
      </c>
      <c r="BN225" s="285">
        <v>5.3712444444444438</v>
      </c>
      <c r="BO225" s="285">
        <v>5.3712444444444438</v>
      </c>
      <c r="BP225" s="285">
        <v>5.4064888888888891</v>
      </c>
      <c r="BQ225" s="285">
        <v>5.4956833333333339</v>
      </c>
      <c r="BR225" s="285">
        <v>5.5705500000000008</v>
      </c>
      <c r="BS225" s="285">
        <v>5.5658611111111105</v>
      </c>
      <c r="BT225" s="285">
        <v>5.5575166666666673</v>
      </c>
      <c r="BU225" s="285">
        <v>5.5879888888888889</v>
      </c>
      <c r="BV225" s="285">
        <v>5.5929555555555552</v>
      </c>
      <c r="BW225" s="285">
        <v>5.5948888888888888</v>
      </c>
      <c r="BX225" s="285">
        <v>5.6002999999999998</v>
      </c>
      <c r="BY225" s="285">
        <v>5.6036777777777775</v>
      </c>
      <c r="BZ225" s="285">
        <v>5.5996055555555557</v>
      </c>
      <c r="CA225" s="285">
        <v>5.5839277777777774</v>
      </c>
      <c r="CB225" s="285">
        <v>5.588516666666667</v>
      </c>
    </row>
    <row r="226" spans="44:80" x14ac:dyDescent="0.25">
      <c r="AV226" s="3">
        <v>18</v>
      </c>
      <c r="AW226" s="3">
        <v>3</v>
      </c>
      <c r="AX226" s="414">
        <v>365</v>
      </c>
      <c r="AY226" s="285">
        <v>4.1007780821917805</v>
      </c>
      <c r="AZ226" s="285">
        <v>4.1478219178082192</v>
      </c>
      <c r="BA226" s="285">
        <v>4.1520739726027394</v>
      </c>
      <c r="BB226" s="285">
        <v>4.1740657534246575</v>
      </c>
      <c r="BC226" s="285">
        <v>4.1817698630136988</v>
      </c>
      <c r="BD226" s="285">
        <v>4.1634150684931512</v>
      </c>
      <c r="BE226" s="285">
        <v>4.1275506849315065</v>
      </c>
      <c r="BF226" s="285">
        <v>4.1564575342465755</v>
      </c>
      <c r="BG226" s="285">
        <v>4.168428767123288</v>
      </c>
      <c r="BH226" s="285">
        <v>4.1445109589041103</v>
      </c>
      <c r="BI226" s="285">
        <v>4.123965753424657</v>
      </c>
      <c r="BJ226" s="285">
        <v>4.1057383561643839</v>
      </c>
      <c r="BK226" s="285">
        <v>4.1548780821917815</v>
      </c>
      <c r="BL226" s="285">
        <v>4.1188397260273977</v>
      </c>
      <c r="BM226" s="285">
        <v>4.0269958904109595</v>
      </c>
      <c r="BN226" s="285">
        <v>4.0334972602739736</v>
      </c>
      <c r="BO226" s="285">
        <v>4.0334972602739736</v>
      </c>
      <c r="BP226" s="285">
        <v>4.0423630136986306</v>
      </c>
      <c r="BQ226" s="285">
        <v>4.066227397260274</v>
      </c>
      <c r="BR226" s="285">
        <v>4.1559479452054795</v>
      </c>
      <c r="BS226" s="285">
        <v>4.1778000000000004</v>
      </c>
      <c r="BT226" s="285">
        <v>4.1819616438356153</v>
      </c>
      <c r="BU226" s="285">
        <v>4.1453589041095888</v>
      </c>
      <c r="BV226" s="285">
        <v>4.1302493150684931</v>
      </c>
      <c r="BW226" s="285">
        <v>4.1308136986301376</v>
      </c>
      <c r="BX226" s="285">
        <v>4.1590684931506852</v>
      </c>
      <c r="BY226" s="285">
        <v>4.1762465753424651</v>
      </c>
      <c r="BZ226" s="285">
        <v>4.181297260273972</v>
      </c>
      <c r="CA226" s="285">
        <v>4.205793150684932</v>
      </c>
      <c r="CB226" s="285">
        <v>4.2350150684931505</v>
      </c>
    </row>
    <row r="227" spans="44:80" x14ac:dyDescent="0.25">
      <c r="AV227" s="3">
        <v>19</v>
      </c>
      <c r="AW227" s="3">
        <v>3</v>
      </c>
      <c r="AX227" s="414">
        <v>365</v>
      </c>
      <c r="AY227" s="285">
        <v>4.2650643835616444</v>
      </c>
      <c r="AZ227" s="285">
        <v>4.2694575342465759</v>
      </c>
      <c r="BA227" s="285">
        <v>4.2846602739726025</v>
      </c>
      <c r="BB227" s="285">
        <v>4.2980739726027393</v>
      </c>
      <c r="BC227" s="285">
        <v>4.281409589041095</v>
      </c>
      <c r="BD227" s="285">
        <v>4.2728999999999999</v>
      </c>
      <c r="BE227" s="285">
        <v>4.2497520547945209</v>
      </c>
      <c r="BF227" s="285">
        <v>4.2598068493150683</v>
      </c>
      <c r="BG227" s="285">
        <v>4.2793904109589036</v>
      </c>
      <c r="BH227" s="285">
        <v>4.2782315068493153</v>
      </c>
      <c r="BI227" s="285">
        <v>4.2618150684931511</v>
      </c>
      <c r="BJ227" s="285">
        <v>4.2410561643835614</v>
      </c>
      <c r="BK227" s="285">
        <v>4.2744123287671227</v>
      </c>
      <c r="BL227" s="285">
        <v>4.2397219178082191</v>
      </c>
      <c r="BM227" s="285">
        <v>4.170080821917808</v>
      </c>
      <c r="BN227" s="285">
        <v>4.1361465753424662</v>
      </c>
      <c r="BO227" s="285">
        <v>4.1361465753424662</v>
      </c>
      <c r="BP227" s="285">
        <v>4.1702123287671231</v>
      </c>
      <c r="BQ227" s="285">
        <v>4.2257726027397267</v>
      </c>
      <c r="BR227" s="285">
        <v>4.2824849315068496</v>
      </c>
      <c r="BS227" s="285">
        <v>4.281323287671233</v>
      </c>
      <c r="BT227" s="285">
        <v>4.2895698630136989</v>
      </c>
      <c r="BU227" s="285">
        <v>4.2871356164383565</v>
      </c>
      <c r="BV227" s="285">
        <v>4.2936397260273971</v>
      </c>
      <c r="BW227" s="285">
        <v>4.2897602739726031</v>
      </c>
      <c r="BX227" s="285">
        <v>4.2929219178082194</v>
      </c>
      <c r="BY227" s="285">
        <v>4.2992890410958902</v>
      </c>
      <c r="BZ227" s="285">
        <v>4.2713671232876704</v>
      </c>
      <c r="CA227" s="285">
        <v>4.2751999999999999</v>
      </c>
      <c r="CB227" s="285">
        <v>4.271821917808218</v>
      </c>
    </row>
    <row r="228" spans="44:80" x14ac:dyDescent="0.25">
      <c r="AV228" s="3">
        <v>20</v>
      </c>
      <c r="AW228" s="3">
        <v>3</v>
      </c>
      <c r="AX228" s="414">
        <v>365</v>
      </c>
      <c r="AY228" s="285">
        <v>4.1350465753424652</v>
      </c>
      <c r="AZ228" s="285">
        <v>4.1280712328767128</v>
      </c>
      <c r="BA228" s="285">
        <v>4.1357123287671227</v>
      </c>
      <c r="BB228" s="285">
        <v>4.14607397260274</v>
      </c>
      <c r="BC228" s="285">
        <v>4.1244232876712328</v>
      </c>
      <c r="BD228" s="285">
        <v>4.1264342465753421</v>
      </c>
      <c r="BE228" s="285">
        <v>4.1060945205479449</v>
      </c>
      <c r="BF228" s="285">
        <v>4.1207465753424657</v>
      </c>
      <c r="BG228" s="285">
        <v>4.1217383561643839</v>
      </c>
      <c r="BH228" s="285">
        <v>4.104735616438357</v>
      </c>
      <c r="BI228" s="285">
        <v>4.1013054794520549</v>
      </c>
      <c r="BJ228" s="285">
        <v>4.0932397260273969</v>
      </c>
      <c r="BK228" s="285">
        <v>4.1362342465753432</v>
      </c>
      <c r="BL228" s="285">
        <v>4.0963712328767121</v>
      </c>
      <c r="BM228" s="285">
        <v>4.0548890410958904</v>
      </c>
      <c r="BN228" s="285">
        <v>4.0486232876712336</v>
      </c>
      <c r="BO228" s="285">
        <v>4.0486232876712336</v>
      </c>
      <c r="BP228" s="285">
        <v>4.0758863013698621</v>
      </c>
      <c r="BQ228" s="285">
        <v>4.081267123287672</v>
      </c>
      <c r="BR228" s="285">
        <v>4.118135616438356</v>
      </c>
      <c r="BS228" s="285">
        <v>4.0772205479452062</v>
      </c>
      <c r="BT228" s="285">
        <v>4.0909219178082195</v>
      </c>
      <c r="BU228" s="285">
        <v>4.0998123287671229</v>
      </c>
      <c r="BV228" s="285">
        <v>4.1007301369863018</v>
      </c>
      <c r="BW228" s="285">
        <v>4.1033931506849317</v>
      </c>
      <c r="BX228" s="285">
        <v>4.1176616438356168</v>
      </c>
      <c r="BY228" s="285">
        <v>4.1151410958904107</v>
      </c>
      <c r="BZ228" s="285">
        <v>4.0848917808219181</v>
      </c>
      <c r="CA228" s="285">
        <v>4.0986945205479453</v>
      </c>
      <c r="CB228" s="285">
        <v>4.0893958904109589</v>
      </c>
    </row>
    <row r="229" spans="44:80" x14ac:dyDescent="0.25">
      <c r="AV229" s="3">
        <v>21</v>
      </c>
      <c r="AW229" s="3">
        <v>4</v>
      </c>
      <c r="AX229" s="414">
        <v>214</v>
      </c>
      <c r="AY229" s="285">
        <v>2.2251845794392522</v>
      </c>
      <c r="AZ229" s="285">
        <v>2.2684836448598134</v>
      </c>
      <c r="BA229" s="285">
        <v>2.2726028037383177</v>
      </c>
      <c r="BB229" s="285">
        <v>2.3675794392523368</v>
      </c>
      <c r="BC229" s="285">
        <v>2.4058457943925236</v>
      </c>
      <c r="BD229" s="285">
        <v>2.3689088785046728</v>
      </c>
      <c r="BE229" s="285">
        <v>2.3041682242990653</v>
      </c>
      <c r="BF229" s="285">
        <v>2.3667710280373835</v>
      </c>
      <c r="BG229" s="285">
        <v>2.4042897196261683</v>
      </c>
      <c r="BH229" s="285">
        <v>2.3519065420560747</v>
      </c>
      <c r="BI229" s="285">
        <v>2.2973387850467293</v>
      </c>
      <c r="BJ229" s="285">
        <v>2.288163551401869</v>
      </c>
      <c r="BK229" s="285">
        <v>2.427565420560748</v>
      </c>
      <c r="BL229" s="285">
        <v>2.4218457943925231</v>
      </c>
      <c r="BM229" s="285">
        <v>2.1791238317757009</v>
      </c>
      <c r="BN229" s="285">
        <v>2.2347663551401866</v>
      </c>
      <c r="BO229" s="285">
        <v>2.2347663551401866</v>
      </c>
      <c r="BP229" s="285">
        <v>2.2343644859813083</v>
      </c>
      <c r="BQ229" s="285">
        <v>2.2327640186915882</v>
      </c>
      <c r="BR229" s="285">
        <v>2.3104182242990654</v>
      </c>
      <c r="BS229" s="285">
        <v>2.3905584112149532</v>
      </c>
      <c r="BT229" s="285">
        <v>2.4547219626168229</v>
      </c>
      <c r="BU229" s="285">
        <v>2.4814789719626171</v>
      </c>
      <c r="BV229" s="285">
        <v>2.478035046728972</v>
      </c>
      <c r="BW229" s="285">
        <v>2.4987733644859813</v>
      </c>
      <c r="BX229" s="285">
        <v>2.5541985981308413</v>
      </c>
      <c r="BY229" s="285">
        <v>2.5946074766355141</v>
      </c>
      <c r="BZ229" s="285">
        <v>2.5763714953271024</v>
      </c>
      <c r="CA229" s="285">
        <v>2.6204742990654206</v>
      </c>
      <c r="CB229" s="285">
        <v>2.6789532710280377</v>
      </c>
    </row>
    <row r="230" spans="44:80" x14ac:dyDescent="0.25">
      <c r="AV230" s="3">
        <v>22</v>
      </c>
      <c r="AW230" s="3">
        <v>4</v>
      </c>
      <c r="AX230" s="414">
        <v>151</v>
      </c>
      <c r="AY230" s="285">
        <v>5.2254172185430461</v>
      </c>
      <c r="AZ230" s="285">
        <v>5.2897417218543046</v>
      </c>
      <c r="BA230" s="285">
        <v>5.2946754966887424</v>
      </c>
      <c r="BB230" s="285">
        <v>5.3582913907284766</v>
      </c>
      <c r="BC230" s="285">
        <v>5.3815033112582782</v>
      </c>
      <c r="BD230" s="285">
        <v>5.3639602649006619</v>
      </c>
      <c r="BE230" s="285">
        <v>5.3134966887417212</v>
      </c>
      <c r="BF230" s="285">
        <v>5.3563774834437083</v>
      </c>
      <c r="BG230" s="285">
        <v>5.3765331125827815</v>
      </c>
      <c r="BH230" s="285">
        <v>5.357738410596026</v>
      </c>
      <c r="BI230" s="285">
        <v>5.3092317880794706</v>
      </c>
      <c r="BJ230" s="285">
        <v>5.3063940397350988</v>
      </c>
      <c r="BK230" s="285">
        <v>5.3848311258278141</v>
      </c>
      <c r="BL230" s="285">
        <v>5.3485662251655626</v>
      </c>
      <c r="BM230" s="285">
        <v>5.2005927152317879</v>
      </c>
      <c r="BN230" s="285">
        <v>5.2421953642384107</v>
      </c>
      <c r="BO230" s="285">
        <v>5.2421953642384107</v>
      </c>
      <c r="BP230" s="285">
        <v>5.2541357615894038</v>
      </c>
      <c r="BQ230" s="285">
        <v>5.2906158940397354</v>
      </c>
      <c r="BR230" s="285">
        <v>5.3894205298013249</v>
      </c>
      <c r="BS230" s="285">
        <v>5.4176688741721852</v>
      </c>
      <c r="BT230" s="285">
        <v>5.4324172185430459</v>
      </c>
      <c r="BU230" s="285">
        <v>5.3853443708609277</v>
      </c>
      <c r="BV230" s="285">
        <v>5.3761258278145689</v>
      </c>
      <c r="BW230" s="285">
        <v>5.3896920529801324</v>
      </c>
      <c r="BX230" s="285">
        <v>5.4450562913907286</v>
      </c>
      <c r="BY230" s="285">
        <v>5.4670364238410603</v>
      </c>
      <c r="BZ230" s="285">
        <v>5.5067781456953639</v>
      </c>
      <c r="CA230" s="285">
        <v>5.5731456953642393</v>
      </c>
      <c r="CB230" s="285">
        <v>5.5958807947019862</v>
      </c>
    </row>
    <row r="231" spans="44:80" x14ac:dyDescent="0.25">
      <c r="AV231" s="3">
        <v>23</v>
      </c>
      <c r="AW231" s="3">
        <v>4</v>
      </c>
      <c r="AX231" s="414">
        <v>214</v>
      </c>
      <c r="AY231" s="285">
        <v>3.2012873831775699</v>
      </c>
      <c r="AZ231" s="285">
        <v>3.2387219626168222</v>
      </c>
      <c r="BA231" s="285">
        <v>3.240072429906542</v>
      </c>
      <c r="BB231" s="285">
        <v>3.2529042056074764</v>
      </c>
      <c r="BC231" s="285">
        <v>3.2603294392523368</v>
      </c>
      <c r="BD231" s="285">
        <v>3.2417499999999997</v>
      </c>
      <c r="BE231" s="285">
        <v>3.2062219626168229</v>
      </c>
      <c r="BF231" s="285">
        <v>3.2397780373831777</v>
      </c>
      <c r="BG231" s="285">
        <v>3.2482967289719622</v>
      </c>
      <c r="BH231" s="285">
        <v>3.2247453271028039</v>
      </c>
      <c r="BI231" s="285">
        <v>3.2129836448598135</v>
      </c>
      <c r="BJ231" s="285">
        <v>3.1956518691588784</v>
      </c>
      <c r="BK231" s="285">
        <v>3.2374602803738317</v>
      </c>
      <c r="BL231" s="285">
        <v>3.1997406542056077</v>
      </c>
      <c r="BM231" s="285">
        <v>3.1116705607476645</v>
      </c>
      <c r="BN231" s="285">
        <v>3.1082032710280374</v>
      </c>
      <c r="BO231" s="285">
        <v>3.1082032710280374</v>
      </c>
      <c r="BP231" s="285">
        <v>3.1110490654205609</v>
      </c>
      <c r="BQ231" s="285">
        <v>3.1428995327102798</v>
      </c>
      <c r="BR231" s="285">
        <v>3.2289509345794394</v>
      </c>
      <c r="BS231" s="285">
        <v>3.2551378504672899</v>
      </c>
      <c r="BT231" s="285">
        <v>3.260707943925234</v>
      </c>
      <c r="BU231" s="285">
        <v>3.240707943925234</v>
      </c>
      <c r="BV231" s="285">
        <v>3.2208481308411216</v>
      </c>
      <c r="BW231" s="285">
        <v>3.2196799065420563</v>
      </c>
      <c r="BX231" s="285">
        <v>3.2436518691588789</v>
      </c>
      <c r="BY231" s="285">
        <v>3.2647032710280373</v>
      </c>
      <c r="BZ231" s="285">
        <v>3.261095794392523</v>
      </c>
      <c r="CA231" s="285">
        <v>3.2669509345794396</v>
      </c>
      <c r="CB231" s="285">
        <v>3.3101565420560748</v>
      </c>
    </row>
    <row r="232" spans="44:80" x14ac:dyDescent="0.25">
      <c r="AV232" s="3">
        <v>24</v>
      </c>
      <c r="AW232" s="3">
        <v>4</v>
      </c>
      <c r="AX232" s="414">
        <v>151</v>
      </c>
      <c r="AY232" s="285">
        <v>5.4910264900662247</v>
      </c>
      <c r="AZ232" s="285">
        <v>5.5234933774834438</v>
      </c>
      <c r="BA232" s="285">
        <v>5.5343013245033106</v>
      </c>
      <c r="BB232" s="285">
        <v>5.5483145695364238</v>
      </c>
      <c r="BC232" s="285">
        <v>5.5446986754966883</v>
      </c>
      <c r="BD232" s="285">
        <v>5.5389039735099335</v>
      </c>
      <c r="BE232" s="285">
        <v>5.5188211920529797</v>
      </c>
      <c r="BF232" s="285">
        <v>5.5186225165562917</v>
      </c>
      <c r="BG232" s="285">
        <v>5.5391523178807951</v>
      </c>
      <c r="BH232" s="285">
        <v>5.5747483443708603</v>
      </c>
      <c r="BI232" s="285">
        <v>5.5532516556291389</v>
      </c>
      <c r="BJ232" s="285">
        <v>5.5338609271523174</v>
      </c>
      <c r="BK232" s="285">
        <v>5.5782847682119208</v>
      </c>
      <c r="BL232" s="285">
        <v>5.5466622516556283</v>
      </c>
      <c r="BM232" s="285">
        <v>5.4832516556291395</v>
      </c>
      <c r="BN232" s="285">
        <v>5.4554503311258271</v>
      </c>
      <c r="BO232" s="285">
        <v>5.4554503311258271</v>
      </c>
      <c r="BP232" s="285">
        <v>5.4833642384105961</v>
      </c>
      <c r="BQ232" s="285">
        <v>5.5265562913907287</v>
      </c>
      <c r="BR232" s="285">
        <v>5.6048940397350986</v>
      </c>
      <c r="BS232" s="285">
        <v>5.6016622516556298</v>
      </c>
      <c r="BT232" s="285">
        <v>5.5944569536423847</v>
      </c>
      <c r="BU232" s="285">
        <v>5.5845794701986762</v>
      </c>
      <c r="BV232" s="285">
        <v>5.5859437086092711</v>
      </c>
      <c r="BW232" s="285">
        <v>5.5850894039735097</v>
      </c>
      <c r="BX232" s="285">
        <v>5.5929370860927152</v>
      </c>
      <c r="BY232" s="285">
        <v>5.5939569536423832</v>
      </c>
      <c r="BZ232" s="285">
        <v>5.5818377483443706</v>
      </c>
      <c r="CA232" s="285">
        <v>5.5859933774834438</v>
      </c>
      <c r="CB232" s="285">
        <v>5.593344370860927</v>
      </c>
    </row>
    <row r="233" spans="44:80" x14ac:dyDescent="0.25">
      <c r="AV233" s="3">
        <v>25</v>
      </c>
      <c r="AW233" s="3">
        <v>4</v>
      </c>
      <c r="AX233" s="414">
        <v>214</v>
      </c>
      <c r="AY233" s="285">
        <v>3.4892733644859817</v>
      </c>
      <c r="AZ233" s="285">
        <v>3.4858528037383176</v>
      </c>
      <c r="BA233" s="285">
        <v>3.4992873831775704</v>
      </c>
      <c r="BB233" s="285">
        <v>3.5109883177570098</v>
      </c>
      <c r="BC233" s="285">
        <v>3.4911051401869164</v>
      </c>
      <c r="BD233" s="285">
        <v>3.4809602803738322</v>
      </c>
      <c r="BE233" s="285">
        <v>3.4592359813084115</v>
      </c>
      <c r="BF233" s="285">
        <v>3.4712266355140184</v>
      </c>
      <c r="BG233" s="285">
        <v>3.4860210280373831</v>
      </c>
      <c r="BH233" s="285">
        <v>3.4542827102803737</v>
      </c>
      <c r="BI233" s="285">
        <v>3.4374556074766356</v>
      </c>
      <c r="BJ233" s="285">
        <v>3.4146238317757009</v>
      </c>
      <c r="BK233" s="285">
        <v>3.4453247663551401</v>
      </c>
      <c r="BL233" s="285">
        <v>3.4096098130841126</v>
      </c>
      <c r="BM233" s="285">
        <v>3.3347219626168223</v>
      </c>
      <c r="BN233" s="285">
        <v>3.2999976635514021</v>
      </c>
      <c r="BO233" s="285">
        <v>3.2999976635514021</v>
      </c>
      <c r="BP233" s="285">
        <v>3.3323014018691586</v>
      </c>
      <c r="BQ233" s="285">
        <v>3.3760116822429911</v>
      </c>
      <c r="BR233" s="285">
        <v>3.4320023364485985</v>
      </c>
      <c r="BS233" s="285">
        <v>3.434992990654206</v>
      </c>
      <c r="BT233" s="285">
        <v>3.4472920560747657</v>
      </c>
      <c r="BU233" s="285">
        <v>3.4322920560747661</v>
      </c>
      <c r="BV233" s="285">
        <v>3.438876168224299</v>
      </c>
      <c r="BW233" s="285">
        <v>3.4335864485981316</v>
      </c>
      <c r="BX233" s="285">
        <v>3.4382920560747663</v>
      </c>
      <c r="BY233" s="285">
        <v>3.4424369158878507</v>
      </c>
      <c r="BZ233" s="285">
        <v>3.4069322429906546</v>
      </c>
      <c r="CA233" s="285">
        <v>3.418502336448598</v>
      </c>
      <c r="CB233" s="285">
        <v>3.4153808411214954</v>
      </c>
    </row>
    <row r="234" spans="44:80" x14ac:dyDescent="0.25">
      <c r="AV234" s="3">
        <v>26</v>
      </c>
      <c r="AW234" s="3">
        <v>4</v>
      </c>
      <c r="AX234" s="414">
        <v>151</v>
      </c>
      <c r="AY234" s="285">
        <v>5.3349039735099337</v>
      </c>
      <c r="AZ234" s="285">
        <v>5.3177086092715227</v>
      </c>
      <c r="BA234" s="285">
        <v>5.349887417218544</v>
      </c>
      <c r="BB234" s="285">
        <v>5.3718344370860924</v>
      </c>
      <c r="BC234" s="285">
        <v>5.3453344370860929</v>
      </c>
      <c r="BD234" s="285">
        <v>5.3396788079470205</v>
      </c>
      <c r="BE234" s="285">
        <v>5.3034867549668876</v>
      </c>
      <c r="BF234" s="285">
        <v>5.3203145695364231</v>
      </c>
      <c r="BG234" s="285">
        <v>5.3434139072847691</v>
      </c>
      <c r="BH234" s="285">
        <v>5.3358841059602646</v>
      </c>
      <c r="BI234" s="285">
        <v>5.3328774834437089</v>
      </c>
      <c r="BJ234" s="285">
        <v>5.3174403973509934</v>
      </c>
      <c r="BK234" s="285">
        <v>5.3424536423841058</v>
      </c>
      <c r="BL234" s="285">
        <v>5.3095463576158943</v>
      </c>
      <c r="BM234" s="285">
        <v>5.25237417218543</v>
      </c>
      <c r="BN234" s="285">
        <v>5.2222748344370862</v>
      </c>
      <c r="BO234" s="285">
        <v>5.2222748344370862</v>
      </c>
      <c r="BP234" s="285">
        <v>5.2589966887417221</v>
      </c>
      <c r="BQ234" s="285">
        <v>5.3029437086092717</v>
      </c>
      <c r="BR234" s="285">
        <v>5.3385794701986757</v>
      </c>
      <c r="BS234" s="285">
        <v>5.3108973509933772</v>
      </c>
      <c r="BT234" s="285">
        <v>5.3254403973509934</v>
      </c>
      <c r="BU234" s="285">
        <v>5.3291490066225169</v>
      </c>
      <c r="BV234" s="285">
        <v>5.3323543046357615</v>
      </c>
      <c r="BW234" s="285">
        <v>5.3284602649006629</v>
      </c>
      <c r="BX234" s="285">
        <v>5.3356788079470201</v>
      </c>
      <c r="BY234" s="285">
        <v>5.3496390728476824</v>
      </c>
      <c r="BZ234" s="285">
        <v>5.3154205298013251</v>
      </c>
      <c r="CA234" s="285">
        <v>5.3336655629139074</v>
      </c>
      <c r="CB234" s="285">
        <v>5.316135761589404</v>
      </c>
    </row>
    <row r="237" spans="44:80" x14ac:dyDescent="0.25">
      <c r="AR237" s="93" t="s">
        <v>107</v>
      </c>
      <c r="AS237" s="38"/>
      <c r="AT237" s="38"/>
      <c r="AU237" s="38"/>
      <c r="AV237" s="38"/>
      <c r="AW237" s="38"/>
    </row>
    <row r="238" spans="44:80" x14ac:dyDescent="0.25">
      <c r="AS238" s="116" t="s">
        <v>124</v>
      </c>
      <c r="AT238" s="116" t="s">
        <v>125</v>
      </c>
      <c r="AU238" s="116" t="s">
        <v>126</v>
      </c>
      <c r="AV238" s="116" t="s">
        <v>127</v>
      </c>
      <c r="AW238" s="116" t="s">
        <v>128</v>
      </c>
      <c r="AX238" s="117" t="s">
        <v>145</v>
      </c>
      <c r="AY238" s="118">
        <v>45362</v>
      </c>
      <c r="AZ238" s="118">
        <v>45359</v>
      </c>
      <c r="BA238" s="118">
        <v>45358</v>
      </c>
      <c r="BB238" s="118">
        <v>45357</v>
      </c>
      <c r="BC238" s="118">
        <v>45356</v>
      </c>
      <c r="BD238" s="118">
        <v>45355</v>
      </c>
      <c r="BE238" s="118">
        <v>45352</v>
      </c>
      <c r="BF238" s="118">
        <v>45351</v>
      </c>
      <c r="BG238" s="118">
        <v>45350</v>
      </c>
      <c r="BH238" s="118">
        <v>45349</v>
      </c>
      <c r="BI238" s="118">
        <v>45348</v>
      </c>
      <c r="BJ238" s="118">
        <v>45345</v>
      </c>
      <c r="BK238" s="118">
        <v>45344</v>
      </c>
      <c r="BL238" s="118">
        <v>45343</v>
      </c>
      <c r="BM238" s="118">
        <v>45342</v>
      </c>
      <c r="BN238" s="118">
        <v>45341</v>
      </c>
      <c r="BO238" s="118">
        <v>45338</v>
      </c>
      <c r="BP238" s="118">
        <v>45337</v>
      </c>
      <c r="BQ238" s="118">
        <v>45336</v>
      </c>
      <c r="BR238" s="118">
        <v>45335</v>
      </c>
      <c r="BS238" s="118">
        <v>45334</v>
      </c>
      <c r="BT238" s="118">
        <v>45331</v>
      </c>
      <c r="BU238" s="118">
        <v>45330</v>
      </c>
      <c r="BV238" s="118">
        <v>45329</v>
      </c>
      <c r="BW238" s="118">
        <v>45328</v>
      </c>
      <c r="BX238" s="118">
        <v>45327</v>
      </c>
      <c r="BY238" s="118">
        <v>45324</v>
      </c>
      <c r="BZ238" s="118">
        <v>45323</v>
      </c>
      <c r="CA238" s="118">
        <v>45322</v>
      </c>
      <c r="CB238" s="118">
        <v>45321</v>
      </c>
    </row>
    <row r="239" spans="44:80" x14ac:dyDescent="0.25">
      <c r="AR239" s="282">
        <v>45383</v>
      </c>
      <c r="AS239" s="283">
        <v>4</v>
      </c>
      <c r="AT239" s="283">
        <v>1</v>
      </c>
      <c r="AU239" s="283">
        <v>10</v>
      </c>
      <c r="AV239" s="283" t="s" cm="1">
        <v>98</v>
      </c>
      <c r="AW239" s="283">
        <v>21</v>
      </c>
      <c r="AX239" s="284">
        <v>30</v>
      </c>
      <c r="AY239" s="285">
        <v>1.2715000000000001</v>
      </c>
      <c r="AZ239" s="285">
        <v>1.3049999999999999</v>
      </c>
      <c r="BA239" s="285">
        <v>1.3180000000000001</v>
      </c>
      <c r="BB239" s="285">
        <v>1.369</v>
      </c>
      <c r="BC239" s="285">
        <v>1.377</v>
      </c>
      <c r="BD239" s="285">
        <v>1.3685</v>
      </c>
      <c r="BE239" s="285">
        <v>1.31</v>
      </c>
      <c r="BF239" s="285">
        <v>1.3075000000000001</v>
      </c>
      <c r="BG239" s="285">
        <v>1.3075000000000001</v>
      </c>
      <c r="BH239" s="285">
        <v>1.288</v>
      </c>
      <c r="BI239" s="285">
        <v>1.2390000000000001</v>
      </c>
      <c r="BJ239" s="285">
        <v>1.2290000000000001</v>
      </c>
      <c r="BK239" s="285">
        <v>1.2969999999999999</v>
      </c>
      <c r="BL239" s="285">
        <v>1.3105</v>
      </c>
      <c r="BM239" s="285">
        <v>1.1859999999999999</v>
      </c>
      <c r="BN239" s="285">
        <v>1.2024999999999999</v>
      </c>
      <c r="BO239" s="285">
        <v>1.2024999999999999</v>
      </c>
      <c r="BP239" s="285">
        <v>1.1695</v>
      </c>
      <c r="BQ239" s="285">
        <v>1.1825000000000001</v>
      </c>
      <c r="BR239" s="285">
        <v>1.2370000000000001</v>
      </c>
      <c r="BS239" s="285">
        <v>1.2450000000000001</v>
      </c>
      <c r="BT239" s="285">
        <v>1.2849999999999999</v>
      </c>
      <c r="BU239" s="285">
        <v>1.3180000000000001</v>
      </c>
      <c r="BV239" s="285">
        <v>1.3425</v>
      </c>
      <c r="BW239" s="285">
        <v>1.3394999999999999</v>
      </c>
      <c r="BX239" s="285">
        <v>1.3565</v>
      </c>
      <c r="BY239" s="285">
        <v>1.3660000000000001</v>
      </c>
      <c r="BZ239" s="285">
        <v>1.3465</v>
      </c>
      <c r="CA239" s="285">
        <v>1.3785000000000001</v>
      </c>
      <c r="CB239" s="285">
        <v>1.3514999999999999</v>
      </c>
    </row>
    <row r="240" spans="44:80" x14ac:dyDescent="0.25">
      <c r="AR240" s="282">
        <v>45413</v>
      </c>
      <c r="AS240" s="283">
        <v>5</v>
      </c>
      <c r="AT240" s="283">
        <v>2</v>
      </c>
      <c r="AU240" s="283">
        <v>10</v>
      </c>
      <c r="AV240" s="283" t="s">
        <v>98</v>
      </c>
      <c r="AW240" s="283">
        <v>21</v>
      </c>
      <c r="AX240" s="284">
        <v>31</v>
      </c>
      <c r="AY240" s="285">
        <v>1.222</v>
      </c>
      <c r="AZ240" s="285">
        <v>1.2605</v>
      </c>
      <c r="BA240" s="285">
        <v>1.282</v>
      </c>
      <c r="BB240" s="285">
        <v>1.3420000000000001</v>
      </c>
      <c r="BC240" s="285">
        <v>1.3674999999999999</v>
      </c>
      <c r="BD240" s="285">
        <v>1.3554999999999999</v>
      </c>
      <c r="BE240" s="285">
        <v>1.2925</v>
      </c>
      <c r="BF240" s="285">
        <v>1.3055000000000001</v>
      </c>
      <c r="BG240" s="285">
        <v>1.3045</v>
      </c>
      <c r="BH240" s="285">
        <v>1.2825</v>
      </c>
      <c r="BI240" s="285">
        <v>1.2310000000000001</v>
      </c>
      <c r="BJ240" s="285">
        <v>1.2044999999999999</v>
      </c>
      <c r="BK240" s="285">
        <v>1.2845</v>
      </c>
      <c r="BL240" s="285">
        <v>1.294</v>
      </c>
      <c r="BM240" s="285">
        <v>1.151</v>
      </c>
      <c r="BN240" s="285">
        <v>1.1599999999999999</v>
      </c>
      <c r="BO240" s="285">
        <v>1.1599999999999999</v>
      </c>
      <c r="BP240" s="285">
        <v>1.127</v>
      </c>
      <c r="BQ240" s="285">
        <v>1.111</v>
      </c>
      <c r="BR240" s="285">
        <v>1.1559999999999999</v>
      </c>
      <c r="BS240" s="285">
        <v>1.1655</v>
      </c>
      <c r="BT240" s="285">
        <v>1.2044999999999999</v>
      </c>
      <c r="BU240" s="285">
        <v>1.2315</v>
      </c>
      <c r="BV240" s="285">
        <v>1.2364999999999999</v>
      </c>
      <c r="BW240" s="285">
        <v>1.2450000000000001</v>
      </c>
      <c r="BX240" s="285">
        <v>1.2490000000000001</v>
      </c>
      <c r="BY240" s="285">
        <v>1.2509999999999999</v>
      </c>
      <c r="BZ240" s="285">
        <v>1.2384999999999999</v>
      </c>
      <c r="CA240" s="285">
        <v>1.2715000000000001</v>
      </c>
      <c r="CB240" s="285">
        <v>1.2635000000000001</v>
      </c>
    </row>
    <row r="241" spans="44:80" x14ac:dyDescent="0.25">
      <c r="AR241" s="282">
        <v>45444</v>
      </c>
      <c r="AS241" s="283">
        <v>6</v>
      </c>
      <c r="AT241" s="283">
        <v>3</v>
      </c>
      <c r="AU241" s="283">
        <v>10</v>
      </c>
      <c r="AV241" s="283" t="s">
        <v>98</v>
      </c>
      <c r="AW241" s="283">
        <v>21</v>
      </c>
      <c r="AX241" s="284">
        <v>30</v>
      </c>
      <c r="AY241" s="285">
        <v>1.2669999999999999</v>
      </c>
      <c r="AZ241" s="285">
        <v>1.3149999999999999</v>
      </c>
      <c r="BA241" s="285">
        <v>1.302</v>
      </c>
      <c r="BB241" s="285">
        <v>1.3585</v>
      </c>
      <c r="BC241" s="285">
        <v>1.397</v>
      </c>
      <c r="BD241" s="285">
        <v>1.3745000000000001</v>
      </c>
      <c r="BE241" s="285">
        <v>1.3145</v>
      </c>
      <c r="BF241" s="285">
        <v>1.3514999999999999</v>
      </c>
      <c r="BG241" s="285">
        <v>1.3374999999999999</v>
      </c>
      <c r="BH241" s="285">
        <v>1.3</v>
      </c>
      <c r="BI241" s="285">
        <v>1.2515000000000001</v>
      </c>
      <c r="BJ241" s="285">
        <v>1.2195</v>
      </c>
      <c r="BK241" s="285">
        <v>1.2835000000000001</v>
      </c>
      <c r="BL241" s="285">
        <v>1.3120000000000001</v>
      </c>
      <c r="BM241" s="285">
        <v>1.1465000000000001</v>
      </c>
      <c r="BN241" s="285">
        <v>1.18</v>
      </c>
      <c r="BO241" s="285">
        <v>1.18</v>
      </c>
      <c r="BP241" s="285">
        <v>1.1379999999999999</v>
      </c>
      <c r="BQ241" s="285">
        <v>1.1355</v>
      </c>
      <c r="BR241" s="285">
        <v>1.1745000000000001</v>
      </c>
      <c r="BS241" s="285">
        <v>1.1850000000000001</v>
      </c>
      <c r="BT241" s="285">
        <v>1.22</v>
      </c>
      <c r="BU241" s="285">
        <v>1.252</v>
      </c>
      <c r="BV241" s="285">
        <v>1.2450000000000001</v>
      </c>
      <c r="BW241" s="285">
        <v>1.2175</v>
      </c>
      <c r="BX241" s="285">
        <v>1.2250000000000001</v>
      </c>
      <c r="BY241" s="285">
        <v>1.2235</v>
      </c>
      <c r="BZ241" s="285">
        <v>1.2144999999999999</v>
      </c>
      <c r="CA241" s="285">
        <v>1.2415</v>
      </c>
      <c r="CB241" s="285">
        <v>1.2450000000000001</v>
      </c>
    </row>
    <row r="242" spans="44:80" x14ac:dyDescent="0.25">
      <c r="AR242" s="282">
        <v>45474</v>
      </c>
      <c r="AS242" s="283">
        <v>7</v>
      </c>
      <c r="AT242" s="283">
        <v>4</v>
      </c>
      <c r="AU242" s="283">
        <v>11</v>
      </c>
      <c r="AV242" s="283" t="s">
        <v>98</v>
      </c>
      <c r="AW242" s="283">
        <v>21</v>
      </c>
      <c r="AX242" s="284">
        <v>31</v>
      </c>
      <c r="AY242" s="285">
        <v>1.2855000000000001</v>
      </c>
      <c r="AZ242" s="285">
        <v>1.306</v>
      </c>
      <c r="BA242" s="285">
        <v>1.302</v>
      </c>
      <c r="BB242" s="285">
        <v>1.3354999999999999</v>
      </c>
      <c r="BC242" s="285">
        <v>1.36</v>
      </c>
      <c r="BD242" s="285">
        <v>1.3694999999999999</v>
      </c>
      <c r="BE242" s="285">
        <v>1.2935000000000001</v>
      </c>
      <c r="BF242" s="285">
        <v>1.3320000000000001</v>
      </c>
      <c r="BG242" s="285">
        <v>1.3374999999999999</v>
      </c>
      <c r="BH242" s="285">
        <v>1.2925</v>
      </c>
      <c r="BI242" s="285">
        <v>1.2424999999999999</v>
      </c>
      <c r="BJ242" s="285">
        <v>1.2090000000000001</v>
      </c>
      <c r="BK242" s="285">
        <v>1.3005</v>
      </c>
      <c r="BL242" s="285">
        <v>1.2845</v>
      </c>
      <c r="BM242" s="285">
        <v>1.1445000000000001</v>
      </c>
      <c r="BN242" s="285">
        <v>1.1759999999999999</v>
      </c>
      <c r="BO242" s="285">
        <v>1.1759999999999999</v>
      </c>
      <c r="BP242" s="285">
        <v>1.1339999999999999</v>
      </c>
      <c r="BQ242" s="285">
        <v>1.121</v>
      </c>
      <c r="BR242" s="285">
        <v>1.1485000000000001</v>
      </c>
      <c r="BS242" s="285">
        <v>1.1579999999999999</v>
      </c>
      <c r="BT242" s="285">
        <v>1.204</v>
      </c>
      <c r="BU242" s="285">
        <v>1.2195</v>
      </c>
      <c r="BV242" s="285">
        <v>1.2275</v>
      </c>
      <c r="BW242" s="285">
        <v>1.238</v>
      </c>
      <c r="BX242" s="285">
        <v>1.2484999999999999</v>
      </c>
      <c r="BY242" s="285">
        <v>1.2615000000000001</v>
      </c>
      <c r="BZ242" s="285">
        <v>1.252</v>
      </c>
      <c r="CA242" s="285">
        <v>1.2809999999999999</v>
      </c>
      <c r="CB242" s="285">
        <v>1.288</v>
      </c>
    </row>
    <row r="243" spans="44:80" x14ac:dyDescent="0.25">
      <c r="AR243" s="282">
        <v>45505</v>
      </c>
      <c r="AS243" s="283">
        <v>8</v>
      </c>
      <c r="AT243" s="283">
        <v>5</v>
      </c>
      <c r="AU243" s="283">
        <v>11</v>
      </c>
      <c r="AV243" s="283" t="s">
        <v>98</v>
      </c>
      <c r="AW243" s="283">
        <v>21</v>
      </c>
      <c r="AX243" s="284">
        <v>31</v>
      </c>
      <c r="AY243" s="285">
        <v>1.3185</v>
      </c>
      <c r="AZ243" s="285">
        <v>1.3405</v>
      </c>
      <c r="BA243" s="285">
        <v>1.339</v>
      </c>
      <c r="BB243" s="285">
        <v>1.3685</v>
      </c>
      <c r="BC243" s="285">
        <v>1.4119999999999999</v>
      </c>
      <c r="BD243" s="285">
        <v>1.4239999999999999</v>
      </c>
      <c r="BE243" s="285">
        <v>1.3405</v>
      </c>
      <c r="BF243" s="285">
        <v>1.3740000000000001</v>
      </c>
      <c r="BG243" s="285">
        <v>1.359</v>
      </c>
      <c r="BH243" s="285">
        <v>1.3485</v>
      </c>
      <c r="BI243" s="285">
        <v>1.3055000000000001</v>
      </c>
      <c r="BJ243" s="285">
        <v>1.2665</v>
      </c>
      <c r="BK243" s="285">
        <v>1.36</v>
      </c>
      <c r="BL243" s="285">
        <v>1.337</v>
      </c>
      <c r="BM243" s="285">
        <v>1.2024999999999999</v>
      </c>
      <c r="BN243" s="285">
        <v>1.2250000000000001</v>
      </c>
      <c r="BO243" s="285">
        <v>1.2250000000000001</v>
      </c>
      <c r="BP243" s="285">
        <v>1.1830000000000001</v>
      </c>
      <c r="BQ243" s="285">
        <v>1.1735</v>
      </c>
      <c r="BR243" s="285">
        <v>1.2175</v>
      </c>
      <c r="BS243" s="285">
        <v>1.2370000000000001</v>
      </c>
      <c r="BT243" s="285">
        <v>1.2749999999999999</v>
      </c>
      <c r="BU243" s="285">
        <v>1.28</v>
      </c>
      <c r="BV243" s="285">
        <v>1.2785</v>
      </c>
      <c r="BW243" s="285">
        <v>1.286</v>
      </c>
      <c r="BX243" s="285">
        <v>1.31</v>
      </c>
      <c r="BY243" s="285">
        <v>1.3220000000000001</v>
      </c>
      <c r="BZ243" s="285">
        <v>1.3214999999999999</v>
      </c>
      <c r="CA243" s="285">
        <v>1.333</v>
      </c>
      <c r="CB243" s="285">
        <v>1.34</v>
      </c>
    </row>
    <row r="244" spans="44:80" x14ac:dyDescent="0.25">
      <c r="AR244" s="282">
        <v>45536</v>
      </c>
      <c r="AS244" s="283">
        <v>9</v>
      </c>
      <c r="AT244" s="283">
        <v>6</v>
      </c>
      <c r="AU244" s="283">
        <v>11</v>
      </c>
      <c r="AV244" s="283" t="s">
        <v>98</v>
      </c>
      <c r="AW244" s="283">
        <v>21</v>
      </c>
      <c r="AX244" s="284">
        <v>30</v>
      </c>
      <c r="AY244" s="285">
        <v>1.3160000000000001</v>
      </c>
      <c r="AZ244" s="285">
        <v>1.3340000000000001</v>
      </c>
      <c r="BA244" s="285">
        <v>1.329</v>
      </c>
      <c r="BB244" s="285">
        <v>1.3494999999999999</v>
      </c>
      <c r="BC244" s="285">
        <v>1.3839999999999999</v>
      </c>
      <c r="BD244" s="285">
        <v>1.3905000000000001</v>
      </c>
      <c r="BE244" s="285">
        <v>1.31</v>
      </c>
      <c r="BF244" s="285">
        <v>1.3445</v>
      </c>
      <c r="BG244" s="285">
        <v>1.3494999999999999</v>
      </c>
      <c r="BH244" s="285">
        <v>1.3340000000000001</v>
      </c>
      <c r="BI244" s="285">
        <v>1.3025</v>
      </c>
      <c r="BJ244" s="285">
        <v>1.2615000000000001</v>
      </c>
      <c r="BK244" s="285">
        <v>1.3420000000000001</v>
      </c>
      <c r="BL244" s="285">
        <v>1.3245</v>
      </c>
      <c r="BM244" s="285">
        <v>1.1759999999999999</v>
      </c>
      <c r="BN244" s="285">
        <v>1.1875</v>
      </c>
      <c r="BO244" s="285">
        <v>1.1875</v>
      </c>
      <c r="BP244" s="285">
        <v>1.1705000000000001</v>
      </c>
      <c r="BQ244" s="285">
        <v>1.1639999999999999</v>
      </c>
      <c r="BR244" s="285">
        <v>1.2135</v>
      </c>
      <c r="BS244" s="285">
        <v>1.212</v>
      </c>
      <c r="BT244" s="285">
        <v>1.2705</v>
      </c>
      <c r="BU244" s="285">
        <v>1.2669999999999999</v>
      </c>
      <c r="BV244" s="285">
        <v>1.2715000000000001</v>
      </c>
      <c r="BW244" s="285">
        <v>1.274</v>
      </c>
      <c r="BX244" s="285">
        <v>1.3180000000000001</v>
      </c>
      <c r="BY244" s="285">
        <v>1.33</v>
      </c>
      <c r="BZ244" s="285">
        <v>1.3145</v>
      </c>
      <c r="CA244" s="285">
        <v>1.3240000000000001</v>
      </c>
      <c r="CB244" s="285">
        <v>1.3325</v>
      </c>
    </row>
    <row r="245" spans="44:80" x14ac:dyDescent="0.25">
      <c r="AR245" s="282">
        <v>45566</v>
      </c>
      <c r="AS245" s="283">
        <v>10</v>
      </c>
      <c r="AT245" s="283">
        <v>7</v>
      </c>
      <c r="AU245" s="283">
        <v>12</v>
      </c>
      <c r="AV245" s="283" t="s">
        <v>98</v>
      </c>
      <c r="AW245" s="283">
        <v>21</v>
      </c>
      <c r="AX245" s="284">
        <v>31</v>
      </c>
      <c r="AY245" s="285">
        <v>1.456</v>
      </c>
      <c r="AZ245" s="285">
        <v>1.476</v>
      </c>
      <c r="BA245" s="285">
        <v>1.4890000000000001</v>
      </c>
      <c r="BB245" s="285">
        <v>1.5085</v>
      </c>
      <c r="BC245" s="285">
        <v>1.5515000000000001</v>
      </c>
      <c r="BD245" s="285">
        <v>1.5575000000000001</v>
      </c>
      <c r="BE245" s="285">
        <v>1.4930000000000001</v>
      </c>
      <c r="BF245" s="285">
        <v>1.5125</v>
      </c>
      <c r="BG245" s="285">
        <v>1.5069999999999999</v>
      </c>
      <c r="BH245" s="285">
        <v>1.4795</v>
      </c>
      <c r="BI245" s="285">
        <v>1.4315</v>
      </c>
      <c r="BJ245" s="285">
        <v>1.3919999999999999</v>
      </c>
      <c r="BK245" s="285">
        <v>1.4590000000000001</v>
      </c>
      <c r="BL245" s="285">
        <v>1.4695</v>
      </c>
      <c r="BM245" s="285">
        <v>1.347</v>
      </c>
      <c r="BN245" s="285">
        <v>1.3965000000000001</v>
      </c>
      <c r="BO245" s="285">
        <v>1.3965000000000001</v>
      </c>
      <c r="BP245" s="285">
        <v>1.3674999999999999</v>
      </c>
      <c r="BQ245" s="285">
        <v>1.3660000000000001</v>
      </c>
      <c r="BR245" s="285">
        <v>1.425</v>
      </c>
      <c r="BS245" s="285">
        <v>1.4390000000000001</v>
      </c>
      <c r="BT245" s="285">
        <v>1.4844999999999999</v>
      </c>
      <c r="BU245" s="285">
        <v>1.4930000000000001</v>
      </c>
      <c r="BV245" s="285">
        <v>1.502</v>
      </c>
      <c r="BW245" s="285">
        <v>1.516</v>
      </c>
      <c r="BX245" s="285">
        <v>1.5685</v>
      </c>
      <c r="BY245" s="285">
        <v>1.5914999999999999</v>
      </c>
      <c r="BZ245" s="285">
        <v>1.579</v>
      </c>
      <c r="CA245" s="285">
        <v>1.581</v>
      </c>
      <c r="CB245" s="285">
        <v>1.5820000000000001</v>
      </c>
    </row>
    <row r="246" spans="44:80" x14ac:dyDescent="0.25">
      <c r="AR246" s="282">
        <v>45597</v>
      </c>
      <c r="AS246" s="283">
        <v>11</v>
      </c>
      <c r="AT246" s="283">
        <v>8</v>
      </c>
      <c r="AU246" s="283">
        <v>12</v>
      </c>
      <c r="AV246" s="283" t="s">
        <v>98</v>
      </c>
      <c r="AW246" s="283">
        <v>22</v>
      </c>
      <c r="AX246" s="284">
        <v>30</v>
      </c>
      <c r="AY246" s="285">
        <v>2.0895000000000001</v>
      </c>
      <c r="AZ246" s="285">
        <v>2.1230000000000002</v>
      </c>
      <c r="BA246" s="285">
        <v>2.1160000000000001</v>
      </c>
      <c r="BB246" s="285">
        <v>2.1375000000000002</v>
      </c>
      <c r="BC246" s="285">
        <v>2.157</v>
      </c>
      <c r="BD246" s="285">
        <v>2.1560000000000001</v>
      </c>
      <c r="BE246" s="285">
        <v>2.1219999999999999</v>
      </c>
      <c r="BF246" s="285">
        <v>2.11</v>
      </c>
      <c r="BG246" s="285">
        <v>2.1120000000000001</v>
      </c>
      <c r="BH246" s="285">
        <v>2.097</v>
      </c>
      <c r="BI246" s="285">
        <v>2.0790000000000002</v>
      </c>
      <c r="BJ246" s="285">
        <v>2.032</v>
      </c>
      <c r="BK246" s="285">
        <v>2.13</v>
      </c>
      <c r="BL246" s="285">
        <v>2.1280000000000001</v>
      </c>
      <c r="BM246" s="285">
        <v>1.9855</v>
      </c>
      <c r="BN246" s="285">
        <v>1.9964999999999999</v>
      </c>
      <c r="BO246" s="285">
        <v>1.9964999999999999</v>
      </c>
      <c r="BP246" s="285">
        <v>1.982</v>
      </c>
      <c r="BQ246" s="285">
        <v>1.9850000000000001</v>
      </c>
      <c r="BR246" s="285">
        <v>2.0665</v>
      </c>
      <c r="BS246" s="285">
        <v>2.0790000000000002</v>
      </c>
      <c r="BT246" s="285">
        <v>2.1074999999999999</v>
      </c>
      <c r="BU246" s="285">
        <v>2.0954999999999999</v>
      </c>
      <c r="BV246" s="285">
        <v>2.109</v>
      </c>
      <c r="BW246" s="285">
        <v>2.1070000000000002</v>
      </c>
      <c r="BX246" s="285">
        <v>2.1440000000000001</v>
      </c>
      <c r="BY246" s="285">
        <v>2.1535000000000002</v>
      </c>
      <c r="BZ246" s="285">
        <v>2.157</v>
      </c>
      <c r="CA246" s="285">
        <v>2.1800000000000002</v>
      </c>
      <c r="CB246" s="285">
        <v>2.1755</v>
      </c>
    </row>
    <row r="247" spans="44:80" x14ac:dyDescent="0.25">
      <c r="AR247" s="282">
        <v>45627</v>
      </c>
      <c r="AS247" s="283">
        <v>12</v>
      </c>
      <c r="AT247" s="283">
        <v>9</v>
      </c>
      <c r="AU247" s="283">
        <v>12</v>
      </c>
      <c r="AV247" s="283" t="s">
        <v>98</v>
      </c>
      <c r="AW247" s="283">
        <v>22</v>
      </c>
      <c r="AX247" s="284">
        <v>31</v>
      </c>
      <c r="AY247" s="285">
        <v>2.3935</v>
      </c>
      <c r="AZ247" s="285">
        <v>2.444</v>
      </c>
      <c r="BA247" s="285">
        <v>2.4460000000000002</v>
      </c>
      <c r="BB247" s="285">
        <v>2.4605000000000001</v>
      </c>
      <c r="BC247" s="285">
        <v>2.4849999999999999</v>
      </c>
      <c r="BD247" s="285">
        <v>2.5114999999999998</v>
      </c>
      <c r="BE247" s="285">
        <v>2.4470000000000001</v>
      </c>
      <c r="BF247" s="285">
        <v>2.4464999999999999</v>
      </c>
      <c r="BG247" s="285">
        <v>2.431</v>
      </c>
      <c r="BH247" s="285">
        <v>2.4609999999999999</v>
      </c>
      <c r="BI247" s="285">
        <v>2.4215</v>
      </c>
      <c r="BJ247" s="285">
        <v>2.3730000000000002</v>
      </c>
      <c r="BK247" s="285">
        <v>2.4569999999999999</v>
      </c>
      <c r="BL247" s="285">
        <v>2.4424999999999999</v>
      </c>
      <c r="BM247" s="285">
        <v>2.3149999999999999</v>
      </c>
      <c r="BN247" s="285">
        <v>2.3239999999999998</v>
      </c>
      <c r="BO247" s="285">
        <v>2.3239999999999998</v>
      </c>
      <c r="BP247" s="285">
        <v>2.3180000000000001</v>
      </c>
      <c r="BQ247" s="285">
        <v>2.3365</v>
      </c>
      <c r="BR247" s="285">
        <v>2.4015</v>
      </c>
      <c r="BS247" s="285">
        <v>2.4165000000000001</v>
      </c>
      <c r="BT247" s="285">
        <v>2.4344999999999999</v>
      </c>
      <c r="BU247" s="285">
        <v>2.4249999999999998</v>
      </c>
      <c r="BV247" s="285">
        <v>2.4295</v>
      </c>
      <c r="BW247" s="285">
        <v>2.4340000000000002</v>
      </c>
      <c r="BX247" s="285">
        <v>2.4664999999999999</v>
      </c>
      <c r="BY247" s="285">
        <v>2.488</v>
      </c>
      <c r="BZ247" s="285">
        <v>2.4900000000000002</v>
      </c>
      <c r="CA247" s="285">
        <v>2.5070000000000001</v>
      </c>
      <c r="CB247" s="285">
        <v>2.4969999999999999</v>
      </c>
    </row>
    <row r="248" spans="44:80" x14ac:dyDescent="0.25">
      <c r="AR248" s="282">
        <v>45658</v>
      </c>
      <c r="AS248" s="283">
        <v>13</v>
      </c>
      <c r="AT248" s="283" t="s">
        <v>98</v>
      </c>
      <c r="AU248" s="283">
        <v>13</v>
      </c>
      <c r="AV248" s="283">
        <v>18</v>
      </c>
      <c r="AW248" s="283">
        <v>22</v>
      </c>
      <c r="AX248" s="284">
        <v>31</v>
      </c>
      <c r="AY248" s="285">
        <v>2.4965000000000002</v>
      </c>
      <c r="AZ248" s="285">
        <v>2.5390000000000001</v>
      </c>
      <c r="BA248" s="285">
        <v>2.5390000000000001</v>
      </c>
      <c r="BB248" s="285">
        <v>2.5615000000000001</v>
      </c>
      <c r="BC248" s="285">
        <v>2.5670000000000002</v>
      </c>
      <c r="BD248" s="285">
        <v>2.5954999999999999</v>
      </c>
      <c r="BE248" s="285">
        <v>2.5445000000000002</v>
      </c>
      <c r="BF248" s="285">
        <v>2.524</v>
      </c>
      <c r="BG248" s="285">
        <v>2.5345</v>
      </c>
      <c r="BH248" s="285">
        <v>2.5249999999999999</v>
      </c>
      <c r="BI248" s="285">
        <v>2.5139999999999998</v>
      </c>
      <c r="BJ248" s="285">
        <v>2.4820000000000002</v>
      </c>
      <c r="BK248" s="285">
        <v>2.5569999999999999</v>
      </c>
      <c r="BL248" s="285">
        <v>2.5434999999999999</v>
      </c>
      <c r="BM248" s="285">
        <v>2.46</v>
      </c>
      <c r="BN248" s="285">
        <v>2.4554999999999998</v>
      </c>
      <c r="BO248" s="285">
        <v>2.4554999999999998</v>
      </c>
      <c r="BP248" s="285">
        <v>2.4554999999999998</v>
      </c>
      <c r="BQ248" s="285">
        <v>2.468</v>
      </c>
      <c r="BR248" s="285">
        <v>2.5325000000000002</v>
      </c>
      <c r="BS248" s="285">
        <v>2.5609999999999999</v>
      </c>
      <c r="BT248" s="285">
        <v>2.5720000000000001</v>
      </c>
      <c r="BU248" s="285">
        <v>2.5514999999999999</v>
      </c>
      <c r="BV248" s="285">
        <v>2.5585</v>
      </c>
      <c r="BW248" s="285">
        <v>2.5619999999999998</v>
      </c>
      <c r="BX248" s="285">
        <v>2.5960000000000001</v>
      </c>
      <c r="BY248" s="285">
        <v>2.6150000000000002</v>
      </c>
      <c r="BZ248" s="285">
        <v>2.609</v>
      </c>
      <c r="CA248" s="285">
        <v>2.62</v>
      </c>
      <c r="CB248" s="285">
        <v>2.6244999999999998</v>
      </c>
    </row>
    <row r="249" spans="44:80" x14ac:dyDescent="0.25">
      <c r="AR249" s="282">
        <v>45689</v>
      </c>
      <c r="AS249" s="283">
        <v>14</v>
      </c>
      <c r="AT249" s="283" t="s">
        <v>98</v>
      </c>
      <c r="AU249" s="283">
        <v>13</v>
      </c>
      <c r="AV249" s="283">
        <v>18</v>
      </c>
      <c r="AW249" s="283">
        <v>22</v>
      </c>
      <c r="AX249" s="284">
        <v>28</v>
      </c>
      <c r="AY249" s="285">
        <v>2.4834999999999998</v>
      </c>
      <c r="AZ249" s="285">
        <v>2.524</v>
      </c>
      <c r="BA249" s="285">
        <v>2.528</v>
      </c>
      <c r="BB249" s="285">
        <v>2.5665</v>
      </c>
      <c r="BC249" s="285">
        <v>2.577</v>
      </c>
      <c r="BD249" s="285">
        <v>2.5979999999999999</v>
      </c>
      <c r="BE249" s="285">
        <v>2.536</v>
      </c>
      <c r="BF249" s="285">
        <v>2.5265</v>
      </c>
      <c r="BG249" s="285">
        <v>2.5255000000000001</v>
      </c>
      <c r="BH249" s="285">
        <v>2.5169999999999999</v>
      </c>
      <c r="BI249" s="285">
        <v>2.4744999999999999</v>
      </c>
      <c r="BJ249" s="285">
        <v>2.4249999999999998</v>
      </c>
      <c r="BK249" s="285">
        <v>2.4950000000000001</v>
      </c>
      <c r="BL249" s="285">
        <v>2.504</v>
      </c>
      <c r="BM249" s="285">
        <v>2.4304999999999999</v>
      </c>
      <c r="BN249" s="285">
        <v>2.4264999999999999</v>
      </c>
      <c r="BO249" s="285">
        <v>2.4264999999999999</v>
      </c>
      <c r="BP249" s="285">
        <v>2.4209999999999998</v>
      </c>
      <c r="BQ249" s="285">
        <v>2.4430000000000001</v>
      </c>
      <c r="BR249" s="285">
        <v>2.52</v>
      </c>
      <c r="BS249" s="285">
        <v>2.5545</v>
      </c>
      <c r="BT249" s="285">
        <v>2.5605000000000002</v>
      </c>
      <c r="BU249" s="285">
        <v>2.5369999999999999</v>
      </c>
      <c r="BV249" s="285">
        <v>2.5619999999999998</v>
      </c>
      <c r="BW249" s="285">
        <v>2.5350000000000001</v>
      </c>
      <c r="BX249" s="285">
        <v>2.5575000000000001</v>
      </c>
      <c r="BY249" s="285">
        <v>2.5705</v>
      </c>
      <c r="BZ249" s="285">
        <v>2.5705</v>
      </c>
      <c r="CA249" s="285">
        <v>2.5634999999999999</v>
      </c>
      <c r="CB249" s="285">
        <v>2.5705</v>
      </c>
    </row>
    <row r="250" spans="44:80" x14ac:dyDescent="0.25">
      <c r="AR250" s="282">
        <v>45717</v>
      </c>
      <c r="AS250" s="283">
        <v>15</v>
      </c>
      <c r="AT250" s="283" t="s">
        <v>98</v>
      </c>
      <c r="AU250" s="283">
        <v>13</v>
      </c>
      <c r="AV250" s="283">
        <v>18</v>
      </c>
      <c r="AW250" s="283">
        <v>22</v>
      </c>
      <c r="AX250" s="284">
        <v>31</v>
      </c>
      <c r="AY250" s="285">
        <v>2.2825000000000002</v>
      </c>
      <c r="AZ250" s="285">
        <v>2.3359999999999999</v>
      </c>
      <c r="BA250" s="285">
        <v>2.347</v>
      </c>
      <c r="BB250" s="285">
        <v>2.363</v>
      </c>
      <c r="BC250" s="285">
        <v>2.3740000000000001</v>
      </c>
      <c r="BD250" s="285">
        <v>2.3719999999999999</v>
      </c>
      <c r="BE250" s="285">
        <v>2.3260000000000001</v>
      </c>
      <c r="BF250" s="285">
        <v>2.3079999999999998</v>
      </c>
      <c r="BG250" s="285">
        <v>2.3045</v>
      </c>
      <c r="BH250" s="285">
        <v>2.3090000000000002</v>
      </c>
      <c r="BI250" s="285">
        <v>2.2749999999999999</v>
      </c>
      <c r="BJ250" s="285">
        <v>2.2505000000000002</v>
      </c>
      <c r="BK250" s="285">
        <v>2.298</v>
      </c>
      <c r="BL250" s="285">
        <v>2.2854999999999999</v>
      </c>
      <c r="BM250" s="285">
        <v>2.2080000000000002</v>
      </c>
      <c r="BN250" s="285">
        <v>2.1850000000000001</v>
      </c>
      <c r="BO250" s="285">
        <v>2.1850000000000001</v>
      </c>
      <c r="BP250" s="285">
        <v>2.2004999999999999</v>
      </c>
      <c r="BQ250" s="285">
        <v>2.2170000000000001</v>
      </c>
      <c r="BR250" s="285">
        <v>2.2934999999999999</v>
      </c>
      <c r="BS250" s="285">
        <v>2.3170000000000002</v>
      </c>
      <c r="BT250" s="285">
        <v>2.3220000000000001</v>
      </c>
      <c r="BU250" s="285">
        <v>2.2970000000000002</v>
      </c>
      <c r="BV250" s="285">
        <v>2.3035000000000001</v>
      </c>
      <c r="BW250" s="285">
        <v>2.2825000000000002</v>
      </c>
      <c r="BX250" s="285">
        <v>2.2909999999999999</v>
      </c>
      <c r="BY250" s="285">
        <v>2.298</v>
      </c>
      <c r="BZ250" s="285">
        <v>2.2930000000000001</v>
      </c>
      <c r="CA250" s="285">
        <v>2.29</v>
      </c>
      <c r="CB250" s="285">
        <v>2.2949999999999999</v>
      </c>
    </row>
    <row r="251" spans="44:80" x14ac:dyDescent="0.25">
      <c r="AR251" s="282">
        <v>45748</v>
      </c>
      <c r="AS251" s="283">
        <v>16</v>
      </c>
      <c r="AT251" s="283" t="s">
        <v>98</v>
      </c>
      <c r="AU251" s="283">
        <v>14</v>
      </c>
      <c r="AV251" s="283">
        <v>18</v>
      </c>
      <c r="AW251" s="283">
        <v>23</v>
      </c>
      <c r="AX251" s="284">
        <v>30</v>
      </c>
      <c r="AY251" s="285">
        <v>2.1955</v>
      </c>
      <c r="AZ251" s="285">
        <v>2.2364999999999999</v>
      </c>
      <c r="BA251" s="285">
        <v>2.2364999999999999</v>
      </c>
      <c r="BB251" s="285">
        <v>2.2559999999999998</v>
      </c>
      <c r="BC251" s="285">
        <v>2.2549999999999999</v>
      </c>
      <c r="BD251" s="285">
        <v>2.2465000000000002</v>
      </c>
      <c r="BE251" s="285">
        <v>2.2050000000000001</v>
      </c>
      <c r="BF251" s="285">
        <v>2.2075</v>
      </c>
      <c r="BG251" s="285">
        <v>2.1855000000000002</v>
      </c>
      <c r="BH251" s="285">
        <v>2.1800000000000002</v>
      </c>
      <c r="BI251" s="285">
        <v>2.1705000000000001</v>
      </c>
      <c r="BJ251" s="285">
        <v>2.1435</v>
      </c>
      <c r="BK251" s="285">
        <v>2.153</v>
      </c>
      <c r="BL251" s="285">
        <v>2.13</v>
      </c>
      <c r="BM251" s="285">
        <v>2.1110000000000002</v>
      </c>
      <c r="BN251" s="285">
        <v>2.1019999999999999</v>
      </c>
      <c r="BO251" s="285">
        <v>2.1019999999999999</v>
      </c>
      <c r="BP251" s="285">
        <v>2.109</v>
      </c>
      <c r="BQ251" s="285">
        <v>2.1315</v>
      </c>
      <c r="BR251" s="285">
        <v>2.1429999999999998</v>
      </c>
      <c r="BS251" s="285">
        <v>2.1669999999999998</v>
      </c>
      <c r="BT251" s="285">
        <v>2.1604999999999999</v>
      </c>
      <c r="BU251" s="285">
        <v>2.1625000000000001</v>
      </c>
      <c r="BV251" s="285">
        <v>2.1579999999999999</v>
      </c>
      <c r="BW251" s="285">
        <v>2.14</v>
      </c>
      <c r="BX251" s="285">
        <v>2.1545000000000001</v>
      </c>
      <c r="BY251" s="285">
        <v>2.169</v>
      </c>
      <c r="BZ251" s="285">
        <v>2.1575000000000002</v>
      </c>
      <c r="CA251" s="285">
        <v>2.1625000000000001</v>
      </c>
      <c r="CB251" s="285">
        <v>2.1920000000000002</v>
      </c>
    </row>
    <row r="252" spans="44:80" x14ac:dyDescent="0.25">
      <c r="AR252" s="282">
        <v>45778</v>
      </c>
      <c r="AS252" s="283">
        <v>17</v>
      </c>
      <c r="AT252" s="283" t="s">
        <v>98</v>
      </c>
      <c r="AU252" s="283">
        <v>14</v>
      </c>
      <c r="AV252" s="283">
        <v>18</v>
      </c>
      <c r="AW252" s="283">
        <v>23</v>
      </c>
      <c r="AX252" s="284">
        <v>31</v>
      </c>
      <c r="AY252" s="285">
        <v>2.129</v>
      </c>
      <c r="AZ252" s="285">
        <v>2.173</v>
      </c>
      <c r="BA252" s="285">
        <v>2.1739999999999999</v>
      </c>
      <c r="BB252" s="285">
        <v>2.1905000000000001</v>
      </c>
      <c r="BC252" s="285">
        <v>2.1890000000000001</v>
      </c>
      <c r="BD252" s="285">
        <v>2.1785000000000001</v>
      </c>
      <c r="BE252" s="285">
        <v>2.137</v>
      </c>
      <c r="BF252" s="285">
        <v>2.1375000000000002</v>
      </c>
      <c r="BG252" s="285">
        <v>2.1154999999999999</v>
      </c>
      <c r="BH252" s="285">
        <v>2.1120000000000001</v>
      </c>
      <c r="BI252" s="285">
        <v>2.0825</v>
      </c>
      <c r="BJ252" s="285">
        <v>2.044</v>
      </c>
      <c r="BK252" s="285">
        <v>2.0804999999999998</v>
      </c>
      <c r="BL252" s="285">
        <v>2.0655000000000001</v>
      </c>
      <c r="BM252" s="285">
        <v>1.9990000000000001</v>
      </c>
      <c r="BN252" s="285">
        <v>1.9910000000000001</v>
      </c>
      <c r="BO252" s="285">
        <v>1.9910000000000001</v>
      </c>
      <c r="BP252" s="285">
        <v>1.9590000000000001</v>
      </c>
      <c r="BQ252" s="285">
        <v>1.98</v>
      </c>
      <c r="BR252" s="285">
        <v>2.0455000000000001</v>
      </c>
      <c r="BS252" s="285">
        <v>2.0695000000000001</v>
      </c>
      <c r="BT252" s="285">
        <v>2.0630000000000002</v>
      </c>
      <c r="BU252" s="285">
        <v>2.0640000000000001</v>
      </c>
      <c r="BV252" s="285">
        <v>2.0575000000000001</v>
      </c>
      <c r="BW252" s="285">
        <v>2.0390000000000001</v>
      </c>
      <c r="BX252" s="285">
        <v>2.0455000000000001</v>
      </c>
      <c r="BY252" s="285">
        <v>2.0550000000000002</v>
      </c>
      <c r="BZ252" s="285">
        <v>2.0525000000000002</v>
      </c>
      <c r="CA252" s="285">
        <v>2.0565000000000002</v>
      </c>
      <c r="CB252" s="285">
        <v>2.0710000000000002</v>
      </c>
    </row>
    <row r="253" spans="44:80" x14ac:dyDescent="0.25">
      <c r="AR253" s="282">
        <v>45809</v>
      </c>
      <c r="AS253" s="283">
        <v>18</v>
      </c>
      <c r="AT253" s="283" t="s">
        <v>98</v>
      </c>
      <c r="AU253" s="283">
        <v>14</v>
      </c>
      <c r="AV253" s="283">
        <v>18</v>
      </c>
      <c r="AW253" s="283">
        <v>23</v>
      </c>
      <c r="AX253" s="284">
        <v>30</v>
      </c>
      <c r="AY253" s="285">
        <v>2.1669999999999998</v>
      </c>
      <c r="AZ253" s="285">
        <v>2.2109999999999999</v>
      </c>
      <c r="BA253" s="285">
        <v>2.2090000000000001</v>
      </c>
      <c r="BB253" s="285">
        <v>2.2235</v>
      </c>
      <c r="BC253" s="285">
        <v>2.2210000000000001</v>
      </c>
      <c r="BD253" s="285">
        <v>2.2115</v>
      </c>
      <c r="BE253" s="285">
        <v>2.1739999999999999</v>
      </c>
      <c r="BF253" s="285">
        <v>2.1715</v>
      </c>
      <c r="BG253" s="285">
        <v>2.1564999999999999</v>
      </c>
      <c r="BH253" s="285">
        <v>2.1539999999999999</v>
      </c>
      <c r="BI253" s="285">
        <v>2.1240000000000001</v>
      </c>
      <c r="BJ253" s="285">
        <v>2.0819999999999999</v>
      </c>
      <c r="BK253" s="285">
        <v>2.1135000000000002</v>
      </c>
      <c r="BL253" s="285">
        <v>2.0939999999999999</v>
      </c>
      <c r="BM253" s="285">
        <v>2.036</v>
      </c>
      <c r="BN253" s="285">
        <v>2.0249999999999999</v>
      </c>
      <c r="BO253" s="285">
        <v>2.0249999999999999</v>
      </c>
      <c r="BP253" s="285">
        <v>2.028</v>
      </c>
      <c r="BQ253" s="285">
        <v>2.0505</v>
      </c>
      <c r="BR253" s="285">
        <v>2.113</v>
      </c>
      <c r="BS253" s="285">
        <v>2.13</v>
      </c>
      <c r="BT253" s="285">
        <v>2.1225000000000001</v>
      </c>
      <c r="BU253" s="285">
        <v>2.1204999999999998</v>
      </c>
      <c r="BV253" s="285">
        <v>2.1120000000000001</v>
      </c>
      <c r="BW253" s="285">
        <v>2.0910000000000002</v>
      </c>
      <c r="BX253" s="285">
        <v>2.0994999999999999</v>
      </c>
      <c r="BY253" s="285">
        <v>2.1070000000000002</v>
      </c>
      <c r="BZ253" s="285">
        <v>2.1105</v>
      </c>
      <c r="CA253" s="285">
        <v>2.1164999999999998</v>
      </c>
      <c r="CB253" s="285">
        <v>2.1309999999999998</v>
      </c>
    </row>
    <row r="254" spans="44:80" x14ac:dyDescent="0.25">
      <c r="AR254" s="282">
        <v>45839</v>
      </c>
      <c r="AS254" s="283">
        <v>19</v>
      </c>
      <c r="AT254" s="283" t="s">
        <v>98</v>
      </c>
      <c r="AU254" s="283">
        <v>15</v>
      </c>
      <c r="AV254" s="283">
        <v>18</v>
      </c>
      <c r="AW254" s="283">
        <v>23</v>
      </c>
      <c r="AX254" s="284">
        <v>31</v>
      </c>
      <c r="AY254" s="285">
        <v>2.29</v>
      </c>
      <c r="AZ254" s="285">
        <v>2.3330000000000002</v>
      </c>
      <c r="BA254" s="285">
        <v>2.3279999999999998</v>
      </c>
      <c r="BB254" s="285">
        <v>2.3405</v>
      </c>
      <c r="BC254" s="285">
        <v>2.3380000000000001</v>
      </c>
      <c r="BD254" s="285">
        <v>2.3340000000000001</v>
      </c>
      <c r="BE254" s="285">
        <v>2.3035000000000001</v>
      </c>
      <c r="BF254" s="285">
        <v>2.3050000000000002</v>
      </c>
      <c r="BG254" s="285">
        <v>2.2949999999999999</v>
      </c>
      <c r="BH254" s="285">
        <v>2.2945000000000002</v>
      </c>
      <c r="BI254" s="285">
        <v>2.2730000000000001</v>
      </c>
      <c r="BJ254" s="285">
        <v>2.2334999999999998</v>
      </c>
      <c r="BK254" s="285">
        <v>2.258</v>
      </c>
      <c r="BL254" s="285">
        <v>2.2345000000000002</v>
      </c>
      <c r="BM254" s="285">
        <v>2.1869999999999998</v>
      </c>
      <c r="BN254" s="285">
        <v>2.1720000000000002</v>
      </c>
      <c r="BO254" s="285">
        <v>2.1720000000000002</v>
      </c>
      <c r="BP254" s="285">
        <v>2.1760000000000002</v>
      </c>
      <c r="BQ254" s="285">
        <v>2.1920000000000002</v>
      </c>
      <c r="BR254" s="285">
        <v>2.2505000000000002</v>
      </c>
      <c r="BS254" s="285">
        <v>2.2614999999999998</v>
      </c>
      <c r="BT254" s="285">
        <v>2.254</v>
      </c>
      <c r="BU254" s="285">
        <v>2.2519999999999998</v>
      </c>
      <c r="BV254" s="285">
        <v>2.2414999999999998</v>
      </c>
      <c r="BW254" s="285">
        <v>2.214</v>
      </c>
      <c r="BX254" s="285">
        <v>2.2214999999999998</v>
      </c>
      <c r="BY254" s="285">
        <v>2.2269999999999999</v>
      </c>
      <c r="BZ254" s="285">
        <v>2.2345000000000002</v>
      </c>
      <c r="CA254" s="285">
        <v>2.2414999999999998</v>
      </c>
      <c r="CB254" s="285">
        <v>2.2549999999999999</v>
      </c>
    </row>
    <row r="255" spans="44:80" x14ac:dyDescent="0.25">
      <c r="AR255" s="282">
        <v>45870</v>
      </c>
      <c r="AS255" s="283">
        <v>20</v>
      </c>
      <c r="AT255" s="283" t="s">
        <v>98</v>
      </c>
      <c r="AU255" s="283">
        <v>15</v>
      </c>
      <c r="AV255" s="283">
        <v>18</v>
      </c>
      <c r="AW255" s="283">
        <v>23</v>
      </c>
      <c r="AX255" s="284">
        <v>31</v>
      </c>
      <c r="AY255" s="285">
        <v>2.2925</v>
      </c>
      <c r="AZ255" s="285">
        <v>2.3365</v>
      </c>
      <c r="BA255" s="285">
        <v>2.3344999999999998</v>
      </c>
      <c r="BB255" s="285">
        <v>2.347</v>
      </c>
      <c r="BC255" s="285">
        <v>2.3464999999999998</v>
      </c>
      <c r="BD255" s="285">
        <v>2.3224999999999998</v>
      </c>
      <c r="BE255" s="285">
        <v>2.2949999999999999</v>
      </c>
      <c r="BF255" s="285">
        <v>2.2835000000000001</v>
      </c>
      <c r="BG255" s="285">
        <v>2.2645</v>
      </c>
      <c r="BH255" s="285">
        <v>2.2639999999999998</v>
      </c>
      <c r="BI255" s="285">
        <v>2.2444999999999999</v>
      </c>
      <c r="BJ255" s="285">
        <v>2.2229999999999999</v>
      </c>
      <c r="BK255" s="285">
        <v>2.2755000000000001</v>
      </c>
      <c r="BL255" s="285">
        <v>2.254</v>
      </c>
      <c r="BM255" s="285">
        <v>2.2174999999999998</v>
      </c>
      <c r="BN255" s="285">
        <v>2.1985000000000001</v>
      </c>
      <c r="BO255" s="285">
        <v>2.1985000000000001</v>
      </c>
      <c r="BP255" s="285">
        <v>2.2004999999999999</v>
      </c>
      <c r="BQ255" s="285">
        <v>2.2155</v>
      </c>
      <c r="BR255" s="285">
        <v>2.274</v>
      </c>
      <c r="BS255" s="285">
        <v>2.2885</v>
      </c>
      <c r="BT255" s="285">
        <v>2.2810000000000001</v>
      </c>
      <c r="BU255" s="285">
        <v>2.2789999999999999</v>
      </c>
      <c r="BV255" s="285">
        <v>2.2694999999999999</v>
      </c>
      <c r="BW255" s="285">
        <v>2.2400000000000002</v>
      </c>
      <c r="BX255" s="285">
        <v>2.2444999999999999</v>
      </c>
      <c r="BY255" s="285">
        <v>2.2480000000000002</v>
      </c>
      <c r="BZ255" s="285">
        <v>2.2565</v>
      </c>
      <c r="CA255" s="285">
        <v>2.2635000000000001</v>
      </c>
      <c r="CB255" s="285">
        <v>2.274</v>
      </c>
    </row>
    <row r="256" spans="44:80" x14ac:dyDescent="0.25">
      <c r="AR256" s="282">
        <v>45901</v>
      </c>
      <c r="AS256" s="283">
        <v>21</v>
      </c>
      <c r="AT256" s="283" t="s">
        <v>98</v>
      </c>
      <c r="AU256" s="283">
        <v>15</v>
      </c>
      <c r="AV256" s="283">
        <v>18</v>
      </c>
      <c r="AW256" s="283">
        <v>23</v>
      </c>
      <c r="AX256" s="284">
        <v>30</v>
      </c>
      <c r="AY256" s="285">
        <v>2.2795000000000001</v>
      </c>
      <c r="AZ256" s="285">
        <v>2.3205</v>
      </c>
      <c r="BA256" s="285">
        <v>2.3205</v>
      </c>
      <c r="BB256" s="285">
        <v>2.3330000000000002</v>
      </c>
      <c r="BC256" s="285">
        <v>2.3344999999999998</v>
      </c>
      <c r="BD256" s="285">
        <v>2.3235000000000001</v>
      </c>
      <c r="BE256" s="285">
        <v>2.2989999999999999</v>
      </c>
      <c r="BF256" s="285">
        <v>2.2905000000000002</v>
      </c>
      <c r="BG256" s="285">
        <v>2.2890000000000001</v>
      </c>
      <c r="BH256" s="285">
        <v>2.2894999999999999</v>
      </c>
      <c r="BI256" s="285">
        <v>2.2785000000000002</v>
      </c>
      <c r="BJ256" s="285">
        <v>2.2574999999999998</v>
      </c>
      <c r="BK256" s="285">
        <v>2.2799999999999998</v>
      </c>
      <c r="BL256" s="285">
        <v>2.2605</v>
      </c>
      <c r="BM256" s="285">
        <v>2.2599999999999998</v>
      </c>
      <c r="BN256" s="285">
        <v>2.238</v>
      </c>
      <c r="BO256" s="285">
        <v>2.238</v>
      </c>
      <c r="BP256" s="285">
        <v>2.2589999999999999</v>
      </c>
      <c r="BQ256" s="285">
        <v>2.2734999999999999</v>
      </c>
      <c r="BR256" s="285">
        <v>2.3319999999999999</v>
      </c>
      <c r="BS256" s="285">
        <v>2.3380000000000001</v>
      </c>
      <c r="BT256" s="285">
        <v>2.3315000000000001</v>
      </c>
      <c r="BU256" s="285">
        <v>2.3334999999999999</v>
      </c>
      <c r="BV256" s="285">
        <v>2.3250000000000002</v>
      </c>
      <c r="BW256" s="285">
        <v>2.3010000000000002</v>
      </c>
      <c r="BX256" s="285">
        <v>2.3035000000000001</v>
      </c>
      <c r="BY256" s="285">
        <v>2.3039999999999998</v>
      </c>
      <c r="BZ256" s="285">
        <v>2.3085</v>
      </c>
      <c r="CA256" s="285">
        <v>2.3155000000000001</v>
      </c>
      <c r="CB256" s="285">
        <v>2.3279999999999998</v>
      </c>
    </row>
    <row r="257" spans="44:80" x14ac:dyDescent="0.25">
      <c r="AR257" s="282">
        <v>45931</v>
      </c>
      <c r="AS257" s="283">
        <v>22</v>
      </c>
      <c r="AT257" s="283" t="s">
        <v>98</v>
      </c>
      <c r="AU257" s="283">
        <v>16</v>
      </c>
      <c r="AV257" s="283">
        <v>18</v>
      </c>
      <c r="AW257" s="283">
        <v>23</v>
      </c>
      <c r="AX257" s="284">
        <v>31</v>
      </c>
      <c r="AY257" s="285">
        <v>2.4714999999999998</v>
      </c>
      <c r="AZ257" s="285">
        <v>2.5114999999999998</v>
      </c>
      <c r="BA257" s="285">
        <v>2.5114999999999998</v>
      </c>
      <c r="BB257" s="285">
        <v>2.5310000000000001</v>
      </c>
      <c r="BC257" s="285">
        <v>2.5345</v>
      </c>
      <c r="BD257" s="285">
        <v>2.5219999999999998</v>
      </c>
      <c r="BE257" s="285">
        <v>2.4984999999999999</v>
      </c>
      <c r="BF257" s="285">
        <v>2.4889999999999999</v>
      </c>
      <c r="BG257" s="285">
        <v>2.4780000000000002</v>
      </c>
      <c r="BH257" s="285">
        <v>2.4824999999999999</v>
      </c>
      <c r="BI257" s="285">
        <v>2.4634999999999998</v>
      </c>
      <c r="BJ257" s="285">
        <v>2.4340000000000002</v>
      </c>
      <c r="BK257" s="285">
        <v>2.4575</v>
      </c>
      <c r="BL257" s="285">
        <v>2.4380000000000002</v>
      </c>
      <c r="BM257" s="285">
        <v>2.399</v>
      </c>
      <c r="BN257" s="285">
        <v>2.379</v>
      </c>
      <c r="BO257" s="285">
        <v>2.379</v>
      </c>
      <c r="BP257" s="285">
        <v>2.379</v>
      </c>
      <c r="BQ257" s="285">
        <v>2.3929999999999998</v>
      </c>
      <c r="BR257" s="285">
        <v>2.4504999999999999</v>
      </c>
      <c r="BS257" s="285">
        <v>2.4575</v>
      </c>
      <c r="BT257" s="285">
        <v>2.4510000000000001</v>
      </c>
      <c r="BU257" s="285">
        <v>2.4540000000000002</v>
      </c>
      <c r="BV257" s="285">
        <v>2.4504999999999999</v>
      </c>
      <c r="BW257" s="285">
        <v>2.4260000000000002</v>
      </c>
      <c r="BX257" s="285">
        <v>2.4275000000000002</v>
      </c>
      <c r="BY257" s="285">
        <v>2.4289999999999998</v>
      </c>
      <c r="BZ257" s="285">
        <v>2.4285000000000001</v>
      </c>
      <c r="CA257" s="285">
        <v>2.4335</v>
      </c>
      <c r="CB257" s="285">
        <v>2.4460000000000002</v>
      </c>
    </row>
    <row r="258" spans="44:80" x14ac:dyDescent="0.25">
      <c r="AR258" s="282">
        <v>45962</v>
      </c>
      <c r="AS258" s="283">
        <v>23</v>
      </c>
      <c r="AT258" s="283" t="s">
        <v>98</v>
      </c>
      <c r="AU258" s="283">
        <v>16</v>
      </c>
      <c r="AV258" s="283">
        <v>18</v>
      </c>
      <c r="AW258" s="283">
        <v>24</v>
      </c>
      <c r="AX258" s="284">
        <v>30</v>
      </c>
      <c r="AY258" s="285">
        <v>2.8494999999999999</v>
      </c>
      <c r="AZ258" s="285">
        <v>2.8805000000000001</v>
      </c>
      <c r="BA258" s="285">
        <v>2.8925000000000001</v>
      </c>
      <c r="BB258" s="285">
        <v>2.895</v>
      </c>
      <c r="BC258" s="285">
        <v>2.9064999999999999</v>
      </c>
      <c r="BD258" s="285">
        <v>2.8955000000000002</v>
      </c>
      <c r="BE258" s="285">
        <v>2.8614999999999999</v>
      </c>
      <c r="BF258" s="285">
        <v>2.8475000000000001</v>
      </c>
      <c r="BG258" s="285">
        <v>2.8475000000000001</v>
      </c>
      <c r="BH258" s="285">
        <v>2.831</v>
      </c>
      <c r="BI258" s="285">
        <v>2.8275000000000001</v>
      </c>
      <c r="BJ258" s="285">
        <v>2.8195000000000001</v>
      </c>
      <c r="BK258" s="285">
        <v>2.8584999999999998</v>
      </c>
      <c r="BL258" s="285">
        <v>2.8454999999999999</v>
      </c>
      <c r="BM258" s="285">
        <v>2.7795000000000001</v>
      </c>
      <c r="BN258" s="285">
        <v>2.7585000000000002</v>
      </c>
      <c r="BO258" s="285">
        <v>2.7585000000000002</v>
      </c>
      <c r="BP258" s="285">
        <v>2.7694999999999999</v>
      </c>
      <c r="BQ258" s="285">
        <v>2.8054999999999999</v>
      </c>
      <c r="BR258" s="285">
        <v>2.8839999999999999</v>
      </c>
      <c r="BS258" s="285">
        <v>2.8855</v>
      </c>
      <c r="BT258" s="285">
        <v>2.8639999999999999</v>
      </c>
      <c r="BU258" s="285">
        <v>2.851</v>
      </c>
      <c r="BV258" s="285">
        <v>2.8439999999999999</v>
      </c>
      <c r="BW258" s="285">
        <v>2.8294999999999999</v>
      </c>
      <c r="BX258" s="285">
        <v>2.827</v>
      </c>
      <c r="BY258" s="285">
        <v>2.8195000000000001</v>
      </c>
      <c r="BZ258" s="285">
        <v>2.8174999999999999</v>
      </c>
      <c r="CA258" s="285">
        <v>2.8245</v>
      </c>
      <c r="CB258" s="285">
        <v>2.843</v>
      </c>
    </row>
    <row r="259" spans="44:80" x14ac:dyDescent="0.25">
      <c r="AR259" s="282">
        <v>45992</v>
      </c>
      <c r="AS259" s="283">
        <v>24</v>
      </c>
      <c r="AT259" s="283" t="s">
        <v>98</v>
      </c>
      <c r="AU259" s="283">
        <v>16</v>
      </c>
      <c r="AV259" s="283">
        <v>18</v>
      </c>
      <c r="AW259" s="283">
        <v>24</v>
      </c>
      <c r="AX259" s="284">
        <v>31</v>
      </c>
      <c r="AY259" s="285">
        <v>3.1364999999999998</v>
      </c>
      <c r="AZ259" s="285">
        <v>3.1615000000000002</v>
      </c>
      <c r="BA259" s="285">
        <v>3.1715</v>
      </c>
      <c r="BB259" s="285">
        <v>3.1760000000000002</v>
      </c>
      <c r="BC259" s="285">
        <v>3.1909999999999998</v>
      </c>
      <c r="BD259" s="285">
        <v>3.1779999999999999</v>
      </c>
      <c r="BE259" s="285">
        <v>3.1459999999999999</v>
      </c>
      <c r="BF259" s="285">
        <v>3.133</v>
      </c>
      <c r="BG259" s="285">
        <v>3.1379999999999999</v>
      </c>
      <c r="BH259" s="285">
        <v>3.1185</v>
      </c>
      <c r="BI259" s="285">
        <v>3.1190000000000002</v>
      </c>
      <c r="BJ259" s="285">
        <v>3.125</v>
      </c>
      <c r="BK259" s="285">
        <v>3.1739999999999999</v>
      </c>
      <c r="BL259" s="285">
        <v>3.161</v>
      </c>
      <c r="BM259" s="285">
        <v>3.0990000000000002</v>
      </c>
      <c r="BN259" s="285">
        <v>3.0710000000000002</v>
      </c>
      <c r="BO259" s="285">
        <v>3.0710000000000002</v>
      </c>
      <c r="BP259" s="285">
        <v>3.0939999999999999</v>
      </c>
      <c r="BQ259" s="285">
        <v>3.141</v>
      </c>
      <c r="BR259" s="285">
        <v>3.2145000000000001</v>
      </c>
      <c r="BS259" s="285">
        <v>3.206</v>
      </c>
      <c r="BT259" s="285">
        <v>3.1815000000000002</v>
      </c>
      <c r="BU259" s="285">
        <v>3.1724999999999999</v>
      </c>
      <c r="BV259" s="285">
        <v>3.1715</v>
      </c>
      <c r="BW259" s="285">
        <v>3.161</v>
      </c>
      <c r="BX259" s="285">
        <v>3.1665000000000001</v>
      </c>
      <c r="BY259" s="285">
        <v>3.1640000000000001</v>
      </c>
      <c r="BZ259" s="285">
        <v>3.1629999999999998</v>
      </c>
      <c r="CA259" s="285">
        <v>3.169</v>
      </c>
      <c r="CB259" s="285">
        <v>3.1760000000000002</v>
      </c>
    </row>
    <row r="260" spans="44:80" x14ac:dyDescent="0.25">
      <c r="AR260" s="282">
        <v>46023</v>
      </c>
      <c r="AS260" s="283">
        <v>25</v>
      </c>
      <c r="AT260" s="283" t="s">
        <v>98</v>
      </c>
      <c r="AU260" s="283">
        <v>17</v>
      </c>
      <c r="AV260" s="283">
        <v>19</v>
      </c>
      <c r="AW260" s="283">
        <v>24</v>
      </c>
      <c r="AX260" s="284">
        <v>31</v>
      </c>
      <c r="AY260" s="285">
        <v>3.2805</v>
      </c>
      <c r="AZ260" s="285">
        <v>3.2995000000000001</v>
      </c>
      <c r="BA260" s="285">
        <v>3.3094999999999999</v>
      </c>
      <c r="BB260" s="285">
        <v>3.3180000000000001</v>
      </c>
      <c r="BC260" s="285">
        <v>3.3340000000000001</v>
      </c>
      <c r="BD260" s="285">
        <v>3.327</v>
      </c>
      <c r="BE260" s="285">
        <v>3.29</v>
      </c>
      <c r="BF260" s="285">
        <v>3.2789999999999999</v>
      </c>
      <c r="BG260" s="285">
        <v>3.2839999999999998</v>
      </c>
      <c r="BH260" s="285">
        <v>3.2654999999999998</v>
      </c>
      <c r="BI260" s="285">
        <v>3.266</v>
      </c>
      <c r="BJ260" s="285">
        <v>3.2709999999999999</v>
      </c>
      <c r="BK260" s="285">
        <v>3.3149999999999999</v>
      </c>
      <c r="BL260" s="285">
        <v>3.302</v>
      </c>
      <c r="BM260" s="285">
        <v>3.2389999999999999</v>
      </c>
      <c r="BN260" s="285">
        <v>3.2090000000000001</v>
      </c>
      <c r="BO260" s="285">
        <v>3.2090000000000001</v>
      </c>
      <c r="BP260" s="285">
        <v>3.2410000000000001</v>
      </c>
      <c r="BQ260" s="285">
        <v>3.2869999999999999</v>
      </c>
      <c r="BR260" s="285">
        <v>3.3584999999999998</v>
      </c>
      <c r="BS260" s="285">
        <v>3.3450000000000002</v>
      </c>
      <c r="BT260" s="285">
        <v>3.3134999999999999</v>
      </c>
      <c r="BU260" s="285">
        <v>3.3054999999999999</v>
      </c>
      <c r="BV260" s="285">
        <v>3.3094999999999999</v>
      </c>
      <c r="BW260" s="285">
        <v>3.3039999999999998</v>
      </c>
      <c r="BX260" s="285">
        <v>3.3075000000000001</v>
      </c>
      <c r="BY260" s="285">
        <v>3.3130000000000002</v>
      </c>
      <c r="BZ260" s="285">
        <v>3.3039999999999998</v>
      </c>
      <c r="CA260" s="285">
        <v>3.306</v>
      </c>
      <c r="CB260" s="285">
        <v>3.3039999999999998</v>
      </c>
    </row>
    <row r="261" spans="44:80" x14ac:dyDescent="0.25">
      <c r="AR261" s="282">
        <v>46054</v>
      </c>
      <c r="AS261" s="283">
        <v>26</v>
      </c>
      <c r="AT261" s="283" t="s">
        <v>98</v>
      </c>
      <c r="AU261" s="283">
        <v>17</v>
      </c>
      <c r="AV261" s="283">
        <v>19</v>
      </c>
      <c r="AW261" s="283">
        <v>24</v>
      </c>
      <c r="AX261" s="284">
        <v>28</v>
      </c>
      <c r="AY261" s="285">
        <v>3.1985000000000001</v>
      </c>
      <c r="AZ261" s="285">
        <v>3.2164999999999999</v>
      </c>
      <c r="BA261" s="285">
        <v>3.2265000000000001</v>
      </c>
      <c r="BB261" s="285">
        <v>3.2320000000000002</v>
      </c>
      <c r="BC261" s="285">
        <v>3.25</v>
      </c>
      <c r="BD261" s="285">
        <v>3.2389999999999999</v>
      </c>
      <c r="BE261" s="285">
        <v>3.206</v>
      </c>
      <c r="BF261" s="285">
        <v>3.1970000000000001</v>
      </c>
      <c r="BG261" s="285">
        <v>3.2080000000000002</v>
      </c>
      <c r="BH261" s="285">
        <v>3.1934999999999998</v>
      </c>
      <c r="BI261" s="285">
        <v>3.1840000000000002</v>
      </c>
      <c r="BJ261" s="285">
        <v>3.1869999999999998</v>
      </c>
      <c r="BK261" s="285">
        <v>3.2320000000000002</v>
      </c>
      <c r="BL261" s="285">
        <v>3.222</v>
      </c>
      <c r="BM261" s="285">
        <v>3.16</v>
      </c>
      <c r="BN261" s="285">
        <v>3.13</v>
      </c>
      <c r="BO261" s="285">
        <v>3.13</v>
      </c>
      <c r="BP261" s="285">
        <v>3.1680000000000001</v>
      </c>
      <c r="BQ261" s="285">
        <v>3.2130000000000001</v>
      </c>
      <c r="BR261" s="285">
        <v>3.2845</v>
      </c>
      <c r="BS261" s="285">
        <v>3.278</v>
      </c>
      <c r="BT261" s="285">
        <v>3.2549999999999999</v>
      </c>
      <c r="BU261" s="285">
        <v>3.2450000000000001</v>
      </c>
      <c r="BV261" s="285">
        <v>3.2509999999999999</v>
      </c>
      <c r="BW261" s="285">
        <v>3.25</v>
      </c>
      <c r="BX261" s="285">
        <v>3.2505000000000002</v>
      </c>
      <c r="BY261" s="285">
        <v>3.25</v>
      </c>
      <c r="BZ261" s="285">
        <v>3.2320000000000002</v>
      </c>
      <c r="CA261" s="285">
        <v>3.2280000000000002</v>
      </c>
      <c r="CB261" s="285">
        <v>3.2349999999999999</v>
      </c>
    </row>
    <row r="262" spans="44:80" x14ac:dyDescent="0.25">
      <c r="AR262" s="282">
        <v>46082</v>
      </c>
      <c r="AS262" s="283">
        <v>27</v>
      </c>
      <c r="AT262" s="283" t="s">
        <v>98</v>
      </c>
      <c r="AU262" s="283">
        <v>17</v>
      </c>
      <c r="AV262" s="283">
        <v>19</v>
      </c>
      <c r="AW262" s="283">
        <v>24</v>
      </c>
      <c r="AX262" s="284">
        <v>31</v>
      </c>
      <c r="AY262" s="285">
        <v>2.7974999999999999</v>
      </c>
      <c r="AZ262" s="285">
        <v>2.8045</v>
      </c>
      <c r="BA262" s="285">
        <v>2.8165</v>
      </c>
      <c r="BB262" s="285">
        <v>2.823</v>
      </c>
      <c r="BC262" s="285">
        <v>2.8420000000000001</v>
      </c>
      <c r="BD262" s="285">
        <v>2.83</v>
      </c>
      <c r="BE262" s="285">
        <v>2.8029999999999999</v>
      </c>
      <c r="BF262" s="285">
        <v>2.7989999999999999</v>
      </c>
      <c r="BG262" s="285">
        <v>2.806</v>
      </c>
      <c r="BH262" s="285">
        <v>2.7875000000000001</v>
      </c>
      <c r="BI262" s="285">
        <v>2.7789999999999999</v>
      </c>
      <c r="BJ262" s="285">
        <v>2.7759999999999998</v>
      </c>
      <c r="BK262" s="285">
        <v>2.8210000000000002</v>
      </c>
      <c r="BL262" s="285">
        <v>2.8119999999999998</v>
      </c>
      <c r="BM262" s="285">
        <v>2.7480000000000002</v>
      </c>
      <c r="BN262" s="285">
        <v>2.718</v>
      </c>
      <c r="BO262" s="285">
        <v>2.718</v>
      </c>
      <c r="BP262" s="285">
        <v>2.754</v>
      </c>
      <c r="BQ262" s="285">
        <v>2.798</v>
      </c>
      <c r="BR262" s="285">
        <v>2.8574999999999999</v>
      </c>
      <c r="BS262" s="285">
        <v>2.8559999999999999</v>
      </c>
      <c r="BT262" s="285">
        <v>2.8355000000000001</v>
      </c>
      <c r="BU262" s="285">
        <v>2.8235000000000001</v>
      </c>
      <c r="BV262" s="285">
        <v>2.8285</v>
      </c>
      <c r="BW262" s="285">
        <v>2.8210000000000002</v>
      </c>
      <c r="BX262" s="285">
        <v>2.8254999999999999</v>
      </c>
      <c r="BY262" s="285">
        <v>2.823</v>
      </c>
      <c r="BZ262" s="285">
        <v>2.7919999999999998</v>
      </c>
      <c r="CA262" s="285">
        <v>2.8010000000000002</v>
      </c>
      <c r="CB262" s="285">
        <v>2.81</v>
      </c>
    </row>
    <row r="263" spans="44:80" x14ac:dyDescent="0.25">
      <c r="AR263" s="282">
        <v>46113</v>
      </c>
      <c r="AS263" s="283">
        <v>28</v>
      </c>
      <c r="AT263" s="283" t="s">
        <v>98</v>
      </c>
      <c r="AU263" s="283" t="s">
        <v>98</v>
      </c>
      <c r="AV263" s="283">
        <v>19</v>
      </c>
      <c r="AW263" s="283">
        <v>25</v>
      </c>
      <c r="AX263" s="284">
        <v>30</v>
      </c>
      <c r="AY263" s="285">
        <v>2.5085000000000002</v>
      </c>
      <c r="AZ263" s="285">
        <v>2.5074999999999998</v>
      </c>
      <c r="BA263" s="285">
        <v>2.5114999999999998</v>
      </c>
      <c r="BB263" s="285">
        <v>2.5249999999999999</v>
      </c>
      <c r="BC263" s="285">
        <v>2.5314999999999999</v>
      </c>
      <c r="BD263" s="285">
        <v>2.5125000000000002</v>
      </c>
      <c r="BE263" s="285">
        <v>2.4935</v>
      </c>
      <c r="BF263" s="285">
        <v>2.4925000000000002</v>
      </c>
      <c r="BG263" s="285">
        <v>2.4830000000000001</v>
      </c>
      <c r="BH263" s="285">
        <v>2.4744999999999999</v>
      </c>
      <c r="BI263" s="285">
        <v>2.4554999999999998</v>
      </c>
      <c r="BJ263" s="285">
        <v>2.4319999999999999</v>
      </c>
      <c r="BK263" s="285">
        <v>2.4569999999999999</v>
      </c>
      <c r="BL263" s="285">
        <v>2.4209999999999998</v>
      </c>
      <c r="BM263" s="285">
        <v>2.3765000000000001</v>
      </c>
      <c r="BN263" s="285">
        <v>2.3279999999999998</v>
      </c>
      <c r="BO263" s="285">
        <v>2.3279999999999998</v>
      </c>
      <c r="BP263" s="285">
        <v>2.355</v>
      </c>
      <c r="BQ263" s="285">
        <v>2.39</v>
      </c>
      <c r="BR263" s="285">
        <v>2.4394999999999998</v>
      </c>
      <c r="BS263" s="285">
        <v>2.4430000000000001</v>
      </c>
      <c r="BT263" s="285">
        <v>2.4384999999999999</v>
      </c>
      <c r="BU263" s="285">
        <v>2.4335</v>
      </c>
      <c r="BV263" s="285">
        <v>2.4529999999999998</v>
      </c>
      <c r="BW263" s="285">
        <v>2.4340000000000002</v>
      </c>
      <c r="BX263" s="285">
        <v>2.4285000000000001</v>
      </c>
      <c r="BY263" s="285">
        <v>2.4375</v>
      </c>
      <c r="BZ263" s="285">
        <v>2.4089999999999998</v>
      </c>
      <c r="CA263" s="285">
        <v>2.4064999999999999</v>
      </c>
      <c r="CB263" s="285">
        <v>2.4249999999999998</v>
      </c>
    </row>
    <row r="264" spans="44:80" x14ac:dyDescent="0.25">
      <c r="AR264" s="282">
        <v>46143</v>
      </c>
      <c r="AS264" s="283">
        <v>29</v>
      </c>
      <c r="AT264" s="283" t="s">
        <v>98</v>
      </c>
      <c r="AU264" s="283" t="s">
        <v>98</v>
      </c>
      <c r="AV264" s="283">
        <v>19</v>
      </c>
      <c r="AW264" s="283">
        <v>25</v>
      </c>
      <c r="AX264" s="284">
        <v>31</v>
      </c>
      <c r="AY264" s="285">
        <v>2.4464999999999999</v>
      </c>
      <c r="AZ264" s="285">
        <v>2.4464999999999999</v>
      </c>
      <c r="BA264" s="285">
        <v>2.4514999999999998</v>
      </c>
      <c r="BB264" s="285">
        <v>2.4630000000000001</v>
      </c>
      <c r="BC264" s="285">
        <v>2.4500000000000002</v>
      </c>
      <c r="BD264" s="285">
        <v>2.4279999999999999</v>
      </c>
      <c r="BE264" s="285">
        <v>2.415</v>
      </c>
      <c r="BF264" s="285">
        <v>2.4119999999999999</v>
      </c>
      <c r="BG264" s="285">
        <v>2.4055</v>
      </c>
      <c r="BH264" s="285">
        <v>2.3919999999999999</v>
      </c>
      <c r="BI264" s="285">
        <v>2.3780000000000001</v>
      </c>
      <c r="BJ264" s="285">
        <v>2.3580000000000001</v>
      </c>
      <c r="BK264" s="285">
        <v>2.3935</v>
      </c>
      <c r="BL264" s="285">
        <v>2.3584999999999998</v>
      </c>
      <c r="BM264" s="285">
        <v>2.3119999999999998</v>
      </c>
      <c r="BN264" s="285">
        <v>2.2635000000000001</v>
      </c>
      <c r="BO264" s="285">
        <v>2.2635000000000001</v>
      </c>
      <c r="BP264" s="285">
        <v>2.2934999999999999</v>
      </c>
      <c r="BQ264" s="285">
        <v>2.3285</v>
      </c>
      <c r="BR264" s="285">
        <v>2.375</v>
      </c>
      <c r="BS264" s="285">
        <v>2.3774999999999999</v>
      </c>
      <c r="BT264" s="285">
        <v>2.3740000000000001</v>
      </c>
      <c r="BU264" s="285">
        <v>2.3679999999999999</v>
      </c>
      <c r="BV264" s="285">
        <v>2.3875000000000002</v>
      </c>
      <c r="BW264" s="285">
        <v>2.3685</v>
      </c>
      <c r="BX264" s="285">
        <v>2.3620000000000001</v>
      </c>
      <c r="BY264" s="285">
        <v>2.3719999999999999</v>
      </c>
      <c r="BZ264" s="285">
        <v>2.3435000000000001</v>
      </c>
      <c r="CA264" s="285">
        <v>2.3420000000000001</v>
      </c>
      <c r="CB264" s="285">
        <v>2.3260000000000001</v>
      </c>
    </row>
    <row r="265" spans="44:80" x14ac:dyDescent="0.25">
      <c r="AR265" s="282">
        <v>46174</v>
      </c>
      <c r="AS265" s="283">
        <v>30</v>
      </c>
      <c r="AT265" s="283" t="s">
        <v>98</v>
      </c>
      <c r="AU265" s="283" t="s">
        <v>98</v>
      </c>
      <c r="AV265" s="283">
        <v>19</v>
      </c>
      <c r="AW265" s="283">
        <v>25</v>
      </c>
      <c r="AX265" s="284">
        <v>30</v>
      </c>
      <c r="AY265" s="285">
        <v>2.464</v>
      </c>
      <c r="AZ265" s="285">
        <v>2.4649999999999999</v>
      </c>
      <c r="BA265" s="285">
        <v>2.464</v>
      </c>
      <c r="BB265" s="285">
        <v>2.4735</v>
      </c>
      <c r="BC265" s="285">
        <v>2.4620000000000002</v>
      </c>
      <c r="BD265" s="285">
        <v>2.4390000000000001</v>
      </c>
      <c r="BE265" s="285">
        <v>2.4209999999999998</v>
      </c>
      <c r="BF265" s="285">
        <v>2.4169999999999998</v>
      </c>
      <c r="BG265" s="285">
        <v>2.4115000000000002</v>
      </c>
      <c r="BH265" s="285">
        <v>2.391</v>
      </c>
      <c r="BI265" s="285">
        <v>2.3780000000000001</v>
      </c>
      <c r="BJ265" s="285">
        <v>2.387</v>
      </c>
      <c r="BK265" s="285">
        <v>2.3889999999999998</v>
      </c>
      <c r="BL265" s="285">
        <v>2.4215</v>
      </c>
      <c r="BM265" s="285">
        <v>2.3734999999999999</v>
      </c>
      <c r="BN265" s="285">
        <v>2.3239999999999998</v>
      </c>
      <c r="BO265" s="285">
        <v>2.3239999999999998</v>
      </c>
      <c r="BP265" s="285">
        <v>2.355</v>
      </c>
      <c r="BQ265" s="285">
        <v>2.3889999999999998</v>
      </c>
      <c r="BR265" s="285">
        <v>2.4344999999999999</v>
      </c>
      <c r="BS265" s="285">
        <v>2.4359999999999999</v>
      </c>
      <c r="BT265" s="285">
        <v>2.4344999999999999</v>
      </c>
      <c r="BU265" s="285">
        <v>2.4285000000000001</v>
      </c>
      <c r="BV265" s="285">
        <v>2.452</v>
      </c>
      <c r="BW265" s="285">
        <v>2.4319999999999999</v>
      </c>
      <c r="BX265" s="285">
        <v>2.4264999999999999</v>
      </c>
      <c r="BY265" s="285">
        <v>2.4365000000000001</v>
      </c>
      <c r="BZ265" s="285">
        <v>2.407</v>
      </c>
      <c r="CA265" s="285">
        <v>2.4064999999999999</v>
      </c>
      <c r="CB265" s="285">
        <v>2.3774999999999999</v>
      </c>
    </row>
    <row r="266" spans="44:80" x14ac:dyDescent="0.25">
      <c r="AR266" s="282">
        <v>46204</v>
      </c>
      <c r="AS266" s="283">
        <v>31</v>
      </c>
      <c r="AT266" s="283" t="s">
        <v>98</v>
      </c>
      <c r="AU266" s="283" t="s">
        <v>98</v>
      </c>
      <c r="AV266" s="283">
        <v>19</v>
      </c>
      <c r="AW266" s="283">
        <v>25</v>
      </c>
      <c r="AX266" s="284">
        <v>31</v>
      </c>
      <c r="AY266" s="285">
        <v>2.5545</v>
      </c>
      <c r="AZ266" s="285">
        <v>2.5565000000000002</v>
      </c>
      <c r="BA266" s="285">
        <v>2.5565000000000002</v>
      </c>
      <c r="BB266" s="285">
        <v>2.5609999999999999</v>
      </c>
      <c r="BC266" s="285">
        <v>2.5385</v>
      </c>
      <c r="BD266" s="285">
        <v>2.5154999999999998</v>
      </c>
      <c r="BE266" s="285">
        <v>2.4925000000000002</v>
      </c>
      <c r="BF266" s="285">
        <v>2.4895</v>
      </c>
      <c r="BG266" s="285">
        <v>2.484</v>
      </c>
      <c r="BH266" s="285">
        <v>2.4565000000000001</v>
      </c>
      <c r="BI266" s="285">
        <v>2.4434999999999998</v>
      </c>
      <c r="BJ266" s="285">
        <v>2.4615</v>
      </c>
      <c r="BK266" s="285">
        <v>2.48</v>
      </c>
      <c r="BL266" s="285">
        <v>2.5139999999999998</v>
      </c>
      <c r="BM266" s="285">
        <v>2.4529999999999998</v>
      </c>
      <c r="BN266" s="285">
        <v>2.4035000000000002</v>
      </c>
      <c r="BO266" s="285">
        <v>2.4035000000000002</v>
      </c>
      <c r="BP266" s="285">
        <v>2.4365000000000001</v>
      </c>
      <c r="BQ266" s="285">
        <v>2.4704999999999999</v>
      </c>
      <c r="BR266" s="285">
        <v>2.5150000000000001</v>
      </c>
      <c r="BS266" s="285">
        <v>2.5154999999999998</v>
      </c>
      <c r="BT266" s="285">
        <v>2.5150000000000001</v>
      </c>
      <c r="BU266" s="285">
        <v>2.5099999999999998</v>
      </c>
      <c r="BV266" s="285">
        <v>2.5354999999999999</v>
      </c>
      <c r="BW266" s="285">
        <v>2.5154999999999998</v>
      </c>
      <c r="BX266" s="285">
        <v>2.5089999999999999</v>
      </c>
      <c r="BY266" s="285">
        <v>2.5179999999999998</v>
      </c>
      <c r="BZ266" s="285">
        <v>2.4874999999999998</v>
      </c>
      <c r="CA266" s="285">
        <v>2.4870000000000001</v>
      </c>
      <c r="CB266" s="285">
        <v>2.4710000000000001</v>
      </c>
    </row>
    <row r="267" spans="44:80" x14ac:dyDescent="0.25">
      <c r="AR267" s="282">
        <v>46235</v>
      </c>
      <c r="AS267" s="283">
        <v>32</v>
      </c>
      <c r="AT267" s="283" t="s">
        <v>98</v>
      </c>
      <c r="AU267" s="283" t="s">
        <v>98</v>
      </c>
      <c r="AV267" s="283">
        <v>19</v>
      </c>
      <c r="AW267" s="283">
        <v>25</v>
      </c>
      <c r="AX267" s="284">
        <v>31</v>
      </c>
      <c r="AY267" s="285">
        <v>2.5539999999999998</v>
      </c>
      <c r="AZ267" s="285">
        <v>2.556</v>
      </c>
      <c r="BA267" s="285">
        <v>2.5579999999999998</v>
      </c>
      <c r="BB267" s="285">
        <v>2.5644999999999998</v>
      </c>
      <c r="BC267" s="285">
        <v>2.544</v>
      </c>
      <c r="BD267" s="285">
        <v>2.5259999999999998</v>
      </c>
      <c r="BE267" s="285">
        <v>2.5009999999999999</v>
      </c>
      <c r="BF267" s="285">
        <v>2.4980000000000002</v>
      </c>
      <c r="BG267" s="285">
        <v>2.4735</v>
      </c>
      <c r="BH267" s="285">
        <v>2.4460000000000002</v>
      </c>
      <c r="BI267" s="285">
        <v>2.4129999999999998</v>
      </c>
      <c r="BJ267" s="285">
        <v>2.431</v>
      </c>
      <c r="BK267" s="285">
        <v>2.46</v>
      </c>
      <c r="BL267" s="285">
        <v>2.4940000000000002</v>
      </c>
      <c r="BM267" s="285">
        <v>2.444</v>
      </c>
      <c r="BN267" s="285">
        <v>2.3915000000000002</v>
      </c>
      <c r="BO267" s="285">
        <v>2.3915000000000002</v>
      </c>
      <c r="BP267" s="285">
        <v>2.4255</v>
      </c>
      <c r="BQ267" s="285">
        <v>2.4584999999999999</v>
      </c>
      <c r="BR267" s="285">
        <v>2.5030000000000001</v>
      </c>
      <c r="BS267" s="285">
        <v>2.5024999999999999</v>
      </c>
      <c r="BT267" s="285">
        <v>2.504</v>
      </c>
      <c r="BU267" s="285">
        <v>2.4990000000000001</v>
      </c>
      <c r="BV267" s="285">
        <v>2.5255000000000001</v>
      </c>
      <c r="BW267" s="285">
        <v>2.5045000000000002</v>
      </c>
      <c r="BX267" s="285">
        <v>2.496</v>
      </c>
      <c r="BY267" s="285">
        <v>2.5049999999999999</v>
      </c>
      <c r="BZ267" s="285">
        <v>2.4735</v>
      </c>
      <c r="CA267" s="285">
        <v>2.4740000000000002</v>
      </c>
      <c r="CB267" s="285">
        <v>2.4674999999999998</v>
      </c>
    </row>
    <row r="268" spans="44:80" x14ac:dyDescent="0.25">
      <c r="AR268" s="282">
        <v>46266</v>
      </c>
      <c r="AS268" s="283">
        <v>33</v>
      </c>
      <c r="AT268" s="283" t="s">
        <v>98</v>
      </c>
      <c r="AU268" s="283" t="s">
        <v>98</v>
      </c>
      <c r="AV268" s="283">
        <v>19</v>
      </c>
      <c r="AW268" s="283">
        <v>25</v>
      </c>
      <c r="AX268" s="284">
        <v>30</v>
      </c>
      <c r="AY268" s="285">
        <v>2.5190000000000001</v>
      </c>
      <c r="AZ268" s="285">
        <v>2.5219999999999998</v>
      </c>
      <c r="BA268" s="285">
        <v>2.528</v>
      </c>
      <c r="BB268" s="285">
        <v>2.5354999999999999</v>
      </c>
      <c r="BC268" s="285">
        <v>2.5190000000000001</v>
      </c>
      <c r="BD268" s="285">
        <v>2.5009999999999999</v>
      </c>
      <c r="BE268" s="285">
        <v>2.4750000000000001</v>
      </c>
      <c r="BF268" s="285">
        <v>2.4729999999999999</v>
      </c>
      <c r="BG268" s="285">
        <v>2.4904999999999999</v>
      </c>
      <c r="BH268" s="285">
        <v>2.4670000000000001</v>
      </c>
      <c r="BI268" s="285">
        <v>2.4569999999999999</v>
      </c>
      <c r="BJ268" s="285">
        <v>2.4325000000000001</v>
      </c>
      <c r="BK268" s="285">
        <v>2.448</v>
      </c>
      <c r="BL268" s="285">
        <v>2.4794999999999998</v>
      </c>
      <c r="BM268" s="285">
        <v>2.4365000000000001</v>
      </c>
      <c r="BN268" s="285">
        <v>2.38</v>
      </c>
      <c r="BO268" s="285">
        <v>2.38</v>
      </c>
      <c r="BP268" s="285">
        <v>2.415</v>
      </c>
      <c r="BQ268" s="285">
        <v>2.448</v>
      </c>
      <c r="BR268" s="285">
        <v>2.4855</v>
      </c>
      <c r="BS268" s="285">
        <v>2.484</v>
      </c>
      <c r="BT268" s="285">
        <v>2.4864999999999999</v>
      </c>
      <c r="BU268" s="285">
        <v>2.4824999999999999</v>
      </c>
      <c r="BV268" s="285">
        <v>2.5089999999999999</v>
      </c>
      <c r="BW268" s="285">
        <v>2.488</v>
      </c>
      <c r="BX268" s="285">
        <v>2.4775</v>
      </c>
      <c r="BY268" s="285">
        <v>2.4855</v>
      </c>
      <c r="BZ268" s="285">
        <v>2.4529999999999998</v>
      </c>
      <c r="CA268" s="285">
        <v>2.4535</v>
      </c>
      <c r="CB268" s="285">
        <v>2.4630000000000001</v>
      </c>
    </row>
    <row r="269" spans="44:80" x14ac:dyDescent="0.25">
      <c r="AR269" s="282">
        <v>46296</v>
      </c>
      <c r="AS269" s="283">
        <v>34</v>
      </c>
      <c r="AT269" s="283" t="s">
        <v>98</v>
      </c>
      <c r="AU269" s="283" t="s">
        <v>98</v>
      </c>
      <c r="AV269" s="283">
        <v>19</v>
      </c>
      <c r="AW269" s="283">
        <v>25</v>
      </c>
      <c r="AX269" s="284">
        <v>31</v>
      </c>
      <c r="AY269" s="285">
        <v>2.6320000000000001</v>
      </c>
      <c r="AZ269" s="285">
        <v>2.6360000000000001</v>
      </c>
      <c r="BA269" s="285">
        <v>2.6440000000000001</v>
      </c>
      <c r="BB269" s="285">
        <v>2.6555</v>
      </c>
      <c r="BC269" s="285">
        <v>2.649</v>
      </c>
      <c r="BD269" s="285">
        <v>2.6309999999999998</v>
      </c>
      <c r="BE269" s="285">
        <v>2.6030000000000002</v>
      </c>
      <c r="BF269" s="285">
        <v>2.5979999999999999</v>
      </c>
      <c r="BG269" s="285">
        <v>2.5954999999999999</v>
      </c>
      <c r="BH269" s="285">
        <v>2.5819999999999999</v>
      </c>
      <c r="BI269" s="285">
        <v>2.6160000000000001</v>
      </c>
      <c r="BJ269" s="285">
        <v>2.609</v>
      </c>
      <c r="BK269" s="285">
        <v>2.6360000000000001</v>
      </c>
      <c r="BL269" s="285">
        <v>2.6074999999999999</v>
      </c>
      <c r="BM269" s="285">
        <v>2.5539999999999998</v>
      </c>
      <c r="BN269" s="285">
        <v>2.4935</v>
      </c>
      <c r="BO269" s="285">
        <v>2.4935</v>
      </c>
      <c r="BP269" s="285">
        <v>2.5295000000000001</v>
      </c>
      <c r="BQ269" s="285">
        <v>2.5714999999999999</v>
      </c>
      <c r="BR269" s="285">
        <v>2.6080000000000001</v>
      </c>
      <c r="BS269" s="285">
        <v>2.6055000000000001</v>
      </c>
      <c r="BT269" s="285">
        <v>2.61</v>
      </c>
      <c r="BU269" s="285">
        <v>2.6059999999999999</v>
      </c>
      <c r="BV269" s="285">
        <v>2.6335000000000002</v>
      </c>
      <c r="BW269" s="285">
        <v>2.6114999999999999</v>
      </c>
      <c r="BX269" s="285">
        <v>2.6</v>
      </c>
      <c r="BY269" s="285">
        <v>2.609</v>
      </c>
      <c r="BZ269" s="285">
        <v>2.5764999999999998</v>
      </c>
      <c r="CA269" s="285">
        <v>2.5739999999999998</v>
      </c>
      <c r="CB269" s="285">
        <v>2.5844999999999998</v>
      </c>
    </row>
    <row r="270" spans="44:80" x14ac:dyDescent="0.25">
      <c r="AR270" s="282">
        <v>46327</v>
      </c>
      <c r="AS270" s="283">
        <v>35</v>
      </c>
      <c r="AT270" s="283" t="s">
        <v>98</v>
      </c>
      <c r="AU270" s="283" t="s">
        <v>98</v>
      </c>
      <c r="AV270" s="283">
        <v>19</v>
      </c>
      <c r="AW270" s="283">
        <v>26</v>
      </c>
      <c r="AX270" s="284">
        <v>30</v>
      </c>
      <c r="AY270" s="285">
        <v>2.887</v>
      </c>
      <c r="AZ270" s="285">
        <v>2.8959999999999999</v>
      </c>
      <c r="BA270" s="285">
        <v>2.915</v>
      </c>
      <c r="BB270" s="285">
        <v>2.9780000000000002</v>
      </c>
      <c r="BC270" s="285">
        <v>2.9714999999999998</v>
      </c>
      <c r="BD270" s="285">
        <v>2.9609999999999999</v>
      </c>
      <c r="BE270" s="285">
        <v>2.9319999999999999</v>
      </c>
      <c r="BF270" s="285">
        <v>2.931</v>
      </c>
      <c r="BG270" s="285">
        <v>2.9580000000000002</v>
      </c>
      <c r="BH270" s="285">
        <v>2.9375</v>
      </c>
      <c r="BI270" s="285">
        <v>2.9295</v>
      </c>
      <c r="BJ270" s="285">
        <v>2.9024999999999999</v>
      </c>
      <c r="BK270" s="285">
        <v>2.9159999999999999</v>
      </c>
      <c r="BL270" s="285">
        <v>2.9089999999999998</v>
      </c>
      <c r="BM270" s="285">
        <v>2.8494999999999999</v>
      </c>
      <c r="BN270" s="285">
        <v>2.8005</v>
      </c>
      <c r="BO270" s="285">
        <v>2.8005</v>
      </c>
      <c r="BP270" s="285">
        <v>2.8359999999999999</v>
      </c>
      <c r="BQ270" s="285">
        <v>2.8755000000000002</v>
      </c>
      <c r="BR270" s="285">
        <v>2.9155000000000002</v>
      </c>
      <c r="BS270" s="285">
        <v>2.9115000000000002</v>
      </c>
      <c r="BT270" s="285">
        <v>2.9220000000000002</v>
      </c>
      <c r="BU270" s="285">
        <v>2.9165000000000001</v>
      </c>
      <c r="BV270" s="285">
        <v>2.9279999999999999</v>
      </c>
      <c r="BW270" s="285">
        <v>2.9184999999999999</v>
      </c>
      <c r="BX270" s="285">
        <v>2.9750000000000001</v>
      </c>
      <c r="BY270" s="285">
        <v>2.9965000000000002</v>
      </c>
      <c r="BZ270" s="285">
        <v>2.9605000000000001</v>
      </c>
      <c r="CA270" s="285">
        <v>2.9674999999999998</v>
      </c>
      <c r="CB270" s="285">
        <v>2.9535</v>
      </c>
    </row>
    <row r="271" spans="44:80" x14ac:dyDescent="0.25">
      <c r="AR271" s="282">
        <v>46357</v>
      </c>
      <c r="AS271" s="283">
        <v>36</v>
      </c>
      <c r="AT271" s="283" t="s">
        <v>98</v>
      </c>
      <c r="AU271" s="283" t="s">
        <v>98</v>
      </c>
      <c r="AV271" s="283">
        <v>19</v>
      </c>
      <c r="AW271" s="283">
        <v>26</v>
      </c>
      <c r="AX271" s="284">
        <v>31</v>
      </c>
      <c r="AY271" s="285">
        <v>3.1629999999999998</v>
      </c>
      <c r="AZ271" s="285">
        <v>3.1560000000000001</v>
      </c>
      <c r="BA271" s="285">
        <v>3.1829999999999998</v>
      </c>
      <c r="BB271" s="285">
        <v>3.2484999999999999</v>
      </c>
      <c r="BC271" s="285">
        <v>3.242</v>
      </c>
      <c r="BD271" s="285">
        <v>3.2315</v>
      </c>
      <c r="BE271" s="285">
        <v>3.1945000000000001</v>
      </c>
      <c r="BF271" s="285">
        <v>3.2054999999999998</v>
      </c>
      <c r="BG271" s="285">
        <v>3.2324999999999999</v>
      </c>
      <c r="BH271" s="285">
        <v>3.2120000000000002</v>
      </c>
      <c r="BI271" s="285">
        <v>3.2225000000000001</v>
      </c>
      <c r="BJ271" s="285">
        <v>3.2229999999999999</v>
      </c>
      <c r="BK271" s="285">
        <v>3.2515000000000001</v>
      </c>
      <c r="BL271" s="285">
        <v>3.2444999999999999</v>
      </c>
      <c r="BM271" s="285">
        <v>3.1644999999999999</v>
      </c>
      <c r="BN271" s="285">
        <v>3.1194999999999999</v>
      </c>
      <c r="BO271" s="285">
        <v>3.1194999999999999</v>
      </c>
      <c r="BP271" s="285">
        <v>3.1560000000000001</v>
      </c>
      <c r="BQ271" s="285">
        <v>3.2065000000000001</v>
      </c>
      <c r="BR271" s="285">
        <v>3.2414999999999998</v>
      </c>
      <c r="BS271" s="285">
        <v>3.2345000000000002</v>
      </c>
      <c r="BT271" s="285">
        <v>3.246</v>
      </c>
      <c r="BU271" s="285">
        <v>3.2524999999999999</v>
      </c>
      <c r="BV271" s="285">
        <v>3.2629999999999999</v>
      </c>
      <c r="BW271" s="285">
        <v>3.2524999999999999</v>
      </c>
      <c r="BX271" s="285">
        <v>3.3025000000000002</v>
      </c>
      <c r="BY271" s="285">
        <v>3.3330000000000002</v>
      </c>
      <c r="BZ271" s="285">
        <v>3.2959999999999998</v>
      </c>
      <c r="CA271" s="285">
        <v>3.3</v>
      </c>
      <c r="CB271" s="285">
        <v>3.282</v>
      </c>
    </row>
    <row r="272" spans="44:80" x14ac:dyDescent="0.25">
      <c r="AR272" s="282">
        <v>46388</v>
      </c>
      <c r="AS272" s="283">
        <v>37</v>
      </c>
      <c r="AT272" s="283" t="s">
        <v>98</v>
      </c>
      <c r="AU272" s="283" t="s">
        <v>98</v>
      </c>
      <c r="AV272" s="283">
        <v>20</v>
      </c>
      <c r="AW272" s="283">
        <v>26</v>
      </c>
      <c r="AX272" s="284">
        <v>31</v>
      </c>
      <c r="AY272" s="285">
        <v>3.53</v>
      </c>
      <c r="AZ272" s="285">
        <v>3.4990000000000001</v>
      </c>
      <c r="BA272" s="285">
        <v>3.5379999999999998</v>
      </c>
      <c r="BB272" s="285">
        <v>3.4950000000000001</v>
      </c>
      <c r="BC272" s="285">
        <v>3.4885000000000002</v>
      </c>
      <c r="BD272" s="285">
        <v>3.4780000000000002</v>
      </c>
      <c r="BE272" s="285">
        <v>3.4390000000000001</v>
      </c>
      <c r="BF272" s="285">
        <v>3.4489999999999998</v>
      </c>
      <c r="BG272" s="285">
        <v>3.4769999999999999</v>
      </c>
      <c r="BH272" s="285">
        <v>3.4554999999999998</v>
      </c>
      <c r="BI272" s="285">
        <v>3.4660000000000002</v>
      </c>
      <c r="BJ272" s="285">
        <v>3.4664999999999999</v>
      </c>
      <c r="BK272" s="285">
        <v>3.4940000000000002</v>
      </c>
      <c r="BL272" s="285">
        <v>3.4870000000000001</v>
      </c>
      <c r="BM272" s="285">
        <v>3.5154999999999998</v>
      </c>
      <c r="BN272" s="285">
        <v>3.4735</v>
      </c>
      <c r="BO272" s="285">
        <v>3.4735</v>
      </c>
      <c r="BP272" s="285">
        <v>3.516</v>
      </c>
      <c r="BQ272" s="285">
        <v>3.5745</v>
      </c>
      <c r="BR272" s="285">
        <v>3.6074999999999999</v>
      </c>
      <c r="BS272" s="285">
        <v>3.5834999999999999</v>
      </c>
      <c r="BT272" s="285">
        <v>3.597</v>
      </c>
      <c r="BU272" s="285">
        <v>3.6074999999999999</v>
      </c>
      <c r="BV272" s="285">
        <v>3.6120000000000001</v>
      </c>
      <c r="BW272" s="285">
        <v>3.6015000000000001</v>
      </c>
      <c r="BX272" s="285">
        <v>3.548</v>
      </c>
      <c r="BY272" s="285">
        <v>3.5764999999999998</v>
      </c>
      <c r="BZ272" s="285">
        <v>3.5385</v>
      </c>
      <c r="CA272" s="285">
        <v>3.5485000000000002</v>
      </c>
      <c r="CB272" s="285">
        <v>3.5245000000000002</v>
      </c>
    </row>
    <row r="273" spans="44:80" x14ac:dyDescent="0.25">
      <c r="AR273" s="282">
        <v>46419</v>
      </c>
      <c r="AS273" s="283">
        <v>38</v>
      </c>
      <c r="AT273" s="283" t="s">
        <v>98</v>
      </c>
      <c r="AU273" s="283" t="s">
        <v>98</v>
      </c>
      <c r="AV273" s="283">
        <v>20</v>
      </c>
      <c r="AW273" s="283">
        <v>26</v>
      </c>
      <c r="AX273" s="3">
        <v>28</v>
      </c>
      <c r="AY273" s="285">
        <v>3.4125000000000001</v>
      </c>
      <c r="AZ273" s="285">
        <v>3.3845000000000001</v>
      </c>
      <c r="BA273" s="285">
        <v>3.4155000000000002</v>
      </c>
      <c r="BB273" s="285">
        <v>3.3815</v>
      </c>
      <c r="BC273" s="285">
        <v>3.375</v>
      </c>
      <c r="BD273" s="285">
        <v>3.3704999999999998</v>
      </c>
      <c r="BE273" s="285">
        <v>3.3315000000000001</v>
      </c>
      <c r="BF273" s="285">
        <v>3.3395000000000001</v>
      </c>
      <c r="BG273" s="285">
        <v>3.3494999999999999</v>
      </c>
      <c r="BH273" s="285">
        <v>3.3260000000000001</v>
      </c>
      <c r="BI273" s="285">
        <v>3.3374999999999999</v>
      </c>
      <c r="BJ273" s="285">
        <v>3.3395000000000001</v>
      </c>
      <c r="BK273" s="285">
        <v>3.3660000000000001</v>
      </c>
      <c r="BL273" s="285">
        <v>3.37</v>
      </c>
      <c r="BM273" s="285">
        <v>3.3180000000000001</v>
      </c>
      <c r="BN273" s="285">
        <v>3.286</v>
      </c>
      <c r="BO273" s="285">
        <v>3.286</v>
      </c>
      <c r="BP273" s="285">
        <v>3.3134999999999999</v>
      </c>
      <c r="BQ273" s="285">
        <v>3.3719999999999999</v>
      </c>
      <c r="BR273" s="285">
        <v>3.411</v>
      </c>
      <c r="BS273" s="285">
        <v>3.3759999999999999</v>
      </c>
      <c r="BT273" s="285">
        <v>3.3744999999999998</v>
      </c>
      <c r="BU273" s="285">
        <v>3.3959999999999999</v>
      </c>
      <c r="BV273" s="285">
        <v>3.3995000000000002</v>
      </c>
      <c r="BW273" s="285">
        <v>3.399</v>
      </c>
      <c r="BX273" s="285">
        <v>3.3605</v>
      </c>
      <c r="BY273" s="285">
        <v>3.3839999999999999</v>
      </c>
      <c r="BZ273" s="285">
        <v>3.3410000000000002</v>
      </c>
      <c r="CA273" s="285">
        <v>3.371</v>
      </c>
      <c r="CB273" s="285">
        <v>3.359</v>
      </c>
    </row>
    <row r="274" spans="44:80" x14ac:dyDescent="0.25">
      <c r="AR274" s="282">
        <v>46447</v>
      </c>
      <c r="AS274" s="283">
        <v>39</v>
      </c>
      <c r="AT274" s="283" t="s">
        <v>98</v>
      </c>
      <c r="AU274" s="283" t="s">
        <v>98</v>
      </c>
      <c r="AV274" s="283">
        <v>20</v>
      </c>
      <c r="AW274" s="283">
        <v>26</v>
      </c>
      <c r="AX274" s="284">
        <v>31</v>
      </c>
      <c r="AY274" s="285">
        <v>2.78</v>
      </c>
      <c r="AZ274" s="285">
        <v>2.7629999999999999</v>
      </c>
      <c r="BA274" s="285">
        <v>2.7829999999999999</v>
      </c>
      <c r="BB274" s="285">
        <v>2.7440000000000002</v>
      </c>
      <c r="BC274" s="285">
        <v>2.7374999999999998</v>
      </c>
      <c r="BD274" s="285">
        <v>2.7330000000000001</v>
      </c>
      <c r="BE274" s="285">
        <v>2.6960000000000002</v>
      </c>
      <c r="BF274" s="285">
        <v>2.702</v>
      </c>
      <c r="BG274" s="285">
        <v>2.7</v>
      </c>
      <c r="BH274" s="285">
        <v>2.6855000000000002</v>
      </c>
      <c r="BI274" s="285">
        <v>2.6960000000000002</v>
      </c>
      <c r="BJ274" s="285">
        <v>2.7004999999999999</v>
      </c>
      <c r="BK274" s="285">
        <v>2.7269999999999999</v>
      </c>
      <c r="BL274" s="285">
        <v>2.73</v>
      </c>
      <c r="BM274" s="285">
        <v>2.6720000000000002</v>
      </c>
      <c r="BN274" s="285">
        <v>2.64</v>
      </c>
      <c r="BO274" s="285">
        <v>2.64</v>
      </c>
      <c r="BP274" s="285">
        <v>2.6684999999999999</v>
      </c>
      <c r="BQ274" s="285">
        <v>2.6850000000000001</v>
      </c>
      <c r="BR274" s="285">
        <v>2.7410000000000001</v>
      </c>
      <c r="BS274" s="285">
        <v>2.6970000000000001</v>
      </c>
      <c r="BT274" s="285">
        <v>2.6974999999999998</v>
      </c>
      <c r="BU274" s="285">
        <v>2.7210000000000001</v>
      </c>
      <c r="BV274" s="285">
        <v>2.7195</v>
      </c>
      <c r="BW274" s="285">
        <v>2.7189999999999999</v>
      </c>
      <c r="BX274" s="285">
        <v>2.7054999999999998</v>
      </c>
      <c r="BY274" s="285">
        <v>2.7090000000000001</v>
      </c>
      <c r="BZ274" s="285">
        <v>2.6909999999999998</v>
      </c>
      <c r="CA274" s="285">
        <v>2.7320000000000002</v>
      </c>
      <c r="CB274" s="285">
        <v>2.7130000000000001</v>
      </c>
    </row>
    <row r="275" spans="44:80" x14ac:dyDescent="0.25">
      <c r="AR275" s="282">
        <v>46478</v>
      </c>
      <c r="AS275" s="283">
        <v>40</v>
      </c>
      <c r="AT275" s="283" t="s">
        <v>98</v>
      </c>
      <c r="AU275" s="283" t="s">
        <v>98</v>
      </c>
      <c r="AV275" s="283">
        <v>20</v>
      </c>
      <c r="AW275" s="283" t="s">
        <v>98</v>
      </c>
      <c r="AX275" s="284">
        <v>30</v>
      </c>
      <c r="AY275" s="285">
        <v>2.2799999999999998</v>
      </c>
      <c r="AZ275" s="285">
        <v>2.2805</v>
      </c>
      <c r="BA275" s="285">
        <v>2.2545000000000002</v>
      </c>
      <c r="BB275" s="285">
        <v>2.2715000000000001</v>
      </c>
      <c r="BC275" s="285">
        <v>2.2675000000000001</v>
      </c>
      <c r="BD275" s="285">
        <v>2.2614999999999998</v>
      </c>
      <c r="BE275" s="285">
        <v>2.2305000000000001</v>
      </c>
      <c r="BF275" s="285">
        <v>2.2370000000000001</v>
      </c>
      <c r="BG275" s="285">
        <v>2.2250000000000001</v>
      </c>
      <c r="BH275" s="285">
        <v>2.2105000000000001</v>
      </c>
      <c r="BI275" s="285">
        <v>2.2090000000000001</v>
      </c>
      <c r="BJ275" s="285">
        <v>2.2254999999999998</v>
      </c>
      <c r="BK275" s="285">
        <v>2.2725</v>
      </c>
      <c r="BL275" s="285">
        <v>2.2749999999999999</v>
      </c>
      <c r="BM275" s="285">
        <v>2.2545000000000002</v>
      </c>
      <c r="BN275" s="285">
        <v>2.2450000000000001</v>
      </c>
      <c r="BO275" s="285">
        <v>2.2450000000000001</v>
      </c>
      <c r="BP275" s="285">
        <v>2.2650000000000001</v>
      </c>
      <c r="BQ275" s="285">
        <v>2.2599999999999998</v>
      </c>
      <c r="BR275" s="285">
        <v>2.2854999999999999</v>
      </c>
      <c r="BS275" s="285">
        <v>2.2345000000000002</v>
      </c>
      <c r="BT275" s="285">
        <v>2.2494999999999998</v>
      </c>
      <c r="BU275" s="285">
        <v>2.2665000000000002</v>
      </c>
      <c r="BV275" s="285">
        <v>2.2709999999999999</v>
      </c>
      <c r="BW275" s="285">
        <v>2.2645</v>
      </c>
      <c r="BX275" s="285">
        <v>2.2705000000000002</v>
      </c>
      <c r="BY275" s="285">
        <v>2.2645</v>
      </c>
      <c r="BZ275" s="285">
        <v>2.2685</v>
      </c>
      <c r="CA275" s="285">
        <v>2.2795000000000001</v>
      </c>
      <c r="CB275" s="285">
        <v>2.2370000000000001</v>
      </c>
    </row>
    <row r="276" spans="44:80" x14ac:dyDescent="0.25">
      <c r="AR276" s="282">
        <v>46508</v>
      </c>
      <c r="AS276" s="283">
        <v>41</v>
      </c>
      <c r="AT276" s="283" t="s">
        <v>98</v>
      </c>
      <c r="AU276" s="283" t="s">
        <v>98</v>
      </c>
      <c r="AV276" s="283">
        <v>20</v>
      </c>
      <c r="AW276" s="283" t="s">
        <v>98</v>
      </c>
      <c r="AX276" s="284">
        <v>31</v>
      </c>
      <c r="AY276" s="285">
        <v>2.2320000000000002</v>
      </c>
      <c r="AZ276" s="285">
        <v>2.2345000000000002</v>
      </c>
      <c r="BA276" s="285">
        <v>2.2105000000000001</v>
      </c>
      <c r="BB276" s="285">
        <v>2.2225000000000001</v>
      </c>
      <c r="BC276" s="285">
        <v>2.2145000000000001</v>
      </c>
      <c r="BD276" s="285">
        <v>2.2084999999999999</v>
      </c>
      <c r="BE276" s="285">
        <v>2.1804999999999999</v>
      </c>
      <c r="BF276" s="285">
        <v>2.1859999999999999</v>
      </c>
      <c r="BG276" s="285">
        <v>2.1749999999999998</v>
      </c>
      <c r="BH276" s="285">
        <v>2.1604999999999999</v>
      </c>
      <c r="BI276" s="285">
        <v>2.1589999999999998</v>
      </c>
      <c r="BJ276" s="285">
        <v>2.1755</v>
      </c>
      <c r="BK276" s="285">
        <v>2.2214999999999998</v>
      </c>
      <c r="BL276" s="285">
        <v>2.2229999999999999</v>
      </c>
      <c r="BM276" s="285">
        <v>2.1995</v>
      </c>
      <c r="BN276" s="285">
        <v>2.19</v>
      </c>
      <c r="BO276" s="285">
        <v>2.19</v>
      </c>
      <c r="BP276" s="285">
        <v>2.2109999999999999</v>
      </c>
      <c r="BQ276" s="285">
        <v>2.198</v>
      </c>
      <c r="BR276" s="285">
        <v>2.2345000000000002</v>
      </c>
      <c r="BS276" s="285">
        <v>2.1945000000000001</v>
      </c>
      <c r="BT276" s="285">
        <v>2.1945000000000001</v>
      </c>
      <c r="BU276" s="285">
        <v>2.2054999999999998</v>
      </c>
      <c r="BV276" s="285">
        <v>2.2109999999999999</v>
      </c>
      <c r="BW276" s="285">
        <v>2.2044999999999999</v>
      </c>
      <c r="BX276" s="285">
        <v>2.2044999999999999</v>
      </c>
      <c r="BY276" s="285">
        <v>2.1995</v>
      </c>
      <c r="BZ276" s="285">
        <v>2.1675</v>
      </c>
      <c r="CA276" s="285">
        <v>2.1894999999999998</v>
      </c>
      <c r="CB276" s="285">
        <v>2.1749999999999998</v>
      </c>
    </row>
    <row r="277" spans="44:80" x14ac:dyDescent="0.25">
      <c r="AR277" s="282">
        <v>46539</v>
      </c>
      <c r="AS277" s="283">
        <v>42</v>
      </c>
      <c r="AT277" s="283" t="s">
        <v>98</v>
      </c>
      <c r="AU277" s="283" t="s">
        <v>98</v>
      </c>
      <c r="AV277" s="283">
        <v>20</v>
      </c>
      <c r="AW277" s="283" t="s">
        <v>98</v>
      </c>
      <c r="AX277" s="284">
        <v>30</v>
      </c>
      <c r="AY277" s="285">
        <v>2.39</v>
      </c>
      <c r="AZ277" s="285">
        <v>2.3895</v>
      </c>
      <c r="BA277" s="285">
        <v>2.3675000000000002</v>
      </c>
      <c r="BB277" s="285">
        <v>2.3704999999999998</v>
      </c>
      <c r="BC277" s="285">
        <v>2.3624999999999998</v>
      </c>
      <c r="BD277" s="285">
        <v>2.3565</v>
      </c>
      <c r="BE277" s="285">
        <v>2.3325</v>
      </c>
      <c r="BF277" s="285">
        <v>2.335</v>
      </c>
      <c r="BG277" s="285">
        <v>2.3239999999999998</v>
      </c>
      <c r="BH277" s="285">
        <v>2.3094999999999999</v>
      </c>
      <c r="BI277" s="285">
        <v>2.3079999999999998</v>
      </c>
      <c r="BJ277" s="285">
        <v>2.3245</v>
      </c>
      <c r="BK277" s="285">
        <v>2.3704999999999998</v>
      </c>
      <c r="BL277" s="285">
        <v>2.3679999999999999</v>
      </c>
      <c r="BM277" s="285">
        <v>2.3454999999999999</v>
      </c>
      <c r="BN277" s="285">
        <v>2.3359999999999999</v>
      </c>
      <c r="BO277" s="285">
        <v>2.3359999999999999</v>
      </c>
      <c r="BP277" s="285">
        <v>2.3580000000000001</v>
      </c>
      <c r="BQ277" s="285">
        <v>2.3450000000000002</v>
      </c>
      <c r="BR277" s="285">
        <v>2.3795000000000002</v>
      </c>
      <c r="BS277" s="285">
        <v>2.3395000000000001</v>
      </c>
      <c r="BT277" s="285">
        <v>2.3395000000000001</v>
      </c>
      <c r="BU277" s="285">
        <v>2.3494999999999999</v>
      </c>
      <c r="BV277" s="285">
        <v>2.3559999999999999</v>
      </c>
      <c r="BW277" s="285">
        <v>2.3485</v>
      </c>
      <c r="BX277" s="285">
        <v>2.3454999999999999</v>
      </c>
      <c r="BY277" s="285">
        <v>2.3395000000000001</v>
      </c>
      <c r="BZ277" s="285">
        <v>2.2985000000000002</v>
      </c>
      <c r="CA277" s="285">
        <v>2.3144999999999998</v>
      </c>
      <c r="CB277" s="285">
        <v>2.3090000000000002</v>
      </c>
    </row>
    <row r="278" spans="44:80" x14ac:dyDescent="0.25">
      <c r="AR278" s="282">
        <v>46569</v>
      </c>
      <c r="AS278" s="283">
        <v>43</v>
      </c>
      <c r="AT278" s="283" t="s">
        <v>98</v>
      </c>
      <c r="AU278" s="283" t="s">
        <v>98</v>
      </c>
      <c r="AV278" s="283">
        <v>20</v>
      </c>
      <c r="AW278" s="283" t="s">
        <v>98</v>
      </c>
      <c r="AX278" s="3">
        <v>31</v>
      </c>
      <c r="AY278" s="285">
        <v>2.5409999999999999</v>
      </c>
      <c r="AZ278" s="285">
        <v>2.5385</v>
      </c>
      <c r="BA278" s="285">
        <v>2.5145</v>
      </c>
      <c r="BB278" s="285">
        <v>2.5065</v>
      </c>
      <c r="BC278" s="285">
        <v>2.4984999999999999</v>
      </c>
      <c r="BD278" s="285">
        <v>2.4925000000000002</v>
      </c>
      <c r="BE278" s="285">
        <v>2.4725000000000001</v>
      </c>
      <c r="BF278" s="285">
        <v>2.4740000000000002</v>
      </c>
      <c r="BG278" s="285">
        <v>2.4630000000000001</v>
      </c>
      <c r="BH278" s="285">
        <v>2.4495</v>
      </c>
      <c r="BI278" s="285">
        <v>2.448</v>
      </c>
      <c r="BJ278" s="285">
        <v>2.4645000000000001</v>
      </c>
      <c r="BK278" s="285">
        <v>2.5095000000000001</v>
      </c>
      <c r="BL278" s="285">
        <v>2.504</v>
      </c>
      <c r="BM278" s="285">
        <v>2.4845000000000002</v>
      </c>
      <c r="BN278" s="285">
        <v>2.4750000000000001</v>
      </c>
      <c r="BO278" s="285">
        <v>2.4750000000000001</v>
      </c>
      <c r="BP278" s="285">
        <v>2.4980000000000002</v>
      </c>
      <c r="BQ278" s="285">
        <v>2.4849999999999999</v>
      </c>
      <c r="BR278" s="285">
        <v>2.5175000000000001</v>
      </c>
      <c r="BS278" s="285">
        <v>2.4784999999999999</v>
      </c>
      <c r="BT278" s="285">
        <v>2.4794999999999998</v>
      </c>
      <c r="BU278" s="285">
        <v>2.4805000000000001</v>
      </c>
      <c r="BV278" s="285">
        <v>2.488</v>
      </c>
      <c r="BW278" s="285">
        <v>2.4794999999999998</v>
      </c>
      <c r="BX278" s="285">
        <v>2.4744999999999999</v>
      </c>
      <c r="BY278" s="285">
        <v>2.4685000000000001</v>
      </c>
      <c r="BZ278" s="285">
        <v>2.4195000000000002</v>
      </c>
      <c r="CA278" s="285">
        <v>2.4285000000000001</v>
      </c>
      <c r="CB278" s="285">
        <v>2.431</v>
      </c>
    </row>
    <row r="279" spans="44:80" x14ac:dyDescent="0.25">
      <c r="AR279" s="282">
        <v>46600</v>
      </c>
      <c r="AS279" s="283">
        <v>44</v>
      </c>
      <c r="AT279" s="283" t="s">
        <v>98</v>
      </c>
      <c r="AU279" s="283" t="s">
        <v>98</v>
      </c>
      <c r="AV279" s="283">
        <v>20</v>
      </c>
      <c r="AW279" s="283" t="s">
        <v>98</v>
      </c>
      <c r="AX279" s="3">
        <v>31</v>
      </c>
      <c r="AY279" s="285">
        <v>2.5590000000000002</v>
      </c>
      <c r="AZ279" s="285">
        <v>2.5554999999999999</v>
      </c>
      <c r="BA279" s="285">
        <v>2.5375000000000001</v>
      </c>
      <c r="BB279" s="285">
        <v>2.5375000000000001</v>
      </c>
      <c r="BC279" s="285">
        <v>2.5295000000000001</v>
      </c>
      <c r="BD279" s="285">
        <v>2.5234999999999999</v>
      </c>
      <c r="BE279" s="285">
        <v>2.5065</v>
      </c>
      <c r="BF279" s="285">
        <v>2.5059999999999998</v>
      </c>
      <c r="BG279" s="285">
        <v>2.496</v>
      </c>
      <c r="BH279" s="285">
        <v>2.4824999999999999</v>
      </c>
      <c r="BI279" s="285">
        <v>2.4809999999999999</v>
      </c>
      <c r="BJ279" s="285">
        <v>2.4975000000000001</v>
      </c>
      <c r="BK279" s="285">
        <v>2.5415000000000001</v>
      </c>
      <c r="BL279" s="285">
        <v>2.528</v>
      </c>
      <c r="BM279" s="285">
        <v>2.5105</v>
      </c>
      <c r="BN279" s="285">
        <v>2.5009999999999999</v>
      </c>
      <c r="BO279" s="285">
        <v>2.5009999999999999</v>
      </c>
      <c r="BP279" s="285">
        <v>2.5259999999999998</v>
      </c>
      <c r="BQ279" s="285">
        <v>2.5129999999999999</v>
      </c>
      <c r="BR279" s="285">
        <v>2.5434999999999999</v>
      </c>
      <c r="BS279" s="285">
        <v>2.5045000000000002</v>
      </c>
      <c r="BT279" s="285">
        <v>2.5065</v>
      </c>
      <c r="BU279" s="285">
        <v>2.5065</v>
      </c>
      <c r="BV279" s="285">
        <v>2.5150000000000001</v>
      </c>
      <c r="BW279" s="285">
        <v>2.5065</v>
      </c>
      <c r="BX279" s="285">
        <v>2.4935</v>
      </c>
      <c r="BY279" s="285">
        <v>2.4864999999999999</v>
      </c>
      <c r="BZ279" s="285">
        <v>2.4605000000000001</v>
      </c>
      <c r="CA279" s="285">
        <v>2.4634999999999998</v>
      </c>
      <c r="CB279" s="285">
        <v>2.464</v>
      </c>
    </row>
    <row r="280" spans="44:80" x14ac:dyDescent="0.25">
      <c r="AR280" s="282">
        <v>46631</v>
      </c>
      <c r="AS280" s="283">
        <v>45</v>
      </c>
      <c r="AT280" s="283" t="s">
        <v>98</v>
      </c>
      <c r="AU280" s="283" t="s">
        <v>98</v>
      </c>
      <c r="AV280" s="283">
        <v>20</v>
      </c>
      <c r="AW280" s="283" t="s">
        <v>98</v>
      </c>
      <c r="AX280" s="3">
        <v>30</v>
      </c>
      <c r="AY280" s="285">
        <v>2.536</v>
      </c>
      <c r="AZ280" s="285">
        <v>2.5194999999999999</v>
      </c>
      <c r="BA280" s="285">
        <v>2.5045000000000002</v>
      </c>
      <c r="BB280" s="285">
        <v>2.5085000000000002</v>
      </c>
      <c r="BC280" s="285">
        <v>2.5005000000000002</v>
      </c>
      <c r="BD280" s="285">
        <v>2.4944999999999999</v>
      </c>
      <c r="BE280" s="285">
        <v>2.4815</v>
      </c>
      <c r="BF280" s="285">
        <v>2.48</v>
      </c>
      <c r="BG280" s="285">
        <v>2.4700000000000002</v>
      </c>
      <c r="BH280" s="285">
        <v>2.4565000000000001</v>
      </c>
      <c r="BI280" s="285">
        <v>2.4550000000000001</v>
      </c>
      <c r="BJ280" s="285">
        <v>2.4714999999999998</v>
      </c>
      <c r="BK280" s="285">
        <v>2.5154999999999998</v>
      </c>
      <c r="BL280" s="285">
        <v>2.5049999999999999</v>
      </c>
      <c r="BM280" s="285">
        <v>2.4904999999999999</v>
      </c>
      <c r="BN280" s="285">
        <v>2.4809999999999999</v>
      </c>
      <c r="BO280" s="285">
        <v>2.4809999999999999</v>
      </c>
      <c r="BP280" s="285">
        <v>2.5070000000000001</v>
      </c>
      <c r="BQ280" s="285">
        <v>2.4940000000000002</v>
      </c>
      <c r="BR280" s="285">
        <v>2.5225</v>
      </c>
      <c r="BS280" s="285">
        <v>2.4834999999999998</v>
      </c>
      <c r="BT280" s="285">
        <v>2.4855</v>
      </c>
      <c r="BU280" s="285">
        <v>2.4874999999999998</v>
      </c>
      <c r="BV280" s="285">
        <v>2.4969999999999999</v>
      </c>
      <c r="BW280" s="285">
        <v>2.4914999999999998</v>
      </c>
      <c r="BX280" s="285">
        <v>2.4944999999999999</v>
      </c>
      <c r="BY280" s="285">
        <v>2.4874999999999998</v>
      </c>
      <c r="BZ280" s="285">
        <v>2.4615</v>
      </c>
      <c r="CA280" s="285">
        <v>2.4584999999999999</v>
      </c>
      <c r="CB280" s="285">
        <v>2.4580000000000002</v>
      </c>
    </row>
    <row r="281" spans="44:80" x14ac:dyDescent="0.25">
      <c r="AR281" s="282">
        <v>46661</v>
      </c>
      <c r="AS281" s="283">
        <v>46</v>
      </c>
      <c r="AT281" s="283" t="s">
        <v>98</v>
      </c>
      <c r="AU281" s="283" t="s">
        <v>98</v>
      </c>
      <c r="AV281" s="283">
        <v>20</v>
      </c>
      <c r="AW281" s="283" t="s">
        <v>98</v>
      </c>
      <c r="AX281" s="3">
        <v>31</v>
      </c>
      <c r="AY281" s="285">
        <v>2.67</v>
      </c>
      <c r="AZ281" s="285">
        <v>2.6585000000000001</v>
      </c>
      <c r="BA281" s="285">
        <v>2.6455000000000002</v>
      </c>
      <c r="BB281" s="285">
        <v>2.6545000000000001</v>
      </c>
      <c r="BC281" s="285">
        <v>2.6465000000000001</v>
      </c>
      <c r="BD281" s="285">
        <v>2.6404999999999998</v>
      </c>
      <c r="BE281" s="285">
        <v>2.6315</v>
      </c>
      <c r="BF281" s="285">
        <v>2.6280000000000001</v>
      </c>
      <c r="BG281" s="285">
        <v>2.6190000000000002</v>
      </c>
      <c r="BH281" s="285">
        <v>2.6055000000000001</v>
      </c>
      <c r="BI281" s="285">
        <v>2.6040000000000001</v>
      </c>
      <c r="BJ281" s="285">
        <v>2.6204999999999998</v>
      </c>
      <c r="BK281" s="285">
        <v>2.6595</v>
      </c>
      <c r="BL281" s="285">
        <v>2.6459999999999999</v>
      </c>
      <c r="BM281" s="285">
        <v>2.6345000000000001</v>
      </c>
      <c r="BN281" s="285">
        <v>2.6240000000000001</v>
      </c>
      <c r="BO281" s="285">
        <v>2.6240000000000001</v>
      </c>
      <c r="BP281" s="285">
        <v>2.6509999999999998</v>
      </c>
      <c r="BQ281" s="285">
        <v>2.6379999999999999</v>
      </c>
      <c r="BR281" s="285">
        <v>2.6644999999999999</v>
      </c>
      <c r="BS281" s="285">
        <v>2.6265000000000001</v>
      </c>
      <c r="BT281" s="285">
        <v>2.6295000000000002</v>
      </c>
      <c r="BU281" s="285">
        <v>2.6455000000000002</v>
      </c>
      <c r="BV281" s="285">
        <v>2.657</v>
      </c>
      <c r="BW281" s="285">
        <v>2.6615000000000002</v>
      </c>
      <c r="BX281" s="285">
        <v>2.6635</v>
      </c>
      <c r="BY281" s="285">
        <v>2.6555</v>
      </c>
      <c r="BZ281" s="285">
        <v>2.6284999999999998</v>
      </c>
      <c r="CA281" s="285">
        <v>2.6025</v>
      </c>
      <c r="CB281" s="285">
        <v>2.6</v>
      </c>
    </row>
    <row r="282" spans="44:80" x14ac:dyDescent="0.25">
      <c r="AR282" s="282">
        <v>46692</v>
      </c>
      <c r="AS282" s="283">
        <v>47</v>
      </c>
      <c r="AT282" s="283" t="s">
        <v>98</v>
      </c>
      <c r="AU282" s="283" t="s">
        <v>98</v>
      </c>
      <c r="AV282" s="283">
        <v>20</v>
      </c>
      <c r="AW282" s="283" t="s">
        <v>98</v>
      </c>
      <c r="AX282" s="3">
        <v>30</v>
      </c>
      <c r="AY282" s="285">
        <v>2.8224999999999998</v>
      </c>
      <c r="AZ282" s="285">
        <v>2.8384999999999998</v>
      </c>
      <c r="BA282" s="285">
        <v>2.84</v>
      </c>
      <c r="BB282" s="285">
        <v>2.859</v>
      </c>
      <c r="BC282" s="285">
        <v>2.851</v>
      </c>
      <c r="BD282" s="285">
        <v>2.855</v>
      </c>
      <c r="BE282" s="285">
        <v>2.8690000000000002</v>
      </c>
      <c r="BF282" s="285">
        <v>2.8730000000000002</v>
      </c>
      <c r="BG282" s="285">
        <v>2.859</v>
      </c>
      <c r="BH282" s="285">
        <v>2.8414999999999999</v>
      </c>
      <c r="BI282" s="285">
        <v>2.8374999999999999</v>
      </c>
      <c r="BJ282" s="285">
        <v>2.8315000000000001</v>
      </c>
      <c r="BK282" s="285">
        <v>2.8795000000000002</v>
      </c>
      <c r="BL282" s="285">
        <v>2.8534999999999999</v>
      </c>
      <c r="BM282" s="285">
        <v>2.8340000000000001</v>
      </c>
      <c r="BN282" s="285">
        <v>2.8319999999999999</v>
      </c>
      <c r="BO282" s="285">
        <v>2.8319999999999999</v>
      </c>
      <c r="BP282" s="285">
        <v>2.8574999999999999</v>
      </c>
      <c r="BQ282" s="285">
        <v>2.8494999999999999</v>
      </c>
      <c r="BR282" s="285">
        <v>2.8765000000000001</v>
      </c>
      <c r="BS282" s="285">
        <v>2.8245</v>
      </c>
      <c r="BT282" s="285">
        <v>2.84</v>
      </c>
      <c r="BU282" s="285">
        <v>2.8460000000000001</v>
      </c>
      <c r="BV282" s="285">
        <v>2.8534999999999999</v>
      </c>
      <c r="BW282" s="285">
        <v>2.8645</v>
      </c>
      <c r="BX282" s="285">
        <v>2.8719999999999999</v>
      </c>
      <c r="BY282" s="285">
        <v>2.8715000000000002</v>
      </c>
      <c r="BZ282" s="285">
        <v>2.8435000000000001</v>
      </c>
      <c r="CA282" s="285">
        <v>2.8134999999999999</v>
      </c>
      <c r="CB282" s="285">
        <v>2.8125</v>
      </c>
    </row>
    <row r="283" spans="44:80" x14ac:dyDescent="0.25">
      <c r="AR283" s="282">
        <v>46722</v>
      </c>
      <c r="AS283" s="283">
        <v>48</v>
      </c>
      <c r="AT283" s="283" t="s">
        <v>98</v>
      </c>
      <c r="AU283" s="283" t="s">
        <v>98</v>
      </c>
      <c r="AV283" s="283">
        <v>20</v>
      </c>
      <c r="AW283" s="283" t="s">
        <v>98</v>
      </c>
      <c r="AX283" s="3">
        <v>31</v>
      </c>
      <c r="AY283" s="285">
        <v>3.1875</v>
      </c>
      <c r="AZ283" s="285">
        <v>3.2284999999999999</v>
      </c>
      <c r="BA283" s="285">
        <v>3.2469999999999999</v>
      </c>
      <c r="BB283" s="285">
        <v>3.27</v>
      </c>
      <c r="BC283" s="285">
        <v>3.262</v>
      </c>
      <c r="BD283" s="285">
        <v>3.266</v>
      </c>
      <c r="BE283" s="285">
        <v>3.2639999999999998</v>
      </c>
      <c r="BF283" s="285">
        <v>3.274</v>
      </c>
      <c r="BG283" s="285">
        <v>3.2610000000000001</v>
      </c>
      <c r="BH283" s="285">
        <v>3.2515000000000001</v>
      </c>
      <c r="BI283" s="285">
        <v>3.2475000000000001</v>
      </c>
      <c r="BJ283" s="285">
        <v>3.2414999999999998</v>
      </c>
      <c r="BK283" s="285">
        <v>3.2894999999999999</v>
      </c>
      <c r="BL283" s="285">
        <v>3.2475000000000001</v>
      </c>
      <c r="BM283" s="285">
        <v>3.2440000000000002</v>
      </c>
      <c r="BN283" s="285">
        <v>3.2509999999999999</v>
      </c>
      <c r="BO283" s="285">
        <v>3.2509999999999999</v>
      </c>
      <c r="BP283" s="285">
        <v>3.2774999999999999</v>
      </c>
      <c r="BQ283" s="285">
        <v>3.2755000000000001</v>
      </c>
      <c r="BR283" s="285">
        <v>3.3005</v>
      </c>
      <c r="BS283" s="285">
        <v>3.2305000000000001</v>
      </c>
      <c r="BT283" s="285">
        <v>3.246</v>
      </c>
      <c r="BU283" s="285">
        <v>3.2669999999999999</v>
      </c>
      <c r="BV283" s="285">
        <v>3.2755000000000001</v>
      </c>
      <c r="BW283" s="285">
        <v>3.2865000000000002</v>
      </c>
      <c r="BX283" s="285">
        <v>3.2930000000000001</v>
      </c>
      <c r="BY283" s="285">
        <v>3.2915000000000001</v>
      </c>
      <c r="BZ283" s="285">
        <v>3.2694999999999999</v>
      </c>
      <c r="CA283" s="285">
        <v>3.2334999999999998</v>
      </c>
      <c r="CB283" s="285">
        <v>3.2225000000000001</v>
      </c>
    </row>
    <row r="284" spans="44:80" x14ac:dyDescent="0.25">
      <c r="AR284" s="282">
        <v>46753</v>
      </c>
      <c r="AS284" s="283">
        <v>49</v>
      </c>
      <c r="AT284" s="283" t="s">
        <v>98</v>
      </c>
      <c r="AU284" s="283" t="s">
        <v>98</v>
      </c>
      <c r="AV284" s="283" t="s">
        <v>98</v>
      </c>
      <c r="AW284" s="283" t="s">
        <v>98</v>
      </c>
      <c r="AX284" s="3">
        <v>31</v>
      </c>
      <c r="AY284" s="285">
        <v>3.4235000000000002</v>
      </c>
      <c r="AZ284" s="285">
        <v>3.4424999999999999</v>
      </c>
      <c r="BA284" s="285">
        <v>3.4630000000000001</v>
      </c>
      <c r="BB284" s="285">
        <v>3.48</v>
      </c>
      <c r="BC284" s="285">
        <v>3.47</v>
      </c>
      <c r="BD284" s="285">
        <v>3.4740000000000002</v>
      </c>
      <c r="BE284" s="285">
        <v>3.4740000000000002</v>
      </c>
      <c r="BF284" s="285">
        <v>3.4820000000000002</v>
      </c>
      <c r="BG284" s="285">
        <v>3.4740000000000002</v>
      </c>
      <c r="BH284" s="285">
        <v>3.4514999999999998</v>
      </c>
      <c r="BI284" s="285">
        <v>3.4474999999999998</v>
      </c>
      <c r="BJ284" s="285">
        <v>3.4415</v>
      </c>
      <c r="BK284" s="285">
        <v>3.4895</v>
      </c>
      <c r="BL284" s="285">
        <v>3.4594999999999998</v>
      </c>
      <c r="BM284" s="285">
        <v>3.4359999999999999</v>
      </c>
      <c r="BN284" s="285">
        <v>3.4409999999999998</v>
      </c>
      <c r="BO284" s="285">
        <v>3.4409999999999998</v>
      </c>
      <c r="BP284" s="285">
        <v>3.4775</v>
      </c>
      <c r="BQ284" s="285">
        <v>3.4824999999999999</v>
      </c>
      <c r="BR284" s="285">
        <v>3.5055000000000001</v>
      </c>
      <c r="BS284" s="285">
        <v>3.4514999999999998</v>
      </c>
      <c r="BT284" s="285">
        <v>3.468</v>
      </c>
      <c r="BU284" s="285">
        <v>3.4729999999999999</v>
      </c>
      <c r="BV284" s="285">
        <v>3.4794999999999998</v>
      </c>
      <c r="BW284" s="285">
        <v>3.4975000000000001</v>
      </c>
      <c r="BX284" s="285">
        <v>3.5009999999999999</v>
      </c>
      <c r="BY284" s="285">
        <v>3.4965000000000002</v>
      </c>
      <c r="BZ284" s="285">
        <v>3.4834999999999998</v>
      </c>
      <c r="CA284" s="285">
        <v>3.4415</v>
      </c>
      <c r="CB284" s="285">
        <v>3.4355000000000002</v>
      </c>
    </row>
    <row r="285" spans="44:80" x14ac:dyDescent="0.25">
      <c r="AR285" s="282">
        <v>46784</v>
      </c>
      <c r="AS285" s="283">
        <v>50</v>
      </c>
      <c r="AT285" s="283" t="s">
        <v>98</v>
      </c>
      <c r="AU285" s="283" t="s">
        <v>98</v>
      </c>
      <c r="AV285" s="283" t="s">
        <v>98</v>
      </c>
      <c r="AW285" s="283" t="s">
        <v>98</v>
      </c>
      <c r="AX285" s="3">
        <v>29</v>
      </c>
      <c r="AY285" s="285">
        <v>3.2869999999999999</v>
      </c>
      <c r="AZ285" s="285">
        <v>3.3130000000000002</v>
      </c>
      <c r="BA285" s="285">
        <v>3.3304999999999998</v>
      </c>
      <c r="BB285" s="285">
        <v>3.3325</v>
      </c>
      <c r="BC285" s="285">
        <v>3.3224999999999998</v>
      </c>
      <c r="BD285" s="285">
        <v>3.3165</v>
      </c>
      <c r="BE285" s="285">
        <v>3.3065000000000002</v>
      </c>
      <c r="BF285" s="285">
        <v>3.3134999999999999</v>
      </c>
      <c r="BG285" s="285">
        <v>3.3025000000000002</v>
      </c>
      <c r="BH285" s="285">
        <v>3.28</v>
      </c>
      <c r="BI285" s="285">
        <v>3.2759999999999998</v>
      </c>
      <c r="BJ285" s="285">
        <v>3.27</v>
      </c>
      <c r="BK285" s="285">
        <v>3.3170000000000002</v>
      </c>
      <c r="BL285" s="285">
        <v>3.2919999999999998</v>
      </c>
      <c r="BM285" s="285">
        <v>3.2785000000000002</v>
      </c>
      <c r="BN285" s="285">
        <v>3.2835000000000001</v>
      </c>
      <c r="BO285" s="285">
        <v>3.2835000000000001</v>
      </c>
      <c r="BP285" s="285">
        <v>3.31</v>
      </c>
      <c r="BQ285" s="285">
        <v>3.3374999999999999</v>
      </c>
      <c r="BR285" s="285">
        <v>3.3584999999999998</v>
      </c>
      <c r="BS285" s="285">
        <v>3.3005</v>
      </c>
      <c r="BT285" s="285">
        <v>3.3170000000000002</v>
      </c>
      <c r="BU285" s="285">
        <v>3.3180000000000001</v>
      </c>
      <c r="BV285" s="285">
        <v>3.3045</v>
      </c>
      <c r="BW285" s="285">
        <v>3.3224999999999998</v>
      </c>
      <c r="BX285" s="285">
        <v>3.359</v>
      </c>
      <c r="BY285" s="285">
        <v>3.3565</v>
      </c>
      <c r="BZ285" s="285">
        <v>3.3635000000000002</v>
      </c>
      <c r="CA285" s="285">
        <v>3.3344999999999998</v>
      </c>
      <c r="CB285" s="285">
        <v>3.3195000000000001</v>
      </c>
    </row>
    <row r="286" spans="44:80" x14ac:dyDescent="0.25">
      <c r="AR286" s="282">
        <v>46813</v>
      </c>
      <c r="AS286" s="283">
        <v>51</v>
      </c>
      <c r="AT286" s="283" t="s">
        <v>98</v>
      </c>
      <c r="AU286" s="283" t="s">
        <v>98</v>
      </c>
      <c r="AV286" s="283" t="s">
        <v>98</v>
      </c>
      <c r="AW286" s="283" t="s">
        <v>98</v>
      </c>
      <c r="AX286" s="284">
        <v>31</v>
      </c>
      <c r="AY286" s="285">
        <v>2.681</v>
      </c>
      <c r="AZ286" s="285">
        <v>2.68</v>
      </c>
      <c r="BA286" s="285">
        <v>2.6945000000000001</v>
      </c>
      <c r="BB286" s="285">
        <v>2.6905000000000001</v>
      </c>
      <c r="BC286" s="285">
        <v>2.6804999999999999</v>
      </c>
      <c r="BD286" s="285">
        <v>2.6745000000000001</v>
      </c>
      <c r="BE286" s="285">
        <v>2.6665000000000001</v>
      </c>
      <c r="BF286" s="285">
        <v>2.6475</v>
      </c>
      <c r="BG286" s="285">
        <v>2.6375000000000002</v>
      </c>
      <c r="BH286" s="285">
        <v>2.62</v>
      </c>
      <c r="BI286" s="285">
        <v>2.6160000000000001</v>
      </c>
      <c r="BJ286" s="285">
        <v>2.61</v>
      </c>
      <c r="BK286" s="285">
        <v>2.657</v>
      </c>
      <c r="BL286" s="285">
        <v>2.6320000000000001</v>
      </c>
      <c r="BM286" s="285">
        <v>2.6225000000000001</v>
      </c>
      <c r="BN286" s="285">
        <v>2.6274999999999999</v>
      </c>
      <c r="BO286" s="285">
        <v>2.6274999999999999</v>
      </c>
      <c r="BP286" s="285">
        <v>2.645</v>
      </c>
      <c r="BQ286" s="285">
        <v>2.6575000000000002</v>
      </c>
      <c r="BR286" s="285">
        <v>2.6585000000000001</v>
      </c>
      <c r="BS286" s="285">
        <v>2.6404999999999998</v>
      </c>
      <c r="BT286" s="285">
        <v>2.657</v>
      </c>
      <c r="BU286" s="285">
        <v>2.673</v>
      </c>
      <c r="BV286" s="285">
        <v>2.6844999999999999</v>
      </c>
      <c r="BW286" s="285">
        <v>2.7075</v>
      </c>
      <c r="BX286" s="285">
        <v>2.6840000000000002</v>
      </c>
      <c r="BY286" s="285">
        <v>2.7164999999999999</v>
      </c>
      <c r="BZ286" s="285">
        <v>2.7235</v>
      </c>
      <c r="CA286" s="285">
        <v>2.7124999999999999</v>
      </c>
      <c r="CB286" s="285">
        <v>2.6894999999999998</v>
      </c>
    </row>
    <row r="289" spans="44:80" x14ac:dyDescent="0.25">
      <c r="AR289" s="38" t="s">
        <v>107</v>
      </c>
    </row>
    <row r="290" spans="44:80" x14ac:dyDescent="0.25">
      <c r="AR290" s="5" t="s">
        <v>139</v>
      </c>
      <c r="AV290" s="4" t="s">
        <v>140</v>
      </c>
      <c r="AW290" s="4" t="s">
        <v>141</v>
      </c>
      <c r="AX290" s="4" t="s">
        <v>146</v>
      </c>
      <c r="AY290" s="118">
        <v>45362</v>
      </c>
      <c r="AZ290" s="118">
        <v>45359</v>
      </c>
      <c r="BA290" s="118">
        <v>45358</v>
      </c>
      <c r="BB290" s="118">
        <v>45357</v>
      </c>
      <c r="BC290" s="118">
        <v>45356</v>
      </c>
      <c r="BD290" s="118">
        <v>45355</v>
      </c>
      <c r="BE290" s="118">
        <v>45352</v>
      </c>
      <c r="BF290" s="118">
        <v>45351</v>
      </c>
      <c r="BG290" s="118">
        <v>45350</v>
      </c>
      <c r="BH290" s="118">
        <v>45349</v>
      </c>
      <c r="BI290" s="118">
        <v>45348</v>
      </c>
      <c r="BJ290" s="118">
        <v>45345</v>
      </c>
      <c r="BK290" s="118">
        <v>45344</v>
      </c>
      <c r="BL290" s="118">
        <v>45343</v>
      </c>
      <c r="BM290" s="118">
        <v>45342</v>
      </c>
      <c r="BN290" s="118">
        <v>45341</v>
      </c>
      <c r="BO290" s="118">
        <v>45338</v>
      </c>
      <c r="BP290" s="118">
        <v>45337</v>
      </c>
      <c r="BQ290" s="118">
        <v>45336</v>
      </c>
      <c r="BR290" s="118">
        <v>45335</v>
      </c>
      <c r="BS290" s="118">
        <v>45334</v>
      </c>
      <c r="BT290" s="118">
        <v>45331</v>
      </c>
      <c r="BU290" s="118">
        <v>45330</v>
      </c>
      <c r="BV290" s="118">
        <v>45329</v>
      </c>
      <c r="BW290" s="118">
        <v>45328</v>
      </c>
      <c r="BX290" s="118">
        <v>45327</v>
      </c>
      <c r="BY290" s="118">
        <v>45324</v>
      </c>
      <c r="BZ290" s="118">
        <v>45323</v>
      </c>
      <c r="CA290" s="118">
        <v>45322</v>
      </c>
      <c r="CB290" s="118">
        <v>45321</v>
      </c>
    </row>
    <row r="291" spans="44:80" x14ac:dyDescent="0.25">
      <c r="AV291" s="3">
        <v>1</v>
      </c>
      <c r="AW291" s="3">
        <v>1</v>
      </c>
      <c r="AX291" s="3">
        <v>30</v>
      </c>
      <c r="AY291" s="285">
        <v>1.2715000000000001</v>
      </c>
      <c r="AZ291" s="285">
        <v>1.3049999999999999</v>
      </c>
      <c r="BA291" s="285">
        <v>1.3180000000000001</v>
      </c>
      <c r="BB291" s="285">
        <v>1.369</v>
      </c>
      <c r="BC291" s="285">
        <v>1.377</v>
      </c>
      <c r="BD291" s="285">
        <v>1.3685</v>
      </c>
      <c r="BE291" s="285">
        <v>1.31</v>
      </c>
      <c r="BF291" s="285">
        <v>1.3075000000000001</v>
      </c>
      <c r="BG291" s="285">
        <v>1.3075000000000001</v>
      </c>
      <c r="BH291" s="285">
        <v>1.288</v>
      </c>
      <c r="BI291" s="285">
        <v>1.2390000000000001</v>
      </c>
      <c r="BJ291" s="285">
        <v>1.2290000000000001</v>
      </c>
      <c r="BK291" s="285">
        <v>1.2969999999999999</v>
      </c>
      <c r="BL291" s="285">
        <v>1.3105</v>
      </c>
      <c r="BM291" s="285">
        <v>1.1859999999999999</v>
      </c>
      <c r="BN291" s="285">
        <v>1.2024999999999999</v>
      </c>
      <c r="BO291" s="285">
        <v>1.2024999999999999</v>
      </c>
      <c r="BP291" s="285">
        <v>1.1695</v>
      </c>
      <c r="BQ291" s="285">
        <v>1.1825000000000001</v>
      </c>
      <c r="BR291" s="285">
        <v>1.2369999999999999</v>
      </c>
      <c r="BS291" s="285">
        <v>1.2450000000000001</v>
      </c>
      <c r="BT291" s="285">
        <v>1.2849999999999999</v>
      </c>
      <c r="BU291" s="285">
        <v>1.3180000000000001</v>
      </c>
      <c r="BV291" s="285">
        <v>1.3425</v>
      </c>
      <c r="BW291" s="285">
        <v>1.3394999999999999</v>
      </c>
      <c r="BX291" s="285">
        <v>1.3565</v>
      </c>
      <c r="BY291" s="285">
        <v>1.3660000000000001</v>
      </c>
      <c r="BZ291" s="285">
        <v>1.3465</v>
      </c>
      <c r="CA291" s="285">
        <v>1.3785000000000001</v>
      </c>
      <c r="CB291" s="285">
        <v>1.3514999999999999</v>
      </c>
    </row>
    <row r="292" spans="44:80" x14ac:dyDescent="0.25">
      <c r="AV292" s="3">
        <v>2</v>
      </c>
      <c r="AW292" s="3">
        <v>1</v>
      </c>
      <c r="AX292" s="414">
        <v>31</v>
      </c>
      <c r="AY292" s="285">
        <v>1.222</v>
      </c>
      <c r="AZ292" s="285">
        <v>1.2605</v>
      </c>
      <c r="BA292" s="285">
        <v>1.2820000000000003</v>
      </c>
      <c r="BB292" s="285">
        <v>1.3420000000000001</v>
      </c>
      <c r="BC292" s="285">
        <v>1.3674999999999999</v>
      </c>
      <c r="BD292" s="285">
        <v>1.3554999999999999</v>
      </c>
      <c r="BE292" s="285">
        <v>1.2925</v>
      </c>
      <c r="BF292" s="285">
        <v>1.3055000000000001</v>
      </c>
      <c r="BG292" s="285">
        <v>1.3045</v>
      </c>
      <c r="BH292" s="285">
        <v>1.2825</v>
      </c>
      <c r="BI292" s="285">
        <v>1.2310000000000001</v>
      </c>
      <c r="BJ292" s="285">
        <v>1.2044999999999999</v>
      </c>
      <c r="BK292" s="285">
        <v>1.2845</v>
      </c>
      <c r="BL292" s="285">
        <v>1.294</v>
      </c>
      <c r="BM292" s="285">
        <v>1.151</v>
      </c>
      <c r="BN292" s="285">
        <v>1.1599999999999999</v>
      </c>
      <c r="BO292" s="285">
        <v>1.1599999999999999</v>
      </c>
      <c r="BP292" s="285">
        <v>1.127</v>
      </c>
      <c r="BQ292" s="285">
        <v>1.111</v>
      </c>
      <c r="BR292" s="285">
        <v>1.1559999999999999</v>
      </c>
      <c r="BS292" s="285">
        <v>1.1655</v>
      </c>
      <c r="BT292" s="285">
        <v>1.2044999999999999</v>
      </c>
      <c r="BU292" s="285">
        <v>1.2315</v>
      </c>
      <c r="BV292" s="285">
        <v>1.2364999999999999</v>
      </c>
      <c r="BW292" s="285">
        <v>1.2450000000000001</v>
      </c>
      <c r="BX292" s="285">
        <v>1.2490000000000001</v>
      </c>
      <c r="BY292" s="285">
        <v>1.2509999999999999</v>
      </c>
      <c r="BZ292" s="285">
        <v>1.2384999999999999</v>
      </c>
      <c r="CA292" s="285">
        <v>1.2715000000000001</v>
      </c>
      <c r="CB292" s="285">
        <v>1.2635000000000001</v>
      </c>
    </row>
    <row r="293" spans="44:80" x14ac:dyDescent="0.25">
      <c r="AV293" s="3">
        <v>3</v>
      </c>
      <c r="AW293" s="3">
        <v>1</v>
      </c>
      <c r="AX293" s="414">
        <v>30</v>
      </c>
      <c r="AY293" s="285">
        <v>1.2669999999999999</v>
      </c>
      <c r="AZ293" s="285">
        <v>1.3149999999999999</v>
      </c>
      <c r="BA293" s="285">
        <v>1.302</v>
      </c>
      <c r="BB293" s="285">
        <v>1.3585</v>
      </c>
      <c r="BC293" s="285">
        <v>1.397</v>
      </c>
      <c r="BD293" s="285">
        <v>1.3745000000000001</v>
      </c>
      <c r="BE293" s="285">
        <v>1.3145</v>
      </c>
      <c r="BF293" s="285">
        <v>1.3514999999999999</v>
      </c>
      <c r="BG293" s="285">
        <v>1.3374999999999999</v>
      </c>
      <c r="BH293" s="285">
        <v>1.3</v>
      </c>
      <c r="BI293" s="285">
        <v>1.2515000000000001</v>
      </c>
      <c r="BJ293" s="285">
        <v>1.2195</v>
      </c>
      <c r="BK293" s="285">
        <v>1.2835000000000001</v>
      </c>
      <c r="BL293" s="285">
        <v>1.3120000000000001</v>
      </c>
      <c r="BM293" s="285">
        <v>1.1465000000000001</v>
      </c>
      <c r="BN293" s="285">
        <v>1.18</v>
      </c>
      <c r="BO293" s="285">
        <v>1.18</v>
      </c>
      <c r="BP293" s="285">
        <v>1.1380000000000001</v>
      </c>
      <c r="BQ293" s="285">
        <v>1.1355</v>
      </c>
      <c r="BR293" s="285">
        <v>1.1744999999999999</v>
      </c>
      <c r="BS293" s="285">
        <v>1.1850000000000001</v>
      </c>
      <c r="BT293" s="285">
        <v>1.22</v>
      </c>
      <c r="BU293" s="285">
        <v>1.252</v>
      </c>
      <c r="BV293" s="285">
        <v>1.2450000000000001</v>
      </c>
      <c r="BW293" s="285">
        <v>1.2175</v>
      </c>
      <c r="BX293" s="285">
        <v>1.2250000000000001</v>
      </c>
      <c r="BY293" s="285">
        <v>1.2235</v>
      </c>
      <c r="BZ293" s="285">
        <v>1.2144999999999999</v>
      </c>
      <c r="CA293" s="285">
        <v>1.2415</v>
      </c>
      <c r="CB293" s="285">
        <v>1.2450000000000001</v>
      </c>
    </row>
    <row r="294" spans="44:80" x14ac:dyDescent="0.25">
      <c r="AV294" s="3">
        <v>4</v>
      </c>
      <c r="AW294" s="3">
        <v>1</v>
      </c>
      <c r="AX294" s="414">
        <v>31</v>
      </c>
      <c r="AY294" s="285">
        <v>1.2855000000000001</v>
      </c>
      <c r="AZ294" s="285">
        <v>1.306</v>
      </c>
      <c r="BA294" s="285">
        <v>1.302</v>
      </c>
      <c r="BB294" s="285">
        <v>1.3354999999999999</v>
      </c>
      <c r="BC294" s="285">
        <v>1.36</v>
      </c>
      <c r="BD294" s="285">
        <v>1.3694999999999999</v>
      </c>
      <c r="BE294" s="285">
        <v>1.2935000000000001</v>
      </c>
      <c r="BF294" s="285">
        <v>1.3320000000000001</v>
      </c>
      <c r="BG294" s="285">
        <v>1.3374999999999999</v>
      </c>
      <c r="BH294" s="285">
        <v>1.2925</v>
      </c>
      <c r="BI294" s="285">
        <v>1.2424999999999999</v>
      </c>
      <c r="BJ294" s="285">
        <v>1.2090000000000001</v>
      </c>
      <c r="BK294" s="285">
        <v>1.3005</v>
      </c>
      <c r="BL294" s="285">
        <v>1.2845</v>
      </c>
      <c r="BM294" s="285">
        <v>1.1445000000000001</v>
      </c>
      <c r="BN294" s="285">
        <v>1.1759999999999999</v>
      </c>
      <c r="BO294" s="285">
        <v>1.1759999999999999</v>
      </c>
      <c r="BP294" s="285">
        <v>1.1339999999999999</v>
      </c>
      <c r="BQ294" s="285">
        <v>1.121</v>
      </c>
      <c r="BR294" s="285">
        <v>1.1485000000000001</v>
      </c>
      <c r="BS294" s="285">
        <v>1.1579999999999999</v>
      </c>
      <c r="BT294" s="285">
        <v>1.204</v>
      </c>
      <c r="BU294" s="285">
        <v>1.2195000000000003</v>
      </c>
      <c r="BV294" s="285">
        <v>1.2275</v>
      </c>
      <c r="BW294" s="285">
        <v>1.238</v>
      </c>
      <c r="BX294" s="285">
        <v>1.2484999999999999</v>
      </c>
      <c r="BY294" s="285">
        <v>1.2615000000000001</v>
      </c>
      <c r="BZ294" s="285">
        <v>1.252</v>
      </c>
      <c r="CA294" s="285">
        <v>1.2809999999999999</v>
      </c>
      <c r="CB294" s="285">
        <v>1.288</v>
      </c>
    </row>
    <row r="295" spans="44:80" x14ac:dyDescent="0.25">
      <c r="AV295" s="3">
        <v>5</v>
      </c>
      <c r="AW295" s="3">
        <v>1</v>
      </c>
      <c r="AX295" s="414">
        <v>31</v>
      </c>
      <c r="AY295" s="285">
        <v>1.3185</v>
      </c>
      <c r="AZ295" s="285">
        <v>1.3405</v>
      </c>
      <c r="BA295" s="285">
        <v>1.339</v>
      </c>
      <c r="BB295" s="285">
        <v>1.3685</v>
      </c>
      <c r="BC295" s="285">
        <v>1.4119999999999999</v>
      </c>
      <c r="BD295" s="285">
        <v>1.4239999999999999</v>
      </c>
      <c r="BE295" s="285">
        <v>1.3405</v>
      </c>
      <c r="BF295" s="285">
        <v>1.3740000000000001</v>
      </c>
      <c r="BG295" s="285">
        <v>1.359</v>
      </c>
      <c r="BH295" s="285">
        <v>1.3485</v>
      </c>
      <c r="BI295" s="285">
        <v>1.3055000000000001</v>
      </c>
      <c r="BJ295" s="285">
        <v>1.2665</v>
      </c>
      <c r="BK295" s="285">
        <v>1.36</v>
      </c>
      <c r="BL295" s="285">
        <v>1.337</v>
      </c>
      <c r="BM295" s="285">
        <v>1.2024999999999999</v>
      </c>
      <c r="BN295" s="285">
        <v>1.2250000000000001</v>
      </c>
      <c r="BO295" s="285">
        <v>1.2250000000000001</v>
      </c>
      <c r="BP295" s="285">
        <v>1.1830000000000001</v>
      </c>
      <c r="BQ295" s="285">
        <v>1.1735</v>
      </c>
      <c r="BR295" s="285">
        <v>1.2175</v>
      </c>
      <c r="BS295" s="285">
        <v>1.2370000000000001</v>
      </c>
      <c r="BT295" s="285">
        <v>1.2749999999999999</v>
      </c>
      <c r="BU295" s="285">
        <v>1.28</v>
      </c>
      <c r="BV295" s="285">
        <v>1.2785</v>
      </c>
      <c r="BW295" s="285">
        <v>1.286</v>
      </c>
      <c r="BX295" s="285">
        <v>1.31</v>
      </c>
      <c r="BY295" s="285">
        <v>1.3220000000000001</v>
      </c>
      <c r="BZ295" s="285">
        <v>1.3214999999999999</v>
      </c>
      <c r="CA295" s="285">
        <v>1.333</v>
      </c>
      <c r="CB295" s="285">
        <v>1.34</v>
      </c>
    </row>
    <row r="296" spans="44:80" x14ac:dyDescent="0.25">
      <c r="AV296" s="3">
        <v>6</v>
      </c>
      <c r="AW296" s="3">
        <v>1</v>
      </c>
      <c r="AX296" s="414">
        <v>30</v>
      </c>
      <c r="AY296" s="285">
        <v>1.3160000000000001</v>
      </c>
      <c r="AZ296" s="285">
        <v>1.3340000000000001</v>
      </c>
      <c r="BA296" s="285">
        <v>1.329</v>
      </c>
      <c r="BB296" s="285">
        <v>1.3494999999999999</v>
      </c>
      <c r="BC296" s="285">
        <v>1.3839999999999999</v>
      </c>
      <c r="BD296" s="285">
        <v>1.3905000000000001</v>
      </c>
      <c r="BE296" s="285">
        <v>1.31</v>
      </c>
      <c r="BF296" s="285">
        <v>1.3445</v>
      </c>
      <c r="BG296" s="285">
        <v>1.3494999999999999</v>
      </c>
      <c r="BH296" s="285">
        <v>1.3340000000000001</v>
      </c>
      <c r="BI296" s="285">
        <v>1.3025</v>
      </c>
      <c r="BJ296" s="285">
        <v>1.2615000000000001</v>
      </c>
      <c r="BK296" s="285">
        <v>1.3420000000000001</v>
      </c>
      <c r="BL296" s="285">
        <v>1.3245</v>
      </c>
      <c r="BM296" s="285">
        <v>1.1759999999999999</v>
      </c>
      <c r="BN296" s="285">
        <v>1.1875</v>
      </c>
      <c r="BO296" s="285">
        <v>1.1875</v>
      </c>
      <c r="BP296" s="285">
        <v>1.1705000000000001</v>
      </c>
      <c r="BQ296" s="285">
        <v>1.1639999999999999</v>
      </c>
      <c r="BR296" s="285">
        <v>1.2135</v>
      </c>
      <c r="BS296" s="285">
        <v>1.212</v>
      </c>
      <c r="BT296" s="285">
        <v>1.2705</v>
      </c>
      <c r="BU296" s="285">
        <v>1.2669999999999999</v>
      </c>
      <c r="BV296" s="285">
        <v>1.2715000000000001</v>
      </c>
      <c r="BW296" s="285">
        <v>1.274</v>
      </c>
      <c r="BX296" s="285">
        <v>1.3180000000000001</v>
      </c>
      <c r="BY296" s="285">
        <v>1.3300000000000003</v>
      </c>
      <c r="BZ296" s="285">
        <v>1.3145</v>
      </c>
      <c r="CA296" s="285">
        <v>1.3240000000000001</v>
      </c>
      <c r="CB296" s="285">
        <v>1.3325</v>
      </c>
    </row>
    <row r="297" spans="44:80" x14ac:dyDescent="0.25">
      <c r="AV297" s="3">
        <v>7</v>
      </c>
      <c r="AW297" s="3">
        <v>1</v>
      </c>
      <c r="AX297" s="414">
        <v>31</v>
      </c>
      <c r="AY297" s="285">
        <v>1.456</v>
      </c>
      <c r="AZ297" s="285">
        <v>1.476</v>
      </c>
      <c r="BA297" s="285">
        <v>1.4890000000000001</v>
      </c>
      <c r="BB297" s="285">
        <v>1.5085</v>
      </c>
      <c r="BC297" s="285">
        <v>1.5515000000000001</v>
      </c>
      <c r="BD297" s="285">
        <v>1.5575000000000001</v>
      </c>
      <c r="BE297" s="285">
        <v>1.4930000000000001</v>
      </c>
      <c r="BF297" s="285">
        <v>1.5125</v>
      </c>
      <c r="BG297" s="285">
        <v>1.5069999999999999</v>
      </c>
      <c r="BH297" s="285">
        <v>1.4795</v>
      </c>
      <c r="BI297" s="285">
        <v>1.4315</v>
      </c>
      <c r="BJ297" s="285">
        <v>1.3919999999999999</v>
      </c>
      <c r="BK297" s="285">
        <v>1.4590000000000001</v>
      </c>
      <c r="BL297" s="285">
        <v>1.4695000000000003</v>
      </c>
      <c r="BM297" s="285">
        <v>1.347</v>
      </c>
      <c r="BN297" s="285">
        <v>1.3965000000000001</v>
      </c>
      <c r="BO297" s="285">
        <v>1.3965000000000001</v>
      </c>
      <c r="BP297" s="285">
        <v>1.3674999999999999</v>
      </c>
      <c r="BQ297" s="285">
        <v>1.3660000000000001</v>
      </c>
      <c r="BR297" s="285">
        <v>1.425</v>
      </c>
      <c r="BS297" s="285">
        <v>1.4390000000000001</v>
      </c>
      <c r="BT297" s="285">
        <v>1.4844999999999999</v>
      </c>
      <c r="BU297" s="285">
        <v>1.4930000000000001</v>
      </c>
      <c r="BV297" s="285">
        <v>1.502</v>
      </c>
      <c r="BW297" s="285">
        <v>1.516</v>
      </c>
      <c r="BX297" s="285">
        <v>1.5685</v>
      </c>
      <c r="BY297" s="285">
        <v>1.5915000000000001</v>
      </c>
      <c r="BZ297" s="285">
        <v>1.579</v>
      </c>
      <c r="CA297" s="285">
        <v>1.581</v>
      </c>
      <c r="CB297" s="285">
        <v>1.5820000000000001</v>
      </c>
    </row>
    <row r="298" spans="44:80" x14ac:dyDescent="0.25">
      <c r="AV298" s="3">
        <v>8</v>
      </c>
      <c r="AW298" s="3">
        <v>1</v>
      </c>
      <c r="AX298" s="414">
        <v>30</v>
      </c>
      <c r="AY298" s="285">
        <v>2.0895000000000001</v>
      </c>
      <c r="AZ298" s="285">
        <v>2.1230000000000002</v>
      </c>
      <c r="BA298" s="285">
        <v>2.1160000000000001</v>
      </c>
      <c r="BB298" s="285">
        <v>2.1375000000000002</v>
      </c>
      <c r="BC298" s="285">
        <v>2.1570000000000005</v>
      </c>
      <c r="BD298" s="285">
        <v>2.1560000000000001</v>
      </c>
      <c r="BE298" s="285">
        <v>2.1219999999999999</v>
      </c>
      <c r="BF298" s="285">
        <v>2.11</v>
      </c>
      <c r="BG298" s="285">
        <v>2.1120000000000001</v>
      </c>
      <c r="BH298" s="285">
        <v>2.097</v>
      </c>
      <c r="BI298" s="285">
        <v>2.0790000000000002</v>
      </c>
      <c r="BJ298" s="285">
        <v>2.032</v>
      </c>
      <c r="BK298" s="285">
        <v>2.13</v>
      </c>
      <c r="BL298" s="285">
        <v>2.1280000000000001</v>
      </c>
      <c r="BM298" s="285">
        <v>1.9854999999999998</v>
      </c>
      <c r="BN298" s="285">
        <v>1.9964999999999999</v>
      </c>
      <c r="BO298" s="285">
        <v>1.9964999999999999</v>
      </c>
      <c r="BP298" s="285">
        <v>1.982</v>
      </c>
      <c r="BQ298" s="285">
        <v>1.9850000000000001</v>
      </c>
      <c r="BR298" s="285">
        <v>2.0665</v>
      </c>
      <c r="BS298" s="285">
        <v>2.0790000000000002</v>
      </c>
      <c r="BT298" s="285">
        <v>2.1074999999999999</v>
      </c>
      <c r="BU298" s="285">
        <v>2.0954999999999999</v>
      </c>
      <c r="BV298" s="285">
        <v>2.109</v>
      </c>
      <c r="BW298" s="285">
        <v>2.1070000000000002</v>
      </c>
      <c r="BX298" s="285">
        <v>2.1440000000000001</v>
      </c>
      <c r="BY298" s="285">
        <v>2.1535000000000002</v>
      </c>
      <c r="BZ298" s="285">
        <v>2.1570000000000005</v>
      </c>
      <c r="CA298" s="285">
        <v>2.1800000000000002</v>
      </c>
      <c r="CB298" s="285">
        <v>2.1755</v>
      </c>
    </row>
    <row r="299" spans="44:80" x14ac:dyDescent="0.25">
      <c r="AV299" s="3">
        <v>9</v>
      </c>
      <c r="AW299" s="3">
        <v>1</v>
      </c>
      <c r="AX299" s="414">
        <v>31</v>
      </c>
      <c r="AY299" s="285">
        <v>2.3935</v>
      </c>
      <c r="AZ299" s="285">
        <v>2.444</v>
      </c>
      <c r="BA299" s="285">
        <v>2.4460000000000002</v>
      </c>
      <c r="BB299" s="285">
        <v>2.4605000000000001</v>
      </c>
      <c r="BC299" s="285">
        <v>2.4849999999999999</v>
      </c>
      <c r="BD299" s="285">
        <v>2.5114999999999998</v>
      </c>
      <c r="BE299" s="285">
        <v>2.4470000000000001</v>
      </c>
      <c r="BF299" s="285">
        <v>2.4464999999999999</v>
      </c>
      <c r="BG299" s="285">
        <v>2.431</v>
      </c>
      <c r="BH299" s="285">
        <v>2.4609999999999999</v>
      </c>
      <c r="BI299" s="285">
        <v>2.4215</v>
      </c>
      <c r="BJ299" s="285">
        <v>2.3730000000000002</v>
      </c>
      <c r="BK299" s="285">
        <v>2.4569999999999999</v>
      </c>
      <c r="BL299" s="285">
        <v>2.4424999999999999</v>
      </c>
      <c r="BM299" s="285">
        <v>2.3149999999999999</v>
      </c>
      <c r="BN299" s="285">
        <v>2.3239999999999998</v>
      </c>
      <c r="BO299" s="285">
        <v>2.3239999999999998</v>
      </c>
      <c r="BP299" s="285">
        <v>2.3180000000000001</v>
      </c>
      <c r="BQ299" s="285">
        <v>2.3365</v>
      </c>
      <c r="BR299" s="285">
        <v>2.4015</v>
      </c>
      <c r="BS299" s="285">
        <v>2.4165000000000001</v>
      </c>
      <c r="BT299" s="285">
        <v>2.4344999999999999</v>
      </c>
      <c r="BU299" s="285">
        <v>2.4249999999999998</v>
      </c>
      <c r="BV299" s="285">
        <v>2.4295</v>
      </c>
      <c r="BW299" s="285">
        <v>2.4340000000000002</v>
      </c>
      <c r="BX299" s="285">
        <v>2.4664999999999999</v>
      </c>
      <c r="BY299" s="285">
        <v>2.488</v>
      </c>
      <c r="BZ299" s="285">
        <v>2.4900000000000002</v>
      </c>
      <c r="CA299" s="285">
        <v>2.5070000000000001</v>
      </c>
      <c r="CB299" s="285">
        <v>2.4969999999999999</v>
      </c>
    </row>
    <row r="300" spans="44:80" x14ac:dyDescent="0.25">
      <c r="AV300" s="3">
        <v>10</v>
      </c>
      <c r="AW300" s="3">
        <v>2</v>
      </c>
      <c r="AX300" s="414">
        <v>91</v>
      </c>
      <c r="AY300" s="285">
        <v>1.2531538461538463</v>
      </c>
      <c r="AZ300" s="285">
        <v>1.2931373626373626</v>
      </c>
      <c r="BA300" s="285">
        <v>1.3004615384615386</v>
      </c>
      <c r="BB300" s="285">
        <v>1.3563406593406593</v>
      </c>
      <c r="BC300" s="285">
        <v>1.3803571428571431</v>
      </c>
      <c r="BD300" s="285">
        <v>1.3660494505494507</v>
      </c>
      <c r="BE300" s="285">
        <v>1.3055219780219782</v>
      </c>
      <c r="BF300" s="285">
        <v>1.3213241758241758</v>
      </c>
      <c r="BG300" s="285">
        <v>1.316368131868132</v>
      </c>
      <c r="BH300" s="285">
        <v>1.2900824175824177</v>
      </c>
      <c r="BI300" s="285">
        <v>1.2403956043956044</v>
      </c>
      <c r="BJ300" s="285">
        <v>1.2175219780219779</v>
      </c>
      <c r="BK300" s="285">
        <v>1.2882912087912088</v>
      </c>
      <c r="BL300" s="285">
        <v>1.3053736263736264</v>
      </c>
      <c r="BM300" s="285">
        <v>1.1610549450549452</v>
      </c>
      <c r="BN300" s="285">
        <v>1.1806043956043957</v>
      </c>
      <c r="BO300" s="285">
        <v>1.1806043956043957</v>
      </c>
      <c r="BP300" s="285">
        <v>1.1446373626373625</v>
      </c>
      <c r="BQ300" s="285">
        <v>1.1426483516483517</v>
      </c>
      <c r="BR300" s="285">
        <v>1.1888021978021979</v>
      </c>
      <c r="BS300" s="285">
        <v>1.1981373626373628</v>
      </c>
      <c r="BT300" s="285">
        <v>1.2361483516483516</v>
      </c>
      <c r="BU300" s="285">
        <v>1.2667747252747252</v>
      </c>
      <c r="BV300" s="285">
        <v>1.2742472527472528</v>
      </c>
      <c r="BW300" s="285">
        <v>1.2670879120879122</v>
      </c>
      <c r="BX300" s="285">
        <v>1.2765274725274725</v>
      </c>
      <c r="BY300" s="285">
        <v>1.2798461538461539</v>
      </c>
      <c r="BZ300" s="285">
        <v>1.2661923076923076</v>
      </c>
      <c r="CA300" s="285">
        <v>1.2968846153846154</v>
      </c>
      <c r="CB300" s="285">
        <v>1.2864120879120879</v>
      </c>
    </row>
    <row r="301" spans="44:80" x14ac:dyDescent="0.25">
      <c r="AV301" s="3">
        <v>11</v>
      </c>
      <c r="AW301" s="3">
        <v>2</v>
      </c>
      <c r="AX301" s="414">
        <v>92</v>
      </c>
      <c r="AY301" s="285">
        <v>1.3065652173913045</v>
      </c>
      <c r="AZ301" s="285">
        <v>1.3267554347826089</v>
      </c>
      <c r="BA301" s="285">
        <v>1.3232717391304349</v>
      </c>
      <c r="BB301" s="285">
        <v>1.3511847826086956</v>
      </c>
      <c r="BC301" s="285">
        <v>1.3853478260869565</v>
      </c>
      <c r="BD301" s="285">
        <v>1.3947119565217392</v>
      </c>
      <c r="BE301" s="285">
        <v>1.3147173913043479</v>
      </c>
      <c r="BF301" s="285">
        <v>1.3502282608695653</v>
      </c>
      <c r="BG301" s="285">
        <v>1.3486576086956521</v>
      </c>
      <c r="BH301" s="285">
        <v>1.3249021739130438</v>
      </c>
      <c r="BI301" s="285">
        <v>1.2832934782608696</v>
      </c>
      <c r="BJ301" s="285">
        <v>1.2454945652173912</v>
      </c>
      <c r="BK301" s="285">
        <v>1.3340815217391306</v>
      </c>
      <c r="BL301" s="285">
        <v>1.3152336956521737</v>
      </c>
      <c r="BM301" s="285">
        <v>1.1743152173913045</v>
      </c>
      <c r="BN301" s="285">
        <v>1.1962608695652173</v>
      </c>
      <c r="BO301" s="285">
        <v>1.1962608695652173</v>
      </c>
      <c r="BP301" s="285">
        <v>1.1624130434782609</v>
      </c>
      <c r="BQ301" s="285">
        <v>1.152711956521739</v>
      </c>
      <c r="BR301" s="285">
        <v>1.192945652173913</v>
      </c>
      <c r="BS301" s="285">
        <v>1.2022282608695654</v>
      </c>
      <c r="BT301" s="285">
        <v>1.2496086956521739</v>
      </c>
      <c r="BU301" s="285">
        <v>1.2553749999999999</v>
      </c>
      <c r="BV301" s="285">
        <v>1.2590326086956523</v>
      </c>
      <c r="BW301" s="285">
        <v>1.2659130434782608</v>
      </c>
      <c r="BX301" s="285">
        <v>1.2918858695652173</v>
      </c>
      <c r="BY301" s="285">
        <v>1.3042228260869566</v>
      </c>
      <c r="BZ301" s="285">
        <v>1.2957989130434782</v>
      </c>
      <c r="CA301" s="285">
        <v>1.3125434782608694</v>
      </c>
      <c r="CB301" s="285">
        <v>1.3200326086956522</v>
      </c>
    </row>
    <row r="302" spans="44:80" x14ac:dyDescent="0.25">
      <c r="AV302" s="3">
        <v>12</v>
      </c>
      <c r="AW302" s="3">
        <v>2</v>
      </c>
      <c r="AX302" s="414">
        <v>92</v>
      </c>
      <c r="AY302" s="285">
        <v>1.9784728260869564</v>
      </c>
      <c r="AZ302" s="285">
        <v>2.0131521739130434</v>
      </c>
      <c r="BA302" s="285">
        <v>2.0159239130434785</v>
      </c>
      <c r="BB302" s="285">
        <v>2.0343913043478259</v>
      </c>
      <c r="BC302" s="285">
        <v>2.0634945652173911</v>
      </c>
      <c r="BD302" s="285">
        <v>2.0741195652173916</v>
      </c>
      <c r="BE302" s="285">
        <v>2.0195652173913046</v>
      </c>
      <c r="BF302" s="285">
        <v>2.0220543478260868</v>
      </c>
      <c r="BG302" s="285">
        <v>2.0156304347826084</v>
      </c>
      <c r="BH302" s="285">
        <v>2.0115815217391302</v>
      </c>
      <c r="BI302" s="285">
        <v>1.9762282608695652</v>
      </c>
      <c r="BJ302" s="285">
        <v>1.9312500000000001</v>
      </c>
      <c r="BK302" s="285">
        <v>2.014086956521739</v>
      </c>
      <c r="BL302" s="285">
        <v>2.0120869565217392</v>
      </c>
      <c r="BM302" s="285">
        <v>1.8813804347826086</v>
      </c>
      <c r="BN302" s="285">
        <v>1.9046793478260871</v>
      </c>
      <c r="BO302" s="285">
        <v>1.9046793478260871</v>
      </c>
      <c r="BP302" s="285">
        <v>1.8881576086956522</v>
      </c>
      <c r="BQ302" s="285">
        <v>1.8948641304347829</v>
      </c>
      <c r="BR302" s="285">
        <v>1.9632228260869566</v>
      </c>
      <c r="BS302" s="285">
        <v>1.9770706521739134</v>
      </c>
      <c r="BT302" s="285">
        <v>2.0077608695652174</v>
      </c>
      <c r="BU302" s="285">
        <v>2.0035108695652171</v>
      </c>
      <c r="BV302" s="285">
        <v>2.0124619565217392</v>
      </c>
      <c r="BW302" s="285">
        <v>2.01804347826087</v>
      </c>
      <c r="BX302" s="285">
        <v>2.0587499999999999</v>
      </c>
      <c r="BY302" s="285">
        <v>2.0768423913043477</v>
      </c>
      <c r="BZ302" s="285">
        <v>2.0744456521739134</v>
      </c>
      <c r="CA302" s="285">
        <v>2.0883478260869563</v>
      </c>
      <c r="CB302" s="285">
        <v>2.0838478260869566</v>
      </c>
    </row>
    <row r="303" spans="44:80" x14ac:dyDescent="0.25">
      <c r="AV303" s="3">
        <v>13</v>
      </c>
      <c r="AW303" s="3">
        <v>2</v>
      </c>
      <c r="AX303" s="414">
        <v>90</v>
      </c>
      <c r="AY303" s="285">
        <v>2.4187444444444446</v>
      </c>
      <c r="AZ303" s="285">
        <v>2.4644111111111111</v>
      </c>
      <c r="BA303" s="285">
        <v>2.4694444444444446</v>
      </c>
      <c r="BB303" s="285">
        <v>2.4946833333333336</v>
      </c>
      <c r="BC303" s="285">
        <v>2.5036333333333332</v>
      </c>
      <c r="BD303" s="285">
        <v>2.5192944444444443</v>
      </c>
      <c r="BE303" s="285">
        <v>2.4665944444444441</v>
      </c>
      <c r="BF303" s="285">
        <v>2.4503777777777778</v>
      </c>
      <c r="BG303" s="285">
        <v>2.4524777777777778</v>
      </c>
      <c r="BH303" s="285">
        <v>2.4481111111111109</v>
      </c>
      <c r="BI303" s="285">
        <v>2.4193888888888888</v>
      </c>
      <c r="BJ303" s="285">
        <v>2.3845277777777776</v>
      </c>
      <c r="BK303" s="285">
        <v>2.4485000000000001</v>
      </c>
      <c r="BL303" s="285">
        <v>2.4423444444444442</v>
      </c>
      <c r="BM303" s="285">
        <v>2.3640222222222227</v>
      </c>
      <c r="BN303" s="285">
        <v>2.3533055555555555</v>
      </c>
      <c r="BO303" s="285">
        <v>2.3533055555555555</v>
      </c>
      <c r="BP303" s="285">
        <v>2.3569333333333331</v>
      </c>
      <c r="BQ303" s="285">
        <v>2.3737666666666666</v>
      </c>
      <c r="BR303" s="285">
        <v>2.4462888888888887</v>
      </c>
      <c r="BS303" s="285">
        <v>2.474933333333333</v>
      </c>
      <c r="BT303" s="285">
        <v>2.4823111111111111</v>
      </c>
      <c r="BU303" s="285">
        <v>2.4593277777777778</v>
      </c>
      <c r="BV303" s="285">
        <v>2.4717555555555557</v>
      </c>
      <c r="BW303" s="285">
        <v>2.4573277777777776</v>
      </c>
      <c r="BX303" s="285">
        <v>2.478966666666667</v>
      </c>
      <c r="BY303" s="285">
        <v>2.4919666666666669</v>
      </c>
      <c r="BZ303" s="285">
        <v>2.488177777777778</v>
      </c>
      <c r="CA303" s="285">
        <v>2.4887555555555556</v>
      </c>
      <c r="CB303" s="285">
        <v>2.4942055555555553</v>
      </c>
    </row>
    <row r="304" spans="44:80" x14ac:dyDescent="0.25">
      <c r="AV304" s="3">
        <v>14</v>
      </c>
      <c r="AW304" s="3">
        <v>2</v>
      </c>
      <c r="AX304" s="414">
        <v>91</v>
      </c>
      <c r="AY304" s="285">
        <v>2.1634505494505492</v>
      </c>
      <c r="AZ304" s="285">
        <v>2.2064615384615385</v>
      </c>
      <c r="BA304" s="285">
        <v>2.2061428571428565</v>
      </c>
      <c r="BB304" s="285">
        <v>2.2229725274725274</v>
      </c>
      <c r="BC304" s="285">
        <v>2.2213076923076924</v>
      </c>
      <c r="BD304" s="285">
        <v>2.2117967032967036</v>
      </c>
      <c r="BE304" s="285">
        <v>2.1716153846153845</v>
      </c>
      <c r="BF304" s="285">
        <v>2.1717857142857144</v>
      </c>
      <c r="BG304" s="285">
        <v>2.1520934065934068</v>
      </c>
      <c r="BH304" s="285">
        <v>2.1482637362637367</v>
      </c>
      <c r="BI304" s="285">
        <v>2.1251923076923078</v>
      </c>
      <c r="BJ304" s="285">
        <v>2.0893296703296702</v>
      </c>
      <c r="BK304" s="285">
        <v>2.1152802197802196</v>
      </c>
      <c r="BL304" s="285">
        <v>2.0961593406593404</v>
      </c>
      <c r="BM304" s="285">
        <v>2.0481208791208791</v>
      </c>
      <c r="BN304" s="285">
        <v>2.0388021978021977</v>
      </c>
      <c r="BO304" s="285">
        <v>2.0388021978021977</v>
      </c>
      <c r="BP304" s="285">
        <v>2.0311978021978021</v>
      </c>
      <c r="BQ304" s="285">
        <v>2.0531868131868132</v>
      </c>
      <c r="BR304" s="285">
        <v>2.0998956043956047</v>
      </c>
      <c r="BS304" s="285">
        <v>2.1215879120879118</v>
      </c>
      <c r="BT304" s="285">
        <v>2.114758241758242</v>
      </c>
      <c r="BU304" s="285">
        <v>2.115098901098901</v>
      </c>
      <c r="BV304" s="285">
        <v>2.108598901098901</v>
      </c>
      <c r="BW304" s="285">
        <v>2.0894395604395606</v>
      </c>
      <c r="BX304" s="285">
        <v>2.0992362637362638</v>
      </c>
      <c r="BY304" s="285">
        <v>2.109725274725275</v>
      </c>
      <c r="BZ304" s="285">
        <v>2.1062362637362639</v>
      </c>
      <c r="CA304" s="285">
        <v>2.1112252747252751</v>
      </c>
      <c r="CB304" s="285">
        <v>2.13067032967033</v>
      </c>
    </row>
    <row r="305" spans="44:80" x14ac:dyDescent="0.25">
      <c r="AV305" s="3">
        <v>15</v>
      </c>
      <c r="AW305" s="3">
        <v>2</v>
      </c>
      <c r="AX305" s="414">
        <v>92</v>
      </c>
      <c r="AY305" s="285">
        <v>2.2874184782608693</v>
      </c>
      <c r="AZ305" s="285">
        <v>2.3301032608695653</v>
      </c>
      <c r="BA305" s="285">
        <v>2.3277445652173911</v>
      </c>
      <c r="BB305" s="285">
        <v>2.3402445652173913</v>
      </c>
      <c r="BC305" s="285">
        <v>2.3397228260869563</v>
      </c>
      <c r="BD305" s="285">
        <v>2.3267010869565214</v>
      </c>
      <c r="BE305" s="285">
        <v>2.2991684782608695</v>
      </c>
      <c r="BF305" s="285">
        <v>2.2930271739130434</v>
      </c>
      <c r="BG305" s="285">
        <v>2.2827663043478261</v>
      </c>
      <c r="BH305" s="285">
        <v>2.2825923913043478</v>
      </c>
      <c r="BI305" s="285">
        <v>2.2651902173913046</v>
      </c>
      <c r="BJ305" s="285">
        <v>2.2377880434782607</v>
      </c>
      <c r="BK305" s="285">
        <v>2.2710706521739126</v>
      </c>
      <c r="BL305" s="285">
        <v>2.2495489130434785</v>
      </c>
      <c r="BM305" s="285">
        <v>2.2210815217391304</v>
      </c>
      <c r="BN305" s="285">
        <v>2.2024510869565215</v>
      </c>
      <c r="BO305" s="285">
        <v>2.2024510869565215</v>
      </c>
      <c r="BP305" s="285">
        <v>2.2113206521739128</v>
      </c>
      <c r="BQ305" s="285">
        <v>2.2264945652173909</v>
      </c>
      <c r="BR305" s="285">
        <v>2.2849945652173913</v>
      </c>
      <c r="BS305" s="285">
        <v>2.2955434782608695</v>
      </c>
      <c r="BT305" s="285">
        <v>2.288369565217391</v>
      </c>
      <c r="BU305" s="285">
        <v>2.2876739130434784</v>
      </c>
      <c r="BV305" s="285">
        <v>2.2781630434782612</v>
      </c>
      <c r="BW305" s="285">
        <v>2.2511304347826089</v>
      </c>
      <c r="BX305" s="285">
        <v>2.2559891304347826</v>
      </c>
      <c r="BY305" s="285">
        <v>2.2591847826086955</v>
      </c>
      <c r="BZ305" s="285">
        <v>2.2660434782608694</v>
      </c>
      <c r="CA305" s="285">
        <v>2.2730434782608695</v>
      </c>
      <c r="CB305" s="285">
        <v>2.2852065217391302</v>
      </c>
    </row>
    <row r="306" spans="44:80" x14ac:dyDescent="0.25">
      <c r="AV306" s="3">
        <v>16</v>
      </c>
      <c r="AW306" s="3">
        <v>2</v>
      </c>
      <c r="AX306" s="414">
        <v>92</v>
      </c>
      <c r="AY306" s="285">
        <v>2.8188369565217388</v>
      </c>
      <c r="AZ306" s="285">
        <v>2.8508478260869565</v>
      </c>
      <c r="BA306" s="285">
        <v>2.8581304347826091</v>
      </c>
      <c r="BB306" s="285">
        <v>2.8670326086956521</v>
      </c>
      <c r="BC306" s="285">
        <v>2.8770163043478258</v>
      </c>
      <c r="BD306" s="285">
        <v>2.8648369565217391</v>
      </c>
      <c r="BE306" s="285">
        <v>2.8350489130434782</v>
      </c>
      <c r="BF306" s="285">
        <v>2.8229021739130435</v>
      </c>
      <c r="BG306" s="285">
        <v>2.8208804347826089</v>
      </c>
      <c r="BH306" s="285">
        <v>2.8104456521739127</v>
      </c>
      <c r="BI306" s="285">
        <v>2.803070652173913</v>
      </c>
      <c r="BJ306" s="285">
        <v>2.7925434782608693</v>
      </c>
      <c r="BK306" s="285">
        <v>2.8296902173913043</v>
      </c>
      <c r="BL306" s="285">
        <v>2.8144999999999998</v>
      </c>
      <c r="BM306" s="285">
        <v>2.7589456521739133</v>
      </c>
      <c r="BN306" s="285">
        <v>2.7359239130434787</v>
      </c>
      <c r="BO306" s="285">
        <v>2.7359239130434787</v>
      </c>
      <c r="BP306" s="285">
        <v>2.7472608695652174</v>
      </c>
      <c r="BQ306" s="285">
        <v>2.7795543478260867</v>
      </c>
      <c r="BR306" s="285">
        <v>2.8492934782608694</v>
      </c>
      <c r="BS306" s="285">
        <v>2.8492771739130438</v>
      </c>
      <c r="BT306" s="285">
        <v>2.8318206521739135</v>
      </c>
      <c r="BU306" s="285">
        <v>2.8255597826086958</v>
      </c>
      <c r="BV306" s="285">
        <v>2.821760869565217</v>
      </c>
      <c r="BW306" s="285">
        <v>2.8052391304347823</v>
      </c>
      <c r="BX306" s="285">
        <v>2.8067826086956522</v>
      </c>
      <c r="BY306" s="285">
        <v>2.8040000000000003</v>
      </c>
      <c r="BZ306" s="285">
        <v>2.8028423913043476</v>
      </c>
      <c r="CA306" s="285">
        <v>2.8088315217391306</v>
      </c>
      <c r="CB306" s="285">
        <v>2.8214347826086956</v>
      </c>
    </row>
    <row r="307" spans="44:80" x14ac:dyDescent="0.25">
      <c r="AV307" s="3">
        <v>17</v>
      </c>
      <c r="AW307" s="3">
        <v>2</v>
      </c>
      <c r="AX307" s="414">
        <v>90</v>
      </c>
      <c r="AY307" s="285">
        <v>3.0886222222222224</v>
      </c>
      <c r="AZ307" s="285">
        <v>3.1031777777777778</v>
      </c>
      <c r="BA307" s="285">
        <v>3.1138666666666666</v>
      </c>
      <c r="BB307" s="285">
        <v>3.1207444444444445</v>
      </c>
      <c r="BC307" s="285">
        <v>3.1384000000000003</v>
      </c>
      <c r="BD307" s="285">
        <v>3.1284333333333336</v>
      </c>
      <c r="BE307" s="285">
        <v>3.0961222222222218</v>
      </c>
      <c r="BF307" s="285">
        <v>3.0881555555555558</v>
      </c>
      <c r="BG307" s="285">
        <v>3.0957111111111106</v>
      </c>
      <c r="BH307" s="285">
        <v>3.0784555555555553</v>
      </c>
      <c r="BI307" s="285">
        <v>3.0727444444444449</v>
      </c>
      <c r="BJ307" s="285">
        <v>3.0743666666666667</v>
      </c>
      <c r="BK307" s="285">
        <v>3.1190222222222226</v>
      </c>
      <c r="BL307" s="285">
        <v>3.1083333333333334</v>
      </c>
      <c r="BM307" s="285">
        <v>3.0453000000000001</v>
      </c>
      <c r="BN307" s="285">
        <v>3.0153000000000003</v>
      </c>
      <c r="BO307" s="285">
        <v>3.0153000000000003</v>
      </c>
      <c r="BP307" s="285">
        <v>3.0505444444444443</v>
      </c>
      <c r="BQ307" s="285">
        <v>3.0955444444444442</v>
      </c>
      <c r="BR307" s="285">
        <v>3.1629111111111108</v>
      </c>
      <c r="BS307" s="285">
        <v>3.1557222222222219</v>
      </c>
      <c r="BT307" s="285">
        <v>3.1306555555555557</v>
      </c>
      <c r="BU307" s="285">
        <v>3.120655555555556</v>
      </c>
      <c r="BV307" s="285">
        <v>3.1256222222222219</v>
      </c>
      <c r="BW307" s="285">
        <v>3.1208333333333331</v>
      </c>
      <c r="BX307" s="285">
        <v>3.1237444444444447</v>
      </c>
      <c r="BY307" s="285">
        <v>3.1246222222222224</v>
      </c>
      <c r="BZ307" s="285">
        <v>3.1052444444444443</v>
      </c>
      <c r="CA307" s="285">
        <v>3.1077888888888889</v>
      </c>
      <c r="CB307" s="285">
        <v>3.1123777777777777</v>
      </c>
    </row>
    <row r="308" spans="44:80" x14ac:dyDescent="0.25">
      <c r="AV308" s="3">
        <v>18</v>
      </c>
      <c r="AW308" s="3">
        <v>3</v>
      </c>
      <c r="AX308" s="414">
        <v>365</v>
      </c>
      <c r="AY308" s="285">
        <v>2.4228397260273971</v>
      </c>
      <c r="AZ308" s="285">
        <v>2.4636506849315065</v>
      </c>
      <c r="BA308" s="285">
        <v>2.4660534246575345</v>
      </c>
      <c r="BB308" s="285">
        <v>2.4818671232876715</v>
      </c>
      <c r="BC308" s="285">
        <v>2.4860438356164383</v>
      </c>
      <c r="BD308" s="285">
        <v>2.4811821917808223</v>
      </c>
      <c r="BE308" s="285">
        <v>2.4437219178082192</v>
      </c>
      <c r="BF308" s="285">
        <v>2.435156164383562</v>
      </c>
      <c r="BG308" s="285">
        <v>2.4276684931506849</v>
      </c>
      <c r="BH308" s="285">
        <v>2.42296301369863</v>
      </c>
      <c r="BI308" s="285">
        <v>2.4038835616438359</v>
      </c>
      <c r="BJ308" s="285">
        <v>2.3767863013698634</v>
      </c>
      <c r="BK308" s="285">
        <v>2.4167821917808219</v>
      </c>
      <c r="BL308" s="285">
        <v>2.4012438356164383</v>
      </c>
      <c r="BM308" s="285">
        <v>2.3487767123287666</v>
      </c>
      <c r="BN308" s="285">
        <v>2.3333123287671236</v>
      </c>
      <c r="BO308" s="285">
        <v>2.3333123287671236</v>
      </c>
      <c r="BP308" s="285">
        <v>2.3374041095890412</v>
      </c>
      <c r="BQ308" s="285">
        <v>2.3590013698630137</v>
      </c>
      <c r="BR308" s="285">
        <v>2.4208520547945209</v>
      </c>
      <c r="BS308" s="285">
        <v>2.4359780821917805</v>
      </c>
      <c r="BT308" s="285">
        <v>2.4298863013698626</v>
      </c>
      <c r="BU308" s="285">
        <v>2.4225506849315064</v>
      </c>
      <c r="BV308" s="285">
        <v>2.4206397260273977</v>
      </c>
      <c r="BW308" s="285">
        <v>2.4013273972602742</v>
      </c>
      <c r="BX308" s="285">
        <v>2.4107191780821919</v>
      </c>
      <c r="BY308" s="285">
        <v>2.4166438356164384</v>
      </c>
      <c r="BZ308" s="285">
        <v>2.416276712328767</v>
      </c>
      <c r="CA308" s="285">
        <v>2.4209369863013701</v>
      </c>
      <c r="CB308" s="285">
        <v>2.4333712328767123</v>
      </c>
    </row>
    <row r="309" spans="44:80" x14ac:dyDescent="0.25">
      <c r="AV309" s="3">
        <v>19</v>
      </c>
      <c r="AW309" s="3">
        <v>3</v>
      </c>
      <c r="AX309" s="414">
        <v>365</v>
      </c>
      <c r="AY309" s="285">
        <v>2.7484410958904109</v>
      </c>
      <c r="AZ309" s="285">
        <v>2.7531013698630136</v>
      </c>
      <c r="BA309" s="285">
        <v>2.7616054794520553</v>
      </c>
      <c r="BB309" s="285">
        <v>2.7794369863013699</v>
      </c>
      <c r="BC309" s="285">
        <v>2.7756287671232878</v>
      </c>
      <c r="BD309" s="285">
        <v>2.759605479452055</v>
      </c>
      <c r="BE309" s="285">
        <v>2.7333753424657532</v>
      </c>
      <c r="BF309" s="285">
        <v>2.7304986301369865</v>
      </c>
      <c r="BG309" s="285">
        <v>2.7337671232876715</v>
      </c>
      <c r="BH309" s="285">
        <v>2.7148068493150688</v>
      </c>
      <c r="BI309" s="285">
        <v>2.7079726027397264</v>
      </c>
      <c r="BJ309" s="285">
        <v>2.703754794520548</v>
      </c>
      <c r="BK309" s="285">
        <v>2.7311315068493154</v>
      </c>
      <c r="BL309" s="285">
        <v>2.7300095890410954</v>
      </c>
      <c r="BM309" s="285">
        <v>2.6737246575342466</v>
      </c>
      <c r="BN309" s="285">
        <v>2.6278589041095892</v>
      </c>
      <c r="BO309" s="285">
        <v>2.6278589041095892</v>
      </c>
      <c r="BP309" s="285">
        <v>2.6615068493150691</v>
      </c>
      <c r="BQ309" s="285">
        <v>2.7007520547945205</v>
      </c>
      <c r="BR309" s="285">
        <v>2.7491219178082189</v>
      </c>
      <c r="BS309" s="285">
        <v>2.746713698630137</v>
      </c>
      <c r="BT309" s="285">
        <v>2.742254794520548</v>
      </c>
      <c r="BU309" s="285">
        <v>2.7369575342465757</v>
      </c>
      <c r="BV309" s="285">
        <v>2.7541397260273976</v>
      </c>
      <c r="BW309" s="285">
        <v>2.7393904109589036</v>
      </c>
      <c r="BX309" s="285">
        <v>2.7444287671232881</v>
      </c>
      <c r="BY309" s="285">
        <v>2.7543643835616436</v>
      </c>
      <c r="BZ309" s="285">
        <v>2.7255999999999996</v>
      </c>
      <c r="CA309" s="285">
        <v>2.7265972602739725</v>
      </c>
      <c r="CB309" s="285">
        <v>2.72258904109589</v>
      </c>
    </row>
    <row r="310" spans="44:80" x14ac:dyDescent="0.25">
      <c r="AV310" s="3">
        <v>20</v>
      </c>
      <c r="AW310" s="3">
        <v>3</v>
      </c>
      <c r="AX310" s="414">
        <v>365</v>
      </c>
      <c r="AY310" s="285">
        <v>2.7421630136986299</v>
      </c>
      <c r="AZ310" s="285">
        <v>2.738105479452055</v>
      </c>
      <c r="BA310" s="285">
        <v>2.7353013698630142</v>
      </c>
      <c r="BB310" s="285">
        <v>2.7323205479452057</v>
      </c>
      <c r="BC310" s="285">
        <v>2.7250191780821917</v>
      </c>
      <c r="BD310" s="285">
        <v>2.7205506849315073</v>
      </c>
      <c r="BE310" s="285">
        <v>2.7002109589041101</v>
      </c>
      <c r="BF310" s="285">
        <v>2.7042328767123291</v>
      </c>
      <c r="BG310" s="285">
        <v>2.6987589041095887</v>
      </c>
      <c r="BH310" s="285">
        <v>2.68348904109589</v>
      </c>
      <c r="BI310" s="285">
        <v>2.6846068493150685</v>
      </c>
      <c r="BJ310" s="285">
        <v>2.6938561643835617</v>
      </c>
      <c r="BK310" s="285">
        <v>2.7345356164383565</v>
      </c>
      <c r="BL310" s="285">
        <v>2.7253027397260272</v>
      </c>
      <c r="BM310" s="285">
        <v>2.7060671232876712</v>
      </c>
      <c r="BN310" s="285">
        <v>2.6921027397260273</v>
      </c>
      <c r="BO310" s="285">
        <v>2.6921027397260273</v>
      </c>
      <c r="BP310" s="285">
        <v>2.7183315068493155</v>
      </c>
      <c r="BQ310" s="285">
        <v>2.7213972602739731</v>
      </c>
      <c r="BR310" s="285">
        <v>2.7542657534246575</v>
      </c>
      <c r="BS310" s="285">
        <v>2.7116520547945204</v>
      </c>
      <c r="BT310" s="285">
        <v>2.7172232876712328</v>
      </c>
      <c r="BU310" s="285">
        <v>2.7287986301369864</v>
      </c>
      <c r="BV310" s="285">
        <v>2.7351479452054792</v>
      </c>
      <c r="BW310" s="285">
        <v>2.7327972602739727</v>
      </c>
      <c r="BX310" s="285">
        <v>2.7244561643835614</v>
      </c>
      <c r="BY310" s="285">
        <v>2.7250383561643834</v>
      </c>
      <c r="BZ310" s="285">
        <v>2.6962547945205482</v>
      </c>
      <c r="CA310" s="285">
        <v>2.7000164383561644</v>
      </c>
      <c r="CB310" s="285">
        <v>2.6892520547945207</v>
      </c>
    </row>
    <row r="311" spans="44:80" x14ac:dyDescent="0.25">
      <c r="AV311" s="3">
        <v>21</v>
      </c>
      <c r="AW311" s="3">
        <v>4</v>
      </c>
      <c r="AX311" s="414">
        <v>214</v>
      </c>
      <c r="AY311" s="285">
        <v>1.3055000000000003</v>
      </c>
      <c r="AZ311" s="285">
        <v>1.3340794392523365</v>
      </c>
      <c r="BA311" s="285">
        <v>1.3375794392523366</v>
      </c>
      <c r="BB311" s="285">
        <v>1.3761658878504675</v>
      </c>
      <c r="BC311" s="285">
        <v>1.4072943925233645</v>
      </c>
      <c r="BD311" s="285">
        <v>1.4061051401869158</v>
      </c>
      <c r="BE311" s="285">
        <v>1.3366331775700937</v>
      </c>
      <c r="BF311" s="285">
        <v>1.3614439252336448</v>
      </c>
      <c r="BG311" s="285">
        <v>1.3578644859813083</v>
      </c>
      <c r="BH311" s="285">
        <v>1.3324906542056076</v>
      </c>
      <c r="BI311" s="285">
        <v>1.2865210280373833</v>
      </c>
      <c r="BJ311" s="285">
        <v>1.2548224299065422</v>
      </c>
      <c r="BK311" s="285">
        <v>1.3327056074766355</v>
      </c>
      <c r="BL311" s="285">
        <v>1.3333878504672898</v>
      </c>
      <c r="BM311" s="285">
        <v>1.1936915887850468</v>
      </c>
      <c r="BN311" s="285">
        <v>1.2186098130841121</v>
      </c>
      <c r="BO311" s="285">
        <v>1.2186098130841121</v>
      </c>
      <c r="BP311" s="285">
        <v>1.1845630841121493</v>
      </c>
      <c r="BQ311" s="285">
        <v>1.1793294392523364</v>
      </c>
      <c r="BR311" s="285">
        <v>1.2247990654205609</v>
      </c>
      <c r="BS311" s="285">
        <v>1.2347873831775702</v>
      </c>
      <c r="BT311" s="285">
        <v>1.277911214953271</v>
      </c>
      <c r="BU311" s="285">
        <v>1.2946448598130842</v>
      </c>
      <c r="BV311" s="285">
        <v>1.3006985981308412</v>
      </c>
      <c r="BW311" s="285">
        <v>1.3026401869158877</v>
      </c>
      <c r="BX311" s="285">
        <v>1.32542523364486</v>
      </c>
      <c r="BY311" s="285">
        <v>1.3354719626168223</v>
      </c>
      <c r="BZ311" s="285">
        <v>1.3242336448598131</v>
      </c>
      <c r="CA311" s="285">
        <v>1.3447733644859816</v>
      </c>
      <c r="CB311" s="285">
        <v>1.3436845794392522</v>
      </c>
    </row>
    <row r="312" spans="44:80" x14ac:dyDescent="0.25">
      <c r="AV312" s="3">
        <v>22</v>
      </c>
      <c r="AW312" s="3">
        <v>4</v>
      </c>
      <c r="AX312" s="414">
        <v>151</v>
      </c>
      <c r="AY312" s="285">
        <v>2.3481490066225166</v>
      </c>
      <c r="AZ312" s="285">
        <v>2.3923907284768213</v>
      </c>
      <c r="BA312" s="285">
        <v>2.3944105960264905</v>
      </c>
      <c r="BB312" s="285">
        <v>2.4167019867549668</v>
      </c>
      <c r="BC312" s="285">
        <v>2.4309403973509935</v>
      </c>
      <c r="BD312" s="285">
        <v>2.4455165562913903</v>
      </c>
      <c r="BE312" s="285">
        <v>2.3941092715231789</v>
      </c>
      <c r="BF312" s="285">
        <v>2.3819569536423839</v>
      </c>
      <c r="BG312" s="285">
        <v>2.3804238410596028</v>
      </c>
      <c r="BH312" s="285">
        <v>2.3810000000000002</v>
      </c>
      <c r="BI312" s="285">
        <v>2.3521953642384106</v>
      </c>
      <c r="BJ312" s="285">
        <v>2.3121225165562911</v>
      </c>
      <c r="BK312" s="285">
        <v>2.3869668874172185</v>
      </c>
      <c r="BL312" s="285">
        <v>2.3799238410596031</v>
      </c>
      <c r="BM312" s="285">
        <v>2.278754966887417</v>
      </c>
      <c r="BN312" s="285">
        <v>2.2764006622516555</v>
      </c>
      <c r="BO312" s="285">
        <v>2.2764006622516555</v>
      </c>
      <c r="BP312" s="285">
        <v>2.274450331125828</v>
      </c>
      <c r="BQ312" s="285">
        <v>2.2888774834437084</v>
      </c>
      <c r="BR312" s="285">
        <v>2.3616390728476824</v>
      </c>
      <c r="BS312" s="285">
        <v>2.3842748344370857</v>
      </c>
      <c r="BT312" s="285">
        <v>2.3980298013245029</v>
      </c>
      <c r="BU312" s="285">
        <v>2.3799966887417221</v>
      </c>
      <c r="BV312" s="285">
        <v>2.3910099337748347</v>
      </c>
      <c r="BW312" s="285">
        <v>2.3829370860927153</v>
      </c>
      <c r="BX312" s="285">
        <v>2.4098576158940399</v>
      </c>
      <c r="BY312" s="285">
        <v>2.4239072847682119</v>
      </c>
      <c r="BZ312" s="285">
        <v>2.4227549668874171</v>
      </c>
      <c r="CA312" s="285">
        <v>2.431158940397351</v>
      </c>
      <c r="CB312" s="285">
        <v>2.4314602649006618</v>
      </c>
    </row>
    <row r="313" spans="44:80" x14ac:dyDescent="0.25">
      <c r="AV313" s="3">
        <v>23</v>
      </c>
      <c r="AW313" s="3">
        <v>4</v>
      </c>
      <c r="AX313" s="414">
        <v>214</v>
      </c>
      <c r="AY313" s="285">
        <v>2.2613691588785043</v>
      </c>
      <c r="AZ313" s="285">
        <v>2.303803738317757</v>
      </c>
      <c r="BA313" s="285">
        <v>2.3026542056074764</v>
      </c>
      <c r="BB313" s="285">
        <v>2.3180093457943927</v>
      </c>
      <c r="BC313" s="285">
        <v>2.3175841121495329</v>
      </c>
      <c r="BD313" s="285">
        <v>2.3061308411214951</v>
      </c>
      <c r="BE313" s="285">
        <v>2.2738037383177567</v>
      </c>
      <c r="BF313" s="285">
        <v>2.2698598130841123</v>
      </c>
      <c r="BG313" s="285">
        <v>2.2554813084112149</v>
      </c>
      <c r="BH313" s="285">
        <v>2.2544299065420561</v>
      </c>
      <c r="BI313" s="285">
        <v>2.2343855140186917</v>
      </c>
      <c r="BJ313" s="285">
        <v>2.2030817757009347</v>
      </c>
      <c r="BK313" s="285">
        <v>2.2318294392523366</v>
      </c>
      <c r="BL313" s="285">
        <v>2.2116214953271029</v>
      </c>
      <c r="BM313" s="285">
        <v>2.1733060747663551</v>
      </c>
      <c r="BN313" s="285">
        <v>2.1584369158878505</v>
      </c>
      <c r="BO313" s="285">
        <v>2.1584369158878505</v>
      </c>
      <c r="BP313" s="285">
        <v>2.1590163551401869</v>
      </c>
      <c r="BQ313" s="285">
        <v>2.1769182242990652</v>
      </c>
      <c r="BR313" s="285">
        <v>2.2302593457943924</v>
      </c>
      <c r="BS313" s="285">
        <v>2.2450327102803738</v>
      </c>
      <c r="BT313" s="285">
        <v>2.2381028037383177</v>
      </c>
      <c r="BU313" s="285">
        <v>2.2383831775700935</v>
      </c>
      <c r="BV313" s="285">
        <v>2.2310233644859809</v>
      </c>
      <c r="BW313" s="285">
        <v>2.2077056074766359</v>
      </c>
      <c r="BX313" s="285">
        <v>2.2141775700934581</v>
      </c>
      <c r="BY313" s="285">
        <v>2.2202289719626167</v>
      </c>
      <c r="BZ313" s="285">
        <v>2.2216214953271027</v>
      </c>
      <c r="CA313" s="285">
        <v>2.2274766355140185</v>
      </c>
      <c r="CB313" s="285">
        <v>2.2427850467289723</v>
      </c>
    </row>
    <row r="314" spans="44:80" x14ac:dyDescent="0.25">
      <c r="AV314" s="3">
        <v>24</v>
      </c>
      <c r="AW314" s="3">
        <v>4</v>
      </c>
      <c r="AX314" s="414">
        <v>151</v>
      </c>
      <c r="AY314" s="285">
        <v>3.0509437086092714</v>
      </c>
      <c r="AZ314" s="285">
        <v>3.0709105960264904</v>
      </c>
      <c r="BA314" s="285">
        <v>3.0817185430463572</v>
      </c>
      <c r="BB314" s="285">
        <v>3.0872384105960267</v>
      </c>
      <c r="BC314" s="285">
        <v>3.1031258278145697</v>
      </c>
      <c r="BD314" s="285">
        <v>3.0923311258278146</v>
      </c>
      <c r="BE314" s="285">
        <v>3.0597483443708611</v>
      </c>
      <c r="BF314" s="285">
        <v>3.0495496688741723</v>
      </c>
      <c r="BG314" s="285">
        <v>3.0550794701986757</v>
      </c>
      <c r="BH314" s="285">
        <v>3.0375132450331126</v>
      </c>
      <c r="BI314" s="285">
        <v>3.0335165562913904</v>
      </c>
      <c r="BJ314" s="285">
        <v>3.0341258278145693</v>
      </c>
      <c r="BK314" s="285">
        <v>3.0785496688741723</v>
      </c>
      <c r="BL314" s="285">
        <v>3.0669271523178807</v>
      </c>
      <c r="BM314" s="285">
        <v>3.0035165562913906</v>
      </c>
      <c r="BN314" s="285">
        <v>2.9757152317880791</v>
      </c>
      <c r="BO314" s="285">
        <v>2.9757152317880791</v>
      </c>
      <c r="BP314" s="285">
        <v>3.0036291390728476</v>
      </c>
      <c r="BQ314" s="285">
        <v>3.0472516556291391</v>
      </c>
      <c r="BR314" s="285">
        <v>3.1180894039735101</v>
      </c>
      <c r="BS314" s="285">
        <v>3.1123576158940396</v>
      </c>
      <c r="BT314" s="285">
        <v>3.0881158940397349</v>
      </c>
      <c r="BU314" s="285">
        <v>3.0777251655629141</v>
      </c>
      <c r="BV314" s="285">
        <v>3.0790894039735099</v>
      </c>
      <c r="BW314" s="285">
        <v>3.0711986754966887</v>
      </c>
      <c r="BX314" s="285">
        <v>3.0735662251655631</v>
      </c>
      <c r="BY314" s="285">
        <v>3.0720860927152316</v>
      </c>
      <c r="BZ314" s="285">
        <v>3.0599337748344366</v>
      </c>
      <c r="CA314" s="285">
        <v>3.0640728476821191</v>
      </c>
      <c r="CB314" s="285">
        <v>3.0719205298013241</v>
      </c>
    </row>
    <row r="315" spans="44:80" x14ac:dyDescent="0.25">
      <c r="AV315" s="3">
        <v>25</v>
      </c>
      <c r="AW315" s="3">
        <v>4</v>
      </c>
      <c r="AX315" s="414">
        <v>214</v>
      </c>
      <c r="AY315" s="285">
        <v>2.5258971962616825</v>
      </c>
      <c r="AZ315" s="285">
        <v>2.5274766355140188</v>
      </c>
      <c r="BA315" s="285">
        <v>2.5309112149532709</v>
      </c>
      <c r="BB315" s="285">
        <v>2.5401121495327099</v>
      </c>
      <c r="BC315" s="285">
        <v>2.5280443925233644</v>
      </c>
      <c r="BD315" s="285">
        <v>2.5078995327102804</v>
      </c>
      <c r="BE315" s="285">
        <v>2.4861752336448601</v>
      </c>
      <c r="BF315" s="285">
        <v>2.483165887850467</v>
      </c>
      <c r="BG315" s="285">
        <v>2.4778668224299065</v>
      </c>
      <c r="BH315" s="285">
        <v>2.4586285046728973</v>
      </c>
      <c r="BI315" s="285">
        <v>2.4489742990654206</v>
      </c>
      <c r="BJ315" s="285">
        <v>2.4448107476635519</v>
      </c>
      <c r="BK315" s="285">
        <v>2.4667032710280368</v>
      </c>
      <c r="BL315" s="285">
        <v>2.4712803738317759</v>
      </c>
      <c r="BM315" s="285">
        <v>2.4217196261682239</v>
      </c>
      <c r="BN315" s="285">
        <v>2.3694953271028036</v>
      </c>
      <c r="BO315" s="285">
        <v>2.3694953271028036</v>
      </c>
      <c r="BP315" s="285">
        <v>2.401799065420561</v>
      </c>
      <c r="BQ315" s="285">
        <v>2.4369579439252336</v>
      </c>
      <c r="BR315" s="285">
        <v>2.4804485981308413</v>
      </c>
      <c r="BS315" s="285">
        <v>2.4809392523364484</v>
      </c>
      <c r="BT315" s="285">
        <v>2.4807383177570097</v>
      </c>
      <c r="BU315" s="285">
        <v>2.4757383177570094</v>
      </c>
      <c r="BV315" s="285">
        <v>2.4998224299065419</v>
      </c>
      <c r="BW315" s="285">
        <v>2.4795327102803739</v>
      </c>
      <c r="BX315" s="285">
        <v>2.4717383177570094</v>
      </c>
      <c r="BY315" s="285">
        <v>2.4808831775700928</v>
      </c>
      <c r="BZ315" s="285">
        <v>2.450378504672897</v>
      </c>
      <c r="CA315" s="285">
        <v>2.4494485981308411</v>
      </c>
      <c r="CB315" s="285">
        <v>2.4452523364485983</v>
      </c>
    </row>
    <row r="316" spans="44:80" x14ac:dyDescent="0.25">
      <c r="AV316" s="3">
        <v>26</v>
      </c>
      <c r="AW316" s="3">
        <v>4</v>
      </c>
      <c r="AX316" s="414">
        <v>151</v>
      </c>
      <c r="AY316" s="285">
        <v>3.1511456953642387</v>
      </c>
      <c r="AZ316" s="285">
        <v>3.1364503311258281</v>
      </c>
      <c r="BA316" s="285">
        <v>3.1636291390728473</v>
      </c>
      <c r="BB316" s="285">
        <v>3.1664536423841065</v>
      </c>
      <c r="BC316" s="285">
        <v>3.1599536423841061</v>
      </c>
      <c r="BD316" s="285">
        <v>3.1517980132450338</v>
      </c>
      <c r="BE316" s="285">
        <v>3.1156059602649009</v>
      </c>
      <c r="BF316" s="285">
        <v>3.1224337748344371</v>
      </c>
      <c r="BG316" s="285">
        <v>3.1405331125827813</v>
      </c>
      <c r="BH316" s="285">
        <v>3.1205033112582781</v>
      </c>
      <c r="BI316" s="285">
        <v>3.1275132450331129</v>
      </c>
      <c r="BJ316" s="285">
        <v>3.1236490066225171</v>
      </c>
      <c r="BK316" s="285">
        <v>3.1481821192052979</v>
      </c>
      <c r="BL316" s="285">
        <v>3.1452748344370862</v>
      </c>
      <c r="BM316" s="285">
        <v>3.1013311258278144</v>
      </c>
      <c r="BN316" s="285">
        <v>3.0612317880794699</v>
      </c>
      <c r="BO316" s="285">
        <v>3.0612317880794699</v>
      </c>
      <c r="BP316" s="285">
        <v>3.0954536423841055</v>
      </c>
      <c r="BQ316" s="285">
        <v>3.1399139072847682</v>
      </c>
      <c r="BR316" s="285">
        <v>3.1805496688741721</v>
      </c>
      <c r="BS316" s="285">
        <v>3.157867549668874</v>
      </c>
      <c r="BT316" s="285">
        <v>3.1649105960264903</v>
      </c>
      <c r="BU316" s="285">
        <v>3.1761192052980127</v>
      </c>
      <c r="BV316" s="285">
        <v>3.1818245033112587</v>
      </c>
      <c r="BW316" s="285">
        <v>3.1754304635761592</v>
      </c>
      <c r="BX316" s="285">
        <v>3.1760264900662252</v>
      </c>
      <c r="BY316" s="285">
        <v>3.1974867549668877</v>
      </c>
      <c r="BZ316" s="285">
        <v>3.1632682119205295</v>
      </c>
      <c r="CA316" s="285">
        <v>3.1815132450331127</v>
      </c>
      <c r="CB316" s="285">
        <v>3.1639834437086094</v>
      </c>
    </row>
    <row r="319" spans="44:80" x14ac:dyDescent="0.25">
      <c r="AR319" s="38" t="s">
        <v>108</v>
      </c>
    </row>
    <row r="320" spans="44:80" x14ac:dyDescent="0.25">
      <c r="AR320" s="5" t="s">
        <v>139</v>
      </c>
      <c r="AX320" s="4" t="s">
        <v>147</v>
      </c>
      <c r="AY320" s="118">
        <v>45362</v>
      </c>
      <c r="AZ320" s="118">
        <v>45359</v>
      </c>
      <c r="BA320" s="118">
        <v>45358</v>
      </c>
      <c r="BB320" s="118">
        <v>45357</v>
      </c>
      <c r="BC320" s="118">
        <v>45356</v>
      </c>
      <c r="BD320" s="118">
        <v>45355</v>
      </c>
      <c r="BE320" s="118">
        <v>45352</v>
      </c>
      <c r="BF320" s="118">
        <v>45351</v>
      </c>
      <c r="BG320" s="118">
        <v>45350</v>
      </c>
      <c r="BH320" s="118">
        <v>45349</v>
      </c>
      <c r="BI320" s="118">
        <v>45348</v>
      </c>
      <c r="BJ320" s="118">
        <v>45345</v>
      </c>
      <c r="BK320" s="118">
        <v>45344</v>
      </c>
      <c r="BL320" s="118">
        <v>45343</v>
      </c>
      <c r="BM320" s="118">
        <v>45342</v>
      </c>
      <c r="BN320" s="118">
        <v>45341</v>
      </c>
      <c r="BO320" s="118">
        <v>45338</v>
      </c>
      <c r="BP320" s="118">
        <v>45337</v>
      </c>
      <c r="BQ320" s="118">
        <v>45336</v>
      </c>
      <c r="BR320" s="118">
        <v>45335</v>
      </c>
      <c r="BS320" s="118">
        <v>45334</v>
      </c>
      <c r="BT320" s="118">
        <v>45331</v>
      </c>
      <c r="BU320" s="118">
        <v>45330</v>
      </c>
      <c r="BV320" s="118">
        <v>45329</v>
      </c>
      <c r="BW320" s="118">
        <v>45328</v>
      </c>
      <c r="BX320" s="118">
        <v>45327</v>
      </c>
      <c r="BY320" s="118">
        <v>45324</v>
      </c>
      <c r="BZ320" s="118">
        <v>45323</v>
      </c>
      <c r="CA320" s="118">
        <v>45322</v>
      </c>
      <c r="CB320" s="118">
        <v>45321</v>
      </c>
    </row>
    <row r="321" spans="50:80" x14ac:dyDescent="0.25">
      <c r="AX321" s="3">
        <v>1</v>
      </c>
      <c r="AY321" s="285">
        <v>22.007042253521128</v>
      </c>
      <c r="AZ321" s="285">
        <v>22.478386167146972</v>
      </c>
      <c r="BA321" s="285">
        <v>21.288837744533947</v>
      </c>
      <c r="BB321" s="285">
        <v>18.583355776999731</v>
      </c>
      <c r="BC321" s="285">
        <v>18.756641870350691</v>
      </c>
      <c r="BD321" s="285">
        <v>20.264317180616739</v>
      </c>
      <c r="BE321" s="285">
        <v>21.769662921348313</v>
      </c>
      <c r="BF321" s="285">
        <v>22.010869565217391</v>
      </c>
      <c r="BG321" s="285">
        <v>21.715817694369974</v>
      </c>
      <c r="BH321" s="285">
        <v>20.210185933710591</v>
      </c>
      <c r="BI321" s="285">
        <v>21.264994547437293</v>
      </c>
      <c r="BJ321" s="285">
        <v>23.110386079390974</v>
      </c>
      <c r="BK321" s="285">
        <v>22.609977881543376</v>
      </c>
      <c r="BL321" s="285">
        <v>23.367863165502289</v>
      </c>
      <c r="BM321" s="285">
        <v>27.792624265098876</v>
      </c>
      <c r="BN321" s="285">
        <v>29.00262467191601</v>
      </c>
      <c r="BO321" s="285">
        <v>29.00262467191601</v>
      </c>
      <c r="BP321" s="285">
        <v>28.76931273308471</v>
      </c>
      <c r="BQ321" s="285">
        <v>30.574098798397863</v>
      </c>
      <c r="BR321" s="285">
        <v>30.437044745057232</v>
      </c>
      <c r="BS321" s="285">
        <v>29.975490196078425</v>
      </c>
      <c r="BT321" s="285">
        <v>29.210836277974085</v>
      </c>
      <c r="BU321" s="285">
        <v>28.861694758716229</v>
      </c>
      <c r="BV321" s="285">
        <v>28.786127167630056</v>
      </c>
      <c r="BW321" s="285">
        <v>29.13512273457215</v>
      </c>
      <c r="BX321" s="285">
        <v>27.645592567414457</v>
      </c>
      <c r="BY321" s="285">
        <v>27.722994173016591</v>
      </c>
      <c r="BZ321" s="285">
        <v>28.61649391617846</v>
      </c>
      <c r="CA321" s="285">
        <v>29.108084358523723</v>
      </c>
      <c r="CB321" s="285">
        <v>29.060560667665314</v>
      </c>
    </row>
    <row r="322" spans="50:80" x14ac:dyDescent="0.25">
      <c r="AX322" s="3">
        <v>2</v>
      </c>
      <c r="AY322" s="285">
        <v>17.148014440433215</v>
      </c>
      <c r="AZ322" s="285">
        <v>17.535128805620605</v>
      </c>
      <c r="BA322" s="285">
        <v>15.68796776050662</v>
      </c>
      <c r="BB322" s="285">
        <v>14.566505115778138</v>
      </c>
      <c r="BC322" s="285">
        <v>14.893617021276597</v>
      </c>
      <c r="BD322" s="285">
        <v>15.248226950354608</v>
      </c>
      <c r="BE322" s="285">
        <v>16.572237960339944</v>
      </c>
      <c r="BF322" s="285">
        <v>17.409240924092408</v>
      </c>
      <c r="BG322" s="285">
        <v>16.83248184995967</v>
      </c>
      <c r="BH322" s="285">
        <v>17.78409090909091</v>
      </c>
      <c r="BI322" s="285">
        <v>19.371881420604637</v>
      </c>
      <c r="BJ322" s="285">
        <v>20.421490056396554</v>
      </c>
      <c r="BK322" s="285">
        <v>19.184455391351943</v>
      </c>
      <c r="BL322" s="285">
        <v>20.413644910018803</v>
      </c>
      <c r="BM322" s="285">
        <v>25.205981080256329</v>
      </c>
      <c r="BN322" s="285">
        <v>25.311572700296729</v>
      </c>
      <c r="BO322" s="285">
        <v>25.311572700296729</v>
      </c>
      <c r="BP322" s="285">
        <v>24.984820886460223</v>
      </c>
      <c r="BQ322" s="285">
        <v>28.270171149144257</v>
      </c>
      <c r="BR322" s="285">
        <v>28.173190984578884</v>
      </c>
      <c r="BS322" s="285">
        <v>27.833001988071572</v>
      </c>
      <c r="BT322" s="285">
        <v>27.292576419213972</v>
      </c>
      <c r="BU322" s="285">
        <v>27.287319422150883</v>
      </c>
      <c r="BV322" s="285">
        <v>27.397260273972602</v>
      </c>
      <c r="BW322" s="285">
        <v>28.037383177570092</v>
      </c>
      <c r="BX322" s="285">
        <v>26.404348951592027</v>
      </c>
      <c r="BY322" s="285">
        <v>25.963747766147566</v>
      </c>
      <c r="BZ322" s="285">
        <v>27.088337336535897</v>
      </c>
      <c r="CA322" s="285">
        <v>27.381261354788474</v>
      </c>
      <c r="CB322" s="285">
        <v>26.72916138839625</v>
      </c>
    </row>
    <row r="323" spans="50:80" x14ac:dyDescent="0.25">
      <c r="AX323" s="3">
        <v>3</v>
      </c>
      <c r="AY323" s="285">
        <v>22.68625934519206</v>
      </c>
      <c r="AZ323" s="285">
        <v>22.954545454545457</v>
      </c>
      <c r="BA323" s="285">
        <v>21.003996003996004</v>
      </c>
      <c r="BB323" s="285">
        <v>19.51681667456182</v>
      </c>
      <c r="BC323" s="285">
        <v>19.607843137254903</v>
      </c>
      <c r="BD323" s="285">
        <v>20.958512160228899</v>
      </c>
      <c r="BE323" s="285">
        <v>22.614314115308151</v>
      </c>
      <c r="BF323" s="285">
        <v>23.244668104481189</v>
      </c>
      <c r="BG323" s="285">
        <v>22.497055359246172</v>
      </c>
      <c r="BH323" s="285">
        <v>22.815533980582522</v>
      </c>
      <c r="BI323" s="285">
        <v>24.573721163490472</v>
      </c>
      <c r="BJ323" s="285">
        <v>26.369168356997971</v>
      </c>
      <c r="BK323" s="285">
        <v>26.115859449192783</v>
      </c>
      <c r="BL323" s="285">
        <v>28.20267686424474</v>
      </c>
      <c r="BM323" s="285">
        <v>33.80588876772083</v>
      </c>
      <c r="BN323" s="285">
        <v>33.642384105960268</v>
      </c>
      <c r="BO323" s="285">
        <v>33.642384105960268</v>
      </c>
      <c r="BP323" s="285">
        <v>33.061116965226553</v>
      </c>
      <c r="BQ323" s="285">
        <v>33.604834471886498</v>
      </c>
      <c r="BR323" s="285">
        <v>33.132530120481931</v>
      </c>
      <c r="BS323" s="285">
        <v>32.328106151990355</v>
      </c>
      <c r="BT323" s="285">
        <v>32.046783625730988</v>
      </c>
      <c r="BU323" s="285">
        <v>32.224532224532226</v>
      </c>
      <c r="BV323" s="285">
        <v>32.508833922261481</v>
      </c>
      <c r="BW323" s="285">
        <v>32.304093567251456</v>
      </c>
      <c r="BX323" s="285">
        <v>31.15693012600229</v>
      </c>
      <c r="BY323" s="285">
        <v>30.269413629160063</v>
      </c>
      <c r="BZ323" s="285">
        <v>30.547420590223016</v>
      </c>
      <c r="CA323" s="285">
        <v>30.48753584822413</v>
      </c>
      <c r="CB323" s="285">
        <v>28.22389666307858</v>
      </c>
    </row>
    <row r="324" spans="50:80" x14ac:dyDescent="0.25">
      <c r="AX324" s="3">
        <v>4</v>
      </c>
      <c r="AY324" s="285">
        <v>40.24202842873607</v>
      </c>
      <c r="AZ324" s="285">
        <v>40.640209659303629</v>
      </c>
      <c r="BA324" s="285">
        <v>39.407018202289365</v>
      </c>
      <c r="BB324" s="285">
        <v>38.651196519216825</v>
      </c>
      <c r="BC324" s="285">
        <v>38.003565062388589</v>
      </c>
      <c r="BD324" s="285">
        <v>39.075103065065427</v>
      </c>
      <c r="BE324" s="285">
        <v>41.28473475279683</v>
      </c>
      <c r="BF324" s="285">
        <v>40.854519774011308</v>
      </c>
      <c r="BG324" s="285">
        <v>39.270199826238056</v>
      </c>
      <c r="BH324" s="285">
        <v>41.43109540636042</v>
      </c>
      <c r="BI324" s="285">
        <v>44.04332129963899</v>
      </c>
      <c r="BJ324" s="285">
        <v>47.391147894926227</v>
      </c>
      <c r="BK324" s="285">
        <v>46.383782855179525</v>
      </c>
      <c r="BL324" s="285">
        <v>47.441217150760714</v>
      </c>
      <c r="BM324" s="285">
        <v>52.48146035367941</v>
      </c>
      <c r="BN324" s="285">
        <v>51.902728791535189</v>
      </c>
      <c r="BO324" s="285">
        <v>51.902728791535189</v>
      </c>
      <c r="BP324" s="285">
        <v>51.524108627378524</v>
      </c>
      <c r="BQ324" s="285">
        <v>51.673756241908634</v>
      </c>
      <c r="BR324" s="285">
        <v>51.331070216187243</v>
      </c>
      <c r="BS324" s="285">
        <v>50.904977375565608</v>
      </c>
      <c r="BT324" s="285">
        <v>50.426039536468977</v>
      </c>
      <c r="BU324" s="285">
        <v>49.92410187215382</v>
      </c>
      <c r="BV324" s="285">
        <v>48.780487804878049</v>
      </c>
      <c r="BW324" s="285">
        <v>48.325279120146639</v>
      </c>
      <c r="BX324" s="285">
        <v>46.841847559980415</v>
      </c>
      <c r="BY324" s="285">
        <v>45.97627444693812</v>
      </c>
      <c r="BZ324" s="285">
        <v>46.407425188030089</v>
      </c>
      <c r="CA324" s="285">
        <v>45.882724830093252</v>
      </c>
      <c r="CB324" s="285">
        <v>44.539249146757683</v>
      </c>
    </row>
    <row r="325" spans="50:80" x14ac:dyDescent="0.25">
      <c r="AX325" s="3">
        <v>5</v>
      </c>
      <c r="AY325" s="285">
        <v>56.974850732766413</v>
      </c>
      <c r="AZ325" s="285">
        <v>57.064350292501324</v>
      </c>
      <c r="BA325" s="285">
        <v>56.500088920505064</v>
      </c>
      <c r="BB325" s="285">
        <v>55.292286406087854</v>
      </c>
      <c r="BC325" s="285">
        <v>54.775662814411973</v>
      </c>
      <c r="BD325" s="285">
        <v>55.69793268409363</v>
      </c>
      <c r="BE325" s="285">
        <v>57.630698820630165</v>
      </c>
      <c r="BF325" s="285">
        <v>56.769310166867371</v>
      </c>
      <c r="BG325" s="285">
        <v>54.756262694651319</v>
      </c>
      <c r="BH325" s="285">
        <v>57.957855062532126</v>
      </c>
      <c r="BI325" s="285">
        <v>61.071366253707907</v>
      </c>
      <c r="BJ325" s="285">
        <v>63.42229199372057</v>
      </c>
      <c r="BK325" s="285">
        <v>62.207357859531768</v>
      </c>
      <c r="BL325" s="285">
        <v>63.686962388261094</v>
      </c>
      <c r="BM325" s="285">
        <v>69.586016559337622</v>
      </c>
      <c r="BN325" s="285">
        <v>68.409703504043122</v>
      </c>
      <c r="BO325" s="285">
        <v>68.409703504043122</v>
      </c>
      <c r="BP325" s="285">
        <v>67.87694509032373</v>
      </c>
      <c r="BQ325" s="285">
        <v>68.086629676033652</v>
      </c>
      <c r="BR325" s="285">
        <v>67.359307359307351</v>
      </c>
      <c r="BS325" s="285">
        <v>66.892120392289485</v>
      </c>
      <c r="BT325" s="285">
        <v>66.003316749585409</v>
      </c>
      <c r="BU325" s="285">
        <v>65.53086419753086</v>
      </c>
      <c r="BV325" s="285">
        <v>65.335961885986535</v>
      </c>
      <c r="BW325" s="285">
        <v>64.803649991852694</v>
      </c>
      <c r="BX325" s="285">
        <v>62.857142857142861</v>
      </c>
      <c r="BY325" s="285">
        <v>61.168546365914793</v>
      </c>
      <c r="BZ325" s="285">
        <v>62.04781377791759</v>
      </c>
      <c r="CA325" s="285">
        <v>61.855189558732135</v>
      </c>
      <c r="CB325" s="285">
        <v>60.884820747520983</v>
      </c>
    </row>
    <row r="326" spans="50:80" x14ac:dyDescent="0.25">
      <c r="AX326" s="3">
        <v>6</v>
      </c>
      <c r="AY326" s="285">
        <v>48.513697299397698</v>
      </c>
      <c r="AZ326" s="285">
        <v>48.687713959680487</v>
      </c>
      <c r="BA326" s="285">
        <v>47.530040053404527</v>
      </c>
      <c r="BB326" s="285">
        <v>45.582515280607517</v>
      </c>
      <c r="BC326" s="285">
        <v>44.802475878390673</v>
      </c>
      <c r="BD326" s="285">
        <v>45.005488474204171</v>
      </c>
      <c r="BE326" s="285">
        <v>47.188679245283019</v>
      </c>
      <c r="BF326" s="285">
        <v>48.654129793510315</v>
      </c>
      <c r="BG326" s="285">
        <v>45.660445732922632</v>
      </c>
      <c r="BH326" s="285">
        <v>48.303686044379234</v>
      </c>
      <c r="BI326" s="285">
        <v>51.088180112570356</v>
      </c>
      <c r="BJ326" s="285">
        <v>52.132256246477553</v>
      </c>
      <c r="BK326" s="285">
        <v>51.381413706494435</v>
      </c>
      <c r="BL326" s="285">
        <v>52.853777858307659</v>
      </c>
      <c r="BM326" s="285">
        <v>58.064516129032263</v>
      </c>
      <c r="BN326" s="285">
        <v>57.067961165048537</v>
      </c>
      <c r="BO326" s="285">
        <v>57.067961165048537</v>
      </c>
      <c r="BP326" s="285">
        <v>56.623477083736219</v>
      </c>
      <c r="BQ326" s="285">
        <v>57.181519427798186</v>
      </c>
      <c r="BR326" s="285">
        <v>56.748179951465367</v>
      </c>
      <c r="BS326" s="285">
        <v>56.268168604651166</v>
      </c>
      <c r="BT326" s="285">
        <v>55.537749287749286</v>
      </c>
      <c r="BU326" s="285">
        <v>55.231014338821034</v>
      </c>
      <c r="BV326" s="285">
        <v>54.741303196185768</v>
      </c>
      <c r="BW326" s="285">
        <v>54.262208997024331</v>
      </c>
      <c r="BX326" s="285">
        <v>52.182845403184388</v>
      </c>
      <c r="BY326" s="285">
        <v>50.486577181208048</v>
      </c>
      <c r="BZ326" s="285">
        <v>51.316677920324103</v>
      </c>
      <c r="CA326" s="285">
        <v>49.733244414804936</v>
      </c>
      <c r="CB326" s="285">
        <v>48.783673469387757</v>
      </c>
    </row>
    <row r="327" spans="50:80" x14ac:dyDescent="0.25">
      <c r="AX327" s="3">
        <v>7</v>
      </c>
      <c r="AY327" s="285">
        <v>28.475820379965462</v>
      </c>
      <c r="AZ327" s="285">
        <v>28.823782852218873</v>
      </c>
      <c r="BA327" s="285">
        <v>28.71927554980595</v>
      </c>
      <c r="BB327" s="285">
        <v>28.038558256496231</v>
      </c>
      <c r="BC327" s="285">
        <v>27.809798270893374</v>
      </c>
      <c r="BD327" s="285">
        <v>28.514225500526873</v>
      </c>
      <c r="BE327" s="285">
        <v>29.623175778697451</v>
      </c>
      <c r="BF327" s="285">
        <v>28.780487804878046</v>
      </c>
      <c r="BG327" s="285">
        <v>29.511989903239382</v>
      </c>
      <c r="BH327" s="285">
        <v>30.50663187649489</v>
      </c>
      <c r="BI327" s="285">
        <v>31.678962664878156</v>
      </c>
      <c r="BJ327" s="285">
        <v>33.219800181653049</v>
      </c>
      <c r="BK327" s="285">
        <v>31.893402106168068</v>
      </c>
      <c r="BL327" s="285">
        <v>33.043099695254682</v>
      </c>
      <c r="BM327" s="285">
        <v>36.655239960822726</v>
      </c>
      <c r="BN327" s="285">
        <v>36.002851711026615</v>
      </c>
      <c r="BO327" s="285">
        <v>36.002851711026615</v>
      </c>
      <c r="BP327" s="285">
        <v>35.966981132075468</v>
      </c>
      <c r="BQ327" s="285">
        <v>35.907699552625388</v>
      </c>
      <c r="BR327" s="285">
        <v>34.926052332195681</v>
      </c>
      <c r="BS327" s="285">
        <v>34.354341119435873</v>
      </c>
      <c r="BT327" s="285">
        <v>33.620133362013341</v>
      </c>
      <c r="BU327" s="285">
        <v>33.52601156069364</v>
      </c>
      <c r="BV327" s="285">
        <v>32.920580700256188</v>
      </c>
      <c r="BW327" s="285">
        <v>32.924767540152153</v>
      </c>
      <c r="BX327" s="285">
        <v>31.550802139037433</v>
      </c>
      <c r="BY327" s="285">
        <v>31.159861872841763</v>
      </c>
      <c r="BZ327" s="285">
        <v>31.882280809319436</v>
      </c>
      <c r="CA327" s="285">
        <v>31.407288101469703</v>
      </c>
      <c r="CB327" s="285">
        <v>30.62426383981154</v>
      </c>
    </row>
    <row r="328" spans="50:80" x14ac:dyDescent="0.25">
      <c r="AX328" s="3">
        <v>8</v>
      </c>
      <c r="AY328" s="285">
        <v>18.031582813073815</v>
      </c>
      <c r="AZ328" s="285">
        <v>18.049842729252358</v>
      </c>
      <c r="BA328" s="285">
        <v>17.988394584139265</v>
      </c>
      <c r="BB328" s="285">
        <v>18.004836759371223</v>
      </c>
      <c r="BC328" s="285">
        <v>17.905081495685526</v>
      </c>
      <c r="BD328" s="285">
        <v>18.057060310581438</v>
      </c>
      <c r="BE328" s="285">
        <v>19.281963609720357</v>
      </c>
      <c r="BF328" s="285">
        <v>19.180229053646773</v>
      </c>
      <c r="BG328" s="285">
        <v>18.841273641369405</v>
      </c>
      <c r="BH328" s="285">
        <v>18.79627418199188</v>
      </c>
      <c r="BI328" s="285">
        <v>19.386145820696349</v>
      </c>
      <c r="BJ328" s="285">
        <v>19.416547106647535</v>
      </c>
      <c r="BK328" s="285">
        <v>19.228971962616821</v>
      </c>
      <c r="BL328" s="285">
        <v>20.245398773006134</v>
      </c>
      <c r="BM328" s="285">
        <v>21.263654419066537</v>
      </c>
      <c r="BN328" s="285">
        <v>21.333661417322833</v>
      </c>
      <c r="BO328" s="285">
        <v>21.333661417322833</v>
      </c>
      <c r="BP328" s="285">
        <v>21.479566715903495</v>
      </c>
      <c r="BQ328" s="285">
        <v>21.710445937690896</v>
      </c>
      <c r="BR328" s="285">
        <v>21.303467175026807</v>
      </c>
      <c r="BS328" s="285">
        <v>21.37621187041854</v>
      </c>
      <c r="BT328" s="285">
        <v>21.255131964809383</v>
      </c>
      <c r="BU328" s="285">
        <v>21.451365086869163</v>
      </c>
      <c r="BV328" s="285">
        <v>21.448006624866913</v>
      </c>
      <c r="BW328" s="285">
        <v>21.095310847338112</v>
      </c>
      <c r="BX328" s="285">
        <v>21.070311595042284</v>
      </c>
      <c r="BY328" s="285">
        <v>20.836694710153282</v>
      </c>
      <c r="BZ328" s="285">
        <v>21.043597665636799</v>
      </c>
      <c r="CA328" s="285">
        <v>20.856983861992216</v>
      </c>
      <c r="CB328" s="285">
        <v>20.161290322580644</v>
      </c>
    </row>
    <row r="329" spans="50:80" x14ac:dyDescent="0.25">
      <c r="AX329" s="3">
        <v>9</v>
      </c>
      <c r="AY329" s="285">
        <v>16.534279324438959</v>
      </c>
      <c r="AZ329" s="285">
        <v>16.567187021732476</v>
      </c>
      <c r="BA329" s="285">
        <v>16.516217870257041</v>
      </c>
      <c r="BB329" s="285">
        <v>16.164403998209757</v>
      </c>
      <c r="BC329" s="285">
        <v>16.158989598811292</v>
      </c>
      <c r="BD329" s="285">
        <v>16.217620426037257</v>
      </c>
      <c r="BE329" s="285">
        <v>17.203979355224778</v>
      </c>
      <c r="BF329" s="285">
        <v>17.408756411209396</v>
      </c>
      <c r="BG329" s="285">
        <v>17.218641179521377</v>
      </c>
      <c r="BH329" s="285">
        <v>17.295527275433507</v>
      </c>
      <c r="BI329" s="285">
        <v>17.678812415654523</v>
      </c>
      <c r="BJ329" s="285">
        <v>17.938500864596648</v>
      </c>
      <c r="BK329" s="285">
        <v>17.952334991461878</v>
      </c>
      <c r="BL329" s="285">
        <v>18.62635311683464</v>
      </c>
      <c r="BM329" s="285">
        <v>19.011872845653006</v>
      </c>
      <c r="BN329" s="285">
        <v>19.185824486366759</v>
      </c>
      <c r="BO329" s="285">
        <v>19.185824486366759</v>
      </c>
      <c r="BP329" s="285">
        <v>19.319655251315687</v>
      </c>
      <c r="BQ329" s="285">
        <v>19.457082195935701</v>
      </c>
      <c r="BR329" s="285">
        <v>19.463790908410093</v>
      </c>
      <c r="BS329" s="285">
        <v>19.443615751789977</v>
      </c>
      <c r="BT329" s="285">
        <v>19.436179708420113</v>
      </c>
      <c r="BU329" s="285">
        <v>19.588323353293415</v>
      </c>
      <c r="BV329" s="285">
        <v>19.589328537170264</v>
      </c>
      <c r="BW329" s="285">
        <v>19.367382038435654</v>
      </c>
      <c r="BX329" s="285">
        <v>19.440124416796266</v>
      </c>
      <c r="BY329" s="285">
        <v>19.363884584163529</v>
      </c>
      <c r="BZ329" s="285">
        <v>19.603378626514871</v>
      </c>
      <c r="CA329" s="285">
        <v>19.620762866974154</v>
      </c>
      <c r="CB329" s="285">
        <v>19.64246464942487</v>
      </c>
    </row>
    <row r="330" spans="50:80" x14ac:dyDescent="0.25">
      <c r="AX330" s="3">
        <v>10</v>
      </c>
      <c r="AY330" s="285">
        <v>20.693042834847382</v>
      </c>
      <c r="AZ330" s="285">
        <v>21.055526001754057</v>
      </c>
      <c r="BA330" s="285">
        <v>19.37170582042215</v>
      </c>
      <c r="BB330" s="285">
        <v>17.602928579076988</v>
      </c>
      <c r="BC330" s="285">
        <v>17.7985779583545</v>
      </c>
      <c r="BD330" s="285">
        <v>18.874100304590566</v>
      </c>
      <c r="BE330" s="285">
        <v>20.381497119885605</v>
      </c>
      <c r="BF330" s="285">
        <v>20.958164790312384</v>
      </c>
      <c r="BG330" s="285">
        <v>20.404038124796628</v>
      </c>
      <c r="BH330" s="285">
        <v>20.361416813095346</v>
      </c>
      <c r="BI330" s="285">
        <v>21.831933534096095</v>
      </c>
      <c r="BJ330" s="285">
        <v>23.412204234122044</v>
      </c>
      <c r="BK330" s="285">
        <v>22.755874718252798</v>
      </c>
      <c r="BL330" s="285">
        <v>24.085014948659154</v>
      </c>
      <c r="BM330" s="285">
        <v>29.014271812531703</v>
      </c>
      <c r="BN330" s="285">
        <v>29.421940627892074</v>
      </c>
      <c r="BO330" s="285">
        <v>29.421940627892074</v>
      </c>
      <c r="BP330" s="285">
        <v>29.077746369462481</v>
      </c>
      <c r="BQ330" s="285">
        <v>30.916414373949088</v>
      </c>
      <c r="BR330" s="285">
        <v>30.686626528357728</v>
      </c>
      <c r="BS330" s="285">
        <v>30.144082458068649</v>
      </c>
      <c r="BT330" s="285">
        <v>29.607557108748928</v>
      </c>
      <c r="BU330" s="285">
        <v>29.537747268090811</v>
      </c>
      <c r="BV330" s="285">
        <v>29.628496186710265</v>
      </c>
      <c r="BW330" s="285">
        <v>29.881381830784012</v>
      </c>
      <c r="BX330" s="285">
        <v>28.455468800241473</v>
      </c>
      <c r="BY330" s="285">
        <v>28.045999699467885</v>
      </c>
      <c r="BZ330" s="285">
        <v>28.832671719509015</v>
      </c>
      <c r="CA330" s="285">
        <v>29.072643458614632</v>
      </c>
      <c r="CB330" s="285">
        <v>28.086549538812175</v>
      </c>
    </row>
    <row r="331" spans="50:80" x14ac:dyDescent="0.25">
      <c r="AX331" s="3">
        <v>11</v>
      </c>
      <c r="AY331" s="285">
        <v>48.912565306240126</v>
      </c>
      <c r="AZ331" s="285">
        <v>49.114517102305456</v>
      </c>
      <c r="BA331" s="285">
        <v>48.144827825263889</v>
      </c>
      <c r="BB331" s="285">
        <v>46.843236574751906</v>
      </c>
      <c r="BC331" s="285">
        <v>46.20451166015966</v>
      </c>
      <c r="BD331" s="285">
        <v>46.960408816373267</v>
      </c>
      <c r="BE331" s="285">
        <v>49.004848574005408</v>
      </c>
      <c r="BF331" s="285">
        <v>48.98980812517177</v>
      </c>
      <c r="BG331" s="285">
        <v>46.825661405180796</v>
      </c>
      <c r="BH331" s="285">
        <v>49.521974015384544</v>
      </c>
      <c r="BI331" s="285">
        <v>52.383647697224532</v>
      </c>
      <c r="BJ331" s="285">
        <v>54.677156372823127</v>
      </c>
      <c r="BK331" s="285">
        <v>53.65484509206216</v>
      </c>
      <c r="BL331" s="285">
        <v>54.986897972259428</v>
      </c>
      <c r="BM331" s="285">
        <v>60.426900910211927</v>
      </c>
      <c r="BN331" s="285">
        <v>59.502030078453316</v>
      </c>
      <c r="BO331" s="285">
        <v>59.502030078453316</v>
      </c>
      <c r="BP331" s="285">
        <v>59.047820033927962</v>
      </c>
      <c r="BQ331" s="285">
        <v>59.340870418200439</v>
      </c>
      <c r="BR331" s="285">
        <v>58.824674337824064</v>
      </c>
      <c r="BS331" s="285">
        <v>58.356175329854544</v>
      </c>
      <c r="BT331" s="285">
        <v>57.64803091525814</v>
      </c>
      <c r="BU331" s="285">
        <v>57.209874325278115</v>
      </c>
      <c r="BV331" s="285">
        <v>56.60139868236655</v>
      </c>
      <c r="BW331" s="285">
        <v>56.106766361154058</v>
      </c>
      <c r="BX331" s="285">
        <v>54.273753962338851</v>
      </c>
      <c r="BY331" s="285">
        <v>52.86126757704529</v>
      </c>
      <c r="BZ331" s="285">
        <v>53.563088070956503</v>
      </c>
      <c r="CA331" s="285">
        <v>52.840466436184229</v>
      </c>
      <c r="CB331" s="285">
        <v>51.742970900203332</v>
      </c>
    </row>
    <row r="332" spans="50:80" x14ac:dyDescent="0.25">
      <c r="AX332" s="3">
        <v>12</v>
      </c>
      <c r="AY332" s="285">
        <v>19.046727664946598</v>
      </c>
      <c r="AZ332" s="285">
        <v>19.121770336214684</v>
      </c>
      <c r="BA332" s="285">
        <v>19.055701752742532</v>
      </c>
      <c r="BB332" s="285">
        <v>18.77345343163006</v>
      </c>
      <c r="BC332" s="285">
        <v>18.721649272458507</v>
      </c>
      <c r="BD332" s="285">
        <v>18.885122897074226</v>
      </c>
      <c r="BE332" s="285">
        <v>19.906967650696078</v>
      </c>
      <c r="BF332" s="285">
        <v>19.857656511196037</v>
      </c>
      <c r="BG332" s="285">
        <v>19.805730494962869</v>
      </c>
      <c r="BH332" s="285">
        <v>19.953967467591447</v>
      </c>
      <c r="BI332" s="285">
        <v>20.499365888273751</v>
      </c>
      <c r="BJ332" s="285">
        <v>20.877774471472694</v>
      </c>
      <c r="BK332" s="285">
        <v>20.677911600507013</v>
      </c>
      <c r="BL332" s="285">
        <v>21.522971873182911</v>
      </c>
      <c r="BM332" s="285">
        <v>22.458020227199345</v>
      </c>
      <c r="BN332" s="285">
        <v>22.520970136300622</v>
      </c>
      <c r="BO332" s="285">
        <v>22.520970136300622</v>
      </c>
      <c r="BP332" s="285">
        <v>22.64333329672294</v>
      </c>
      <c r="BQ332" s="285">
        <v>22.762609543096417</v>
      </c>
      <c r="BR332" s="285">
        <v>22.514203761070885</v>
      </c>
      <c r="BS332" s="285">
        <v>22.488236568570763</v>
      </c>
      <c r="BT332" s="285">
        <v>22.359774672502667</v>
      </c>
      <c r="BU332" s="285">
        <v>22.503099669062383</v>
      </c>
      <c r="BV332" s="285">
        <v>22.398645150344315</v>
      </c>
      <c r="BW332" s="285">
        <v>22.196649803152972</v>
      </c>
      <c r="BX332" s="285">
        <v>22.000265445856137</v>
      </c>
      <c r="BY332" s="285">
        <v>21.833131310636819</v>
      </c>
      <c r="BZ332" s="285">
        <v>22.128933730310898</v>
      </c>
      <c r="CA332" s="285">
        <v>22.002768294193118</v>
      </c>
      <c r="CB332" s="285">
        <v>21.682113111298467</v>
      </c>
    </row>
    <row r="333" spans="50:80" x14ac:dyDescent="0.25">
      <c r="AX333" s="3">
        <v>13</v>
      </c>
      <c r="AY333" s="285">
        <v>18.07651873131206</v>
      </c>
      <c r="AZ333" s="285">
        <v>17.92414744960757</v>
      </c>
      <c r="BA333" s="285">
        <v>17.930219743521242</v>
      </c>
      <c r="BB333" s="285">
        <v>17.844332785872307</v>
      </c>
      <c r="BC333" s="285">
        <v>17.809023401204922</v>
      </c>
      <c r="BD333" s="285">
        <v>18.1338810746762</v>
      </c>
      <c r="BE333" s="285">
        <v>18.67422070809053</v>
      </c>
      <c r="BF333" s="285">
        <v>18.535356582482471</v>
      </c>
      <c r="BG333" s="285">
        <v>18.663838438143951</v>
      </c>
      <c r="BH333" s="285">
        <v>18.791695213493334</v>
      </c>
      <c r="BI333" s="285">
        <v>19.183652730519302</v>
      </c>
      <c r="BJ333" s="285">
        <v>19.544617601836119</v>
      </c>
      <c r="BK333" s="285">
        <v>19.388666859820901</v>
      </c>
      <c r="BL333" s="285">
        <v>19.889145242571445</v>
      </c>
      <c r="BM333" s="285">
        <v>20.060723181496527</v>
      </c>
      <c r="BN333" s="285">
        <v>19.989309263387952</v>
      </c>
      <c r="BO333" s="285">
        <v>19.989309263387952</v>
      </c>
      <c r="BP333" s="285">
        <v>19.825855012809093</v>
      </c>
      <c r="BQ333" s="285">
        <v>19.93651437272112</v>
      </c>
      <c r="BR333" s="285">
        <v>19.764173677119086</v>
      </c>
      <c r="BS333" s="285">
        <v>19.739700303981685</v>
      </c>
      <c r="BT333" s="285">
        <v>19.8033875548266</v>
      </c>
      <c r="BU333" s="285">
        <v>19.956702334895319</v>
      </c>
      <c r="BV333" s="285">
        <v>19.811469036647765</v>
      </c>
      <c r="BW333" s="285">
        <v>19.986536790081068</v>
      </c>
      <c r="BX333" s="285">
        <v>19.893949021146611</v>
      </c>
      <c r="BY333" s="285">
        <v>19.905976578135654</v>
      </c>
      <c r="BZ333" s="285">
        <v>20.042771505823275</v>
      </c>
      <c r="CA333" s="285">
        <v>19.969292119240855</v>
      </c>
      <c r="CB333" s="285">
        <v>20.067004667778477</v>
      </c>
    </row>
    <row r="334" spans="50:80" x14ac:dyDescent="0.25">
      <c r="AX334" s="3">
        <v>14</v>
      </c>
      <c r="AY334" s="285">
        <v>17.201197815441425</v>
      </c>
      <c r="AZ334" s="285">
        <v>16.479963033913634</v>
      </c>
      <c r="BA334" s="285">
        <v>16.467113551376507</v>
      </c>
      <c r="BB334" s="285">
        <v>16.503764711062065</v>
      </c>
      <c r="BC334" s="285">
        <v>16.582450256527967</v>
      </c>
      <c r="BD334" s="285">
        <v>17.023127834939856</v>
      </c>
      <c r="BE334" s="285">
        <v>17.083882213810281</v>
      </c>
      <c r="BF334" s="285">
        <v>16.901128460128813</v>
      </c>
      <c r="BG334" s="285">
        <v>16.96489954947906</v>
      </c>
      <c r="BH334" s="285">
        <v>17.245400453807839</v>
      </c>
      <c r="BI334" s="285">
        <v>17.580273378346273</v>
      </c>
      <c r="BJ334" s="285">
        <v>18.233642702820539</v>
      </c>
      <c r="BK334" s="285">
        <v>18.234416788053817</v>
      </c>
      <c r="BL334" s="285">
        <v>18.477470807985643</v>
      </c>
      <c r="BM334" s="285">
        <v>19.290167407071717</v>
      </c>
      <c r="BN334" s="285">
        <v>19.714520224835574</v>
      </c>
      <c r="BO334" s="285">
        <v>19.714520224835574</v>
      </c>
      <c r="BP334" s="285">
        <v>19.813741674258875</v>
      </c>
      <c r="BQ334" s="285">
        <v>19.551746942397362</v>
      </c>
      <c r="BR334" s="285">
        <v>19.309064556334061</v>
      </c>
      <c r="BS334" s="285">
        <v>19.068257344747341</v>
      </c>
      <c r="BT334" s="285">
        <v>19.165261363347998</v>
      </c>
      <c r="BU334" s="285">
        <v>18.726032757851019</v>
      </c>
      <c r="BV334" s="285">
        <v>18.850241992367497</v>
      </c>
      <c r="BW334" s="285">
        <v>19.06082395273744</v>
      </c>
      <c r="BX334" s="285">
        <v>18.822792394989595</v>
      </c>
      <c r="BY334" s="285">
        <v>19.109858817694395</v>
      </c>
      <c r="BZ334" s="285">
        <v>19.176268491463635</v>
      </c>
      <c r="CA334" s="285">
        <v>19.143472060051614</v>
      </c>
      <c r="CB334" s="285">
        <v>18.974446849893038</v>
      </c>
    </row>
    <row r="335" spans="50:80" x14ac:dyDescent="0.25">
      <c r="AX335" s="3">
        <v>15</v>
      </c>
      <c r="AY335" s="285">
        <v>37.16091215858458</v>
      </c>
      <c r="AZ335" s="285">
        <v>36.75061562777357</v>
      </c>
      <c r="BA335" s="285">
        <v>36.844902188717668</v>
      </c>
      <c r="BB335" s="285">
        <v>37.017304276207845</v>
      </c>
      <c r="BC335" s="285">
        <v>36.933385572319089</v>
      </c>
      <c r="BD335" s="285">
        <v>37.355542711001831</v>
      </c>
      <c r="BE335" s="285">
        <v>38.070001712199911</v>
      </c>
      <c r="BF335" s="285">
        <v>37.980567189269593</v>
      </c>
      <c r="BG335" s="285">
        <v>37.821645308935402</v>
      </c>
      <c r="BH335" s="285">
        <v>38.354078086851771</v>
      </c>
      <c r="BI335" s="285">
        <v>39.013817790863882</v>
      </c>
      <c r="BJ335" s="285">
        <v>39.237903856113157</v>
      </c>
      <c r="BK335" s="285">
        <v>39.083205761161594</v>
      </c>
      <c r="BL335" s="285">
        <v>39.859190104823952</v>
      </c>
      <c r="BM335" s="285">
        <v>40.932261722879623</v>
      </c>
      <c r="BN335" s="285">
        <v>41.230225533521747</v>
      </c>
      <c r="BO335" s="285">
        <v>41.230225533521747</v>
      </c>
      <c r="BP335" s="285">
        <v>41.480943005204914</v>
      </c>
      <c r="BQ335" s="285">
        <v>41.279705759091442</v>
      </c>
      <c r="BR335" s="285">
        <v>40.632384301619567</v>
      </c>
      <c r="BS335" s="285">
        <v>40.586903473739504</v>
      </c>
      <c r="BT335" s="285">
        <v>40.627898252591507</v>
      </c>
      <c r="BU335" s="285">
        <v>42.267524262755281</v>
      </c>
      <c r="BV335" s="285">
        <v>42.532177402667273</v>
      </c>
      <c r="BW335" s="285">
        <v>43.01508122156644</v>
      </c>
      <c r="BX335" s="285">
        <v>42.742808739682353</v>
      </c>
      <c r="BY335" s="285">
        <v>42.552658729606534</v>
      </c>
      <c r="BZ335" s="285">
        <v>42.920106748930479</v>
      </c>
      <c r="CA335" s="285">
        <v>43.046591080121381</v>
      </c>
      <c r="CB335" s="285">
        <v>42.361992997586221</v>
      </c>
    </row>
    <row r="336" spans="50:80" x14ac:dyDescent="0.25">
      <c r="AX336" s="3">
        <v>16</v>
      </c>
      <c r="AY336" s="285">
        <v>18.711745719779199</v>
      </c>
      <c r="AZ336" s="285">
        <v>18.854202731762577</v>
      </c>
      <c r="BA336" s="285">
        <v>18.823000157047865</v>
      </c>
      <c r="BB336" s="285">
        <v>18.854500443117093</v>
      </c>
      <c r="BC336" s="285">
        <v>18.895011603423139</v>
      </c>
      <c r="BD336" s="285">
        <v>18.935532298522805</v>
      </c>
      <c r="BE336" s="285">
        <v>19.022068966652306</v>
      </c>
      <c r="BF336" s="285">
        <v>19.031809221394944</v>
      </c>
      <c r="BG336" s="285">
        <v>19.056737763139804</v>
      </c>
      <c r="BH336" s="285">
        <v>19.190975403737955</v>
      </c>
      <c r="BI336" s="285">
        <v>19.300530222969918</v>
      </c>
      <c r="BJ336" s="285">
        <v>19.547403226571877</v>
      </c>
      <c r="BK336" s="285">
        <v>19.494909985575486</v>
      </c>
      <c r="BL336" s="285">
        <v>19.642840456901514</v>
      </c>
      <c r="BM336" s="285">
        <v>20.009301114032635</v>
      </c>
      <c r="BN336" s="285">
        <v>20.181994875872423</v>
      </c>
      <c r="BO336" s="285">
        <v>20.181994875872423</v>
      </c>
      <c r="BP336" s="285">
        <v>20.228456324631079</v>
      </c>
      <c r="BQ336" s="285">
        <v>20.284312968869635</v>
      </c>
      <c r="BR336" s="285">
        <v>20.112413975890398</v>
      </c>
      <c r="BS336" s="285">
        <v>20.149966299667238</v>
      </c>
      <c r="BT336" s="285">
        <v>20.307707872397803</v>
      </c>
      <c r="BU336" s="285">
        <v>20.421555748544989</v>
      </c>
      <c r="BV336" s="285">
        <v>20.455355147789032</v>
      </c>
      <c r="BW336" s="285">
        <v>20.417219754193368</v>
      </c>
      <c r="BX336" s="285">
        <v>20.358331385377678</v>
      </c>
      <c r="BY336" s="285">
        <v>20.334226454993715</v>
      </c>
      <c r="BZ336" s="285">
        <v>20.467440700548686</v>
      </c>
      <c r="CA336" s="285">
        <v>20.212986867763078</v>
      </c>
      <c r="CB336" s="285">
        <v>20.030155527715372</v>
      </c>
    </row>
    <row r="337" spans="44:80" x14ac:dyDescent="0.25">
      <c r="AX337" s="3">
        <v>17</v>
      </c>
      <c r="AY337" s="285">
        <v>17.051419295125179</v>
      </c>
      <c r="AZ337" s="285">
        <v>16.956607730754492</v>
      </c>
      <c r="BA337" s="285">
        <v>16.947659960184456</v>
      </c>
      <c r="BB337" s="285">
        <v>17.010267886341982</v>
      </c>
      <c r="BC337" s="285">
        <v>17.048485890958496</v>
      </c>
      <c r="BD337" s="285">
        <v>17.110337354647768</v>
      </c>
      <c r="BE337" s="285">
        <v>17.306229789303817</v>
      </c>
      <c r="BF337" s="285">
        <v>17.355331036869778</v>
      </c>
      <c r="BG337" s="285">
        <v>17.313904552770769</v>
      </c>
      <c r="BH337" s="285">
        <v>17.164752683617309</v>
      </c>
      <c r="BI337" s="285">
        <v>17.441638512411647</v>
      </c>
      <c r="BJ337" s="285">
        <v>17.677889947158981</v>
      </c>
      <c r="BK337" s="285">
        <v>17.670716837833414</v>
      </c>
      <c r="BL337" s="285">
        <v>18.001849331891396</v>
      </c>
      <c r="BM337" s="285">
        <v>18.143966822460673</v>
      </c>
      <c r="BN337" s="285">
        <v>18.080931945595498</v>
      </c>
      <c r="BO337" s="285">
        <v>18.080931945595498</v>
      </c>
      <c r="BP337" s="285">
        <v>18.027800901148019</v>
      </c>
      <c r="BQ337" s="285">
        <v>17.807995717212822</v>
      </c>
      <c r="BR337" s="285">
        <v>17.757152393059549</v>
      </c>
      <c r="BS337" s="285">
        <v>17.906861718879902</v>
      </c>
      <c r="BT337" s="285">
        <v>18.023716575417296</v>
      </c>
      <c r="BU337" s="285">
        <v>17.97016910016168</v>
      </c>
      <c r="BV337" s="285">
        <v>17.909512111831571</v>
      </c>
      <c r="BW337" s="285">
        <v>17.840766321810008</v>
      </c>
      <c r="BX337" s="285">
        <v>17.838330089459493</v>
      </c>
      <c r="BY337" s="285">
        <v>17.76230084481902</v>
      </c>
      <c r="BZ337" s="285">
        <v>17.932889069932923</v>
      </c>
      <c r="CA337" s="285">
        <v>17.986301851182855</v>
      </c>
      <c r="CB337" s="285">
        <v>17.971532790689679</v>
      </c>
    </row>
    <row r="338" spans="44:80" x14ac:dyDescent="0.25">
      <c r="AX338" s="3">
        <v>18</v>
      </c>
      <c r="AY338" s="285">
        <v>22.336549170542167</v>
      </c>
      <c r="AZ338" s="285">
        <v>22.113210994905085</v>
      </c>
      <c r="BA338" s="285">
        <v>22.120651127750975</v>
      </c>
      <c r="BB338" s="285">
        <v>22.135909717091032</v>
      </c>
      <c r="BC338" s="285">
        <v>22.131232205832095</v>
      </c>
      <c r="BD338" s="285">
        <v>22.409722706908759</v>
      </c>
      <c r="BE338" s="285">
        <v>22.776795496025009</v>
      </c>
      <c r="BF338" s="285">
        <v>22.690292636927357</v>
      </c>
      <c r="BG338" s="285">
        <v>22.717376441498857</v>
      </c>
      <c r="BH338" s="285">
        <v>22.961220336867893</v>
      </c>
      <c r="BI338" s="285">
        <v>23.333261182555862</v>
      </c>
      <c r="BJ338" s="285">
        <v>23.679061873809633</v>
      </c>
      <c r="BK338" s="285">
        <v>23.570151892446397</v>
      </c>
      <c r="BL338" s="285">
        <v>23.975870705920446</v>
      </c>
      <c r="BM338" s="285">
        <v>24.516703563121499</v>
      </c>
      <c r="BN338" s="285">
        <v>24.664704068718635</v>
      </c>
      <c r="BO338" s="285">
        <v>24.664704068718635</v>
      </c>
      <c r="BP338" s="285">
        <v>24.690705522993547</v>
      </c>
      <c r="BQ338" s="285">
        <v>24.665597503558011</v>
      </c>
      <c r="BR338" s="285">
        <v>24.382267189283969</v>
      </c>
      <c r="BS338" s="285">
        <v>24.335782606465099</v>
      </c>
      <c r="BT338" s="285">
        <v>24.42941259399251</v>
      </c>
      <c r="BU338" s="285">
        <v>24.649362911558725</v>
      </c>
      <c r="BV338" s="285">
        <v>24.679678387407453</v>
      </c>
      <c r="BW338" s="285">
        <v>24.855621400240576</v>
      </c>
      <c r="BX338" s="285">
        <v>24.706265123826604</v>
      </c>
      <c r="BY338" s="285">
        <v>24.716683344042373</v>
      </c>
      <c r="BZ338" s="285">
        <v>24.886179618610122</v>
      </c>
      <c r="CA338" s="285">
        <v>24.791614844827603</v>
      </c>
      <c r="CB338" s="285">
        <v>24.617012810897478</v>
      </c>
    </row>
    <row r="339" spans="44:80" x14ac:dyDescent="0.25">
      <c r="AX339" s="3">
        <v>19</v>
      </c>
      <c r="AY339" s="285">
        <v>20.223010777791707</v>
      </c>
      <c r="AZ339" s="285">
        <v>20.193428092866434</v>
      </c>
      <c r="BA339" s="285">
        <v>20.148994452519634</v>
      </c>
      <c r="BB339" s="285">
        <v>20.213091286306668</v>
      </c>
      <c r="BC339" s="285">
        <v>20.328779297751293</v>
      </c>
      <c r="BD339" s="285">
        <v>20.427772851902105</v>
      </c>
      <c r="BE339" s="285">
        <v>20.697892704794572</v>
      </c>
      <c r="BF339" s="285">
        <v>20.715601824741274</v>
      </c>
      <c r="BG339" s="285">
        <v>20.656805225243872</v>
      </c>
      <c r="BH339" s="285">
        <v>20.7744368252573</v>
      </c>
      <c r="BI339" s="285">
        <v>21.101788880741239</v>
      </c>
      <c r="BJ339" s="285">
        <v>21.441980824217108</v>
      </c>
      <c r="BK339" s="285">
        <v>21.440400915404446</v>
      </c>
      <c r="BL339" s="285">
        <v>21.743251988375789</v>
      </c>
      <c r="BM339" s="285">
        <v>22.061492905728784</v>
      </c>
      <c r="BN339" s="285">
        <v>22.435357801863894</v>
      </c>
      <c r="BO339" s="285">
        <v>22.435357801863894</v>
      </c>
      <c r="BP339" s="285">
        <v>22.330001343856658</v>
      </c>
      <c r="BQ339" s="285">
        <v>22.127133501472606</v>
      </c>
      <c r="BR339" s="285">
        <v>22.067654388893363</v>
      </c>
      <c r="BS339" s="285">
        <v>22.250875671252455</v>
      </c>
      <c r="BT339" s="285">
        <v>22.321775233887074</v>
      </c>
      <c r="BU339" s="285">
        <v>22.391775859964934</v>
      </c>
      <c r="BV339" s="285">
        <v>22.299630596428226</v>
      </c>
      <c r="BW339" s="285">
        <v>22.244054479393604</v>
      </c>
      <c r="BX339" s="285">
        <v>22.247020783410012</v>
      </c>
      <c r="BY339" s="285">
        <v>22.136604524157722</v>
      </c>
      <c r="BZ339" s="285">
        <v>22.476459867605382</v>
      </c>
      <c r="CA339" s="285">
        <v>22.460232730792487</v>
      </c>
      <c r="CB339" s="285">
        <v>22.477002620994426</v>
      </c>
    </row>
    <row r="340" spans="44:80" x14ac:dyDescent="0.25">
      <c r="AX340" s="3">
        <v>20</v>
      </c>
      <c r="AY340" s="285">
        <v>20.61586379984054</v>
      </c>
      <c r="AZ340" s="285">
        <v>20.451972345989276</v>
      </c>
      <c r="BA340" s="285">
        <v>20.444429739990795</v>
      </c>
      <c r="BB340" s="285">
        <v>20.525913179491713</v>
      </c>
      <c r="BC340" s="285">
        <v>20.669990828967563</v>
      </c>
      <c r="BD340" s="285">
        <v>20.598345881858926</v>
      </c>
      <c r="BE340" s="285">
        <v>20.856619443554351</v>
      </c>
      <c r="BF340" s="285">
        <v>20.853207104058843</v>
      </c>
      <c r="BG340" s="285">
        <v>20.88351489756424</v>
      </c>
      <c r="BH340" s="285">
        <v>21.084647983383462</v>
      </c>
      <c r="BI340" s="285">
        <v>21.360244057019031</v>
      </c>
      <c r="BJ340" s="285">
        <v>21.645525711460856</v>
      </c>
      <c r="BK340" s="285">
        <v>21.592718253459658</v>
      </c>
      <c r="BL340" s="285">
        <v>21.869956161291089</v>
      </c>
      <c r="BM340" s="285">
        <v>22.010506813357441</v>
      </c>
      <c r="BN340" s="285">
        <v>22.237944973398054</v>
      </c>
      <c r="BO340" s="285">
        <v>22.237944973398054</v>
      </c>
      <c r="BP340" s="285">
        <v>22.166877971236687</v>
      </c>
      <c r="BQ340" s="285">
        <v>22.205013809748728</v>
      </c>
      <c r="BR340" s="285">
        <v>22.190277786173578</v>
      </c>
      <c r="BS340" s="285">
        <v>22.505911181125665</v>
      </c>
      <c r="BT340" s="285">
        <v>22.549730237133566</v>
      </c>
      <c r="BU340" s="285">
        <v>22.560737140236427</v>
      </c>
      <c r="BV340" s="285">
        <v>22.493730026372123</v>
      </c>
      <c r="BW340" s="285">
        <v>22.400981138730696</v>
      </c>
      <c r="BX340" s="285">
        <v>22.343529512745373</v>
      </c>
      <c r="BY340" s="285">
        <v>22.214459492153356</v>
      </c>
      <c r="BZ340" s="285">
        <v>22.583895407647638</v>
      </c>
      <c r="CA340" s="285">
        <v>22.255874917239481</v>
      </c>
      <c r="CB340" s="285">
        <v>22.305445716197458</v>
      </c>
    </row>
    <row r="341" spans="44:80" x14ac:dyDescent="0.25">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row>
    <row r="342" spans="44:80" x14ac:dyDescent="0.25">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row>
    <row r="343" spans="44:80" x14ac:dyDescent="0.25">
      <c r="AR343" s="38" t="s">
        <v>109</v>
      </c>
    </row>
    <row r="344" spans="44:80" x14ac:dyDescent="0.25">
      <c r="AR344" s="5" t="s">
        <v>139</v>
      </c>
      <c r="AX344" s="4" t="s">
        <v>147</v>
      </c>
      <c r="AY344" s="118">
        <v>45362</v>
      </c>
      <c r="AZ344" s="118">
        <v>45359</v>
      </c>
      <c r="BA344" s="118">
        <v>45358</v>
      </c>
      <c r="BB344" s="118">
        <v>45357</v>
      </c>
      <c r="BC344" s="118">
        <v>45356</v>
      </c>
      <c r="BD344" s="118">
        <v>45355</v>
      </c>
      <c r="BE344" s="118">
        <v>45352</v>
      </c>
      <c r="BF344" s="118">
        <v>45351</v>
      </c>
      <c r="BG344" s="118">
        <v>45350</v>
      </c>
      <c r="BH344" s="118">
        <v>45349</v>
      </c>
      <c r="BI344" s="118">
        <v>45348</v>
      </c>
      <c r="BJ344" s="118">
        <v>45345</v>
      </c>
      <c r="BK344" s="118">
        <v>45344</v>
      </c>
      <c r="BL344" s="118">
        <v>45343</v>
      </c>
      <c r="BM344" s="118">
        <v>45342</v>
      </c>
      <c r="BN344" s="118">
        <v>45341</v>
      </c>
      <c r="BO344" s="118">
        <v>45338</v>
      </c>
      <c r="BP344" s="118">
        <v>45337</v>
      </c>
      <c r="BQ344" s="118">
        <v>45336</v>
      </c>
      <c r="BR344" s="118">
        <v>45335</v>
      </c>
      <c r="BS344" s="118">
        <v>45334</v>
      </c>
      <c r="BT344" s="118">
        <v>45331</v>
      </c>
      <c r="BU344" s="118">
        <v>45330</v>
      </c>
      <c r="BV344" s="118">
        <v>45329</v>
      </c>
      <c r="BW344" s="118">
        <v>45328</v>
      </c>
      <c r="BX344" s="118">
        <v>45327</v>
      </c>
      <c r="BY344" s="118">
        <v>45324</v>
      </c>
      <c r="BZ344" s="118">
        <v>45323</v>
      </c>
      <c r="CA344" s="118">
        <v>45322</v>
      </c>
      <c r="CB344" s="118">
        <v>45321</v>
      </c>
    </row>
    <row r="345" spans="44:80" x14ac:dyDescent="0.25">
      <c r="AX345" s="3">
        <v>1</v>
      </c>
      <c r="AY345" s="285">
        <v>19.98239436619718</v>
      </c>
      <c r="AZ345" s="285">
        <v>20.288184438040346</v>
      </c>
      <c r="BA345" s="285">
        <v>19.562715765247411</v>
      </c>
      <c r="BB345" s="285">
        <v>16.967411796391058</v>
      </c>
      <c r="BC345" s="285">
        <v>17.029755579171095</v>
      </c>
      <c r="BD345" s="285">
        <v>18.860132158590307</v>
      </c>
      <c r="BE345" s="285">
        <v>20.365168539325843</v>
      </c>
      <c r="BF345" s="285">
        <v>20.923913043478262</v>
      </c>
      <c r="BG345" s="285">
        <v>20.294906166219839</v>
      </c>
      <c r="BH345" s="285">
        <v>19.132309350579359</v>
      </c>
      <c r="BI345" s="285">
        <v>19.901853871319521</v>
      </c>
      <c r="BJ345" s="285">
        <v>21.207177814029365</v>
      </c>
      <c r="BK345" s="285">
        <v>20.889653477512901</v>
      </c>
      <c r="BL345" s="285">
        <v>21.199710913033005</v>
      </c>
      <c r="BM345" s="285">
        <v>25.120256547300908</v>
      </c>
      <c r="BN345" s="285">
        <v>26.220472440944881</v>
      </c>
      <c r="BO345" s="285">
        <v>26.220472440944881</v>
      </c>
      <c r="BP345" s="285">
        <v>26.10548748002131</v>
      </c>
      <c r="BQ345" s="285">
        <v>27.102803738317757</v>
      </c>
      <c r="BR345" s="285">
        <v>26.925078043704474</v>
      </c>
      <c r="BS345" s="285">
        <v>25.980392156862745</v>
      </c>
      <c r="BT345" s="285">
        <v>25.323910482921082</v>
      </c>
      <c r="BU345" s="285">
        <v>25.190487185407527</v>
      </c>
      <c r="BV345" s="285">
        <v>24.739884393063583</v>
      </c>
      <c r="BW345" s="285">
        <v>25.120440467997248</v>
      </c>
      <c r="BX345" s="285">
        <v>24.586449127577609</v>
      </c>
      <c r="BY345" s="285">
        <v>24.181981174361272</v>
      </c>
      <c r="BZ345" s="285">
        <v>25.011266336187472</v>
      </c>
      <c r="CA345" s="285">
        <v>25.263620386643233</v>
      </c>
      <c r="CB345" s="285">
        <v>25.037449176118127</v>
      </c>
    </row>
    <row r="346" spans="44:80" x14ac:dyDescent="0.25">
      <c r="AX346" s="3">
        <v>2</v>
      </c>
      <c r="AY346" s="285">
        <v>11.612515042117931</v>
      </c>
      <c r="AZ346" s="285">
        <v>12.148711943793911</v>
      </c>
      <c r="BA346" s="285">
        <v>10.449050086355784</v>
      </c>
      <c r="BB346" s="285">
        <v>9.6930533117932143</v>
      </c>
      <c r="BC346" s="285">
        <v>9.7074468085106389</v>
      </c>
      <c r="BD346" s="285">
        <v>10.229132569558102</v>
      </c>
      <c r="BE346" s="285">
        <v>10.76487252124646</v>
      </c>
      <c r="BF346" s="285">
        <v>10.891089108910892</v>
      </c>
      <c r="BG346" s="285">
        <v>10.379134175853725</v>
      </c>
      <c r="BH346" s="285">
        <v>10.965909090909092</v>
      </c>
      <c r="BI346" s="285">
        <v>12.327560904021134</v>
      </c>
      <c r="BJ346" s="285">
        <v>13.505491243692489</v>
      </c>
      <c r="BK346" s="285">
        <v>13.136288998357964</v>
      </c>
      <c r="BL346" s="285">
        <v>13.967230727907602</v>
      </c>
      <c r="BM346" s="285">
        <v>18.095819346963683</v>
      </c>
      <c r="BN346" s="285">
        <v>18.991097922848663</v>
      </c>
      <c r="BO346" s="285">
        <v>18.991097922848663</v>
      </c>
      <c r="BP346" s="285">
        <v>20.613236187006681</v>
      </c>
      <c r="BQ346" s="285">
        <v>21.852078239608804</v>
      </c>
      <c r="BR346" s="285">
        <v>21.945432977461447</v>
      </c>
      <c r="BS346" s="285">
        <v>21.016756603237717</v>
      </c>
      <c r="BT346" s="285">
        <v>20.742358078602621</v>
      </c>
      <c r="BU346" s="285">
        <v>20.733012306046014</v>
      </c>
      <c r="BV346" s="285">
        <v>20.413644910018803</v>
      </c>
      <c r="BW346" s="285">
        <v>20.5607476635514</v>
      </c>
      <c r="BX346" s="285">
        <v>19.156096298213825</v>
      </c>
      <c r="BY346" s="285">
        <v>18.330354863415881</v>
      </c>
      <c r="BZ346" s="285">
        <v>19.081932212436616</v>
      </c>
      <c r="CA346" s="285">
        <v>19.750843498572539</v>
      </c>
      <c r="CB346" s="285">
        <v>18.621738028882696</v>
      </c>
    </row>
    <row r="347" spans="44:80" x14ac:dyDescent="0.25">
      <c r="AX347" s="3">
        <v>3</v>
      </c>
      <c r="AY347" s="285">
        <v>14.436710492394948</v>
      </c>
      <c r="AZ347" s="285">
        <v>14.646464646464647</v>
      </c>
      <c r="BA347" s="285">
        <v>13.011988011988013</v>
      </c>
      <c r="BB347" s="285">
        <v>11.747986736144007</v>
      </c>
      <c r="BC347" s="285">
        <v>11.554621848739496</v>
      </c>
      <c r="BD347" s="285">
        <v>12.06485455412494</v>
      </c>
      <c r="BE347" s="285">
        <v>13.046719681908549</v>
      </c>
      <c r="BF347" s="285">
        <v>13.419602204648934</v>
      </c>
      <c r="BG347" s="285">
        <v>12.48527679623086</v>
      </c>
      <c r="BH347" s="285">
        <v>13.106796116504855</v>
      </c>
      <c r="BI347" s="285">
        <v>12.537612838515546</v>
      </c>
      <c r="BJ347" s="285">
        <v>13.818458417849898</v>
      </c>
      <c r="BK347" s="285">
        <v>14.245014245014247</v>
      </c>
      <c r="BL347" s="285">
        <v>15.893881453154876</v>
      </c>
      <c r="BM347" s="285">
        <v>19.520174482006542</v>
      </c>
      <c r="BN347" s="285">
        <v>19.629139072847682</v>
      </c>
      <c r="BO347" s="285">
        <v>19.629139072847682</v>
      </c>
      <c r="BP347" s="285">
        <v>20.021074815595366</v>
      </c>
      <c r="BQ347" s="285">
        <v>21.019442984760904</v>
      </c>
      <c r="BR347" s="285">
        <v>20.607429718875501</v>
      </c>
      <c r="BS347" s="285">
        <v>20.337756332931242</v>
      </c>
      <c r="BT347" s="285">
        <v>19.766081871345026</v>
      </c>
      <c r="BU347" s="285">
        <v>19.866019866019869</v>
      </c>
      <c r="BV347" s="285">
        <v>19.78798586572438</v>
      </c>
      <c r="BW347" s="285">
        <v>20.116959064327485</v>
      </c>
      <c r="BX347" s="285">
        <v>18.877434135166094</v>
      </c>
      <c r="BY347" s="285">
        <v>18.179760018111839</v>
      </c>
      <c r="BZ347" s="285">
        <v>18.022077044379362</v>
      </c>
      <c r="CA347" s="285">
        <v>18.221928082947272</v>
      </c>
      <c r="CB347" s="285">
        <v>16.792249730893435</v>
      </c>
    </row>
    <row r="348" spans="44:80" x14ac:dyDescent="0.25">
      <c r="AX348" s="3">
        <v>4</v>
      </c>
      <c r="AY348" s="285">
        <v>15.501344602381867</v>
      </c>
      <c r="AZ348" s="285">
        <v>16.529389741669789</v>
      </c>
      <c r="BA348" s="285">
        <v>15.237380371551888</v>
      </c>
      <c r="BB348" s="285">
        <v>15.409717186366933</v>
      </c>
      <c r="BC348" s="285">
        <v>14.973262032085561</v>
      </c>
      <c r="BD348" s="285">
        <v>15.397024556372111</v>
      </c>
      <c r="BE348" s="285">
        <v>17.448574521833276</v>
      </c>
      <c r="BF348" s="285">
        <v>16.931497175141246</v>
      </c>
      <c r="BG348" s="285">
        <v>16.107732406602956</v>
      </c>
      <c r="BH348" s="285">
        <v>16.289752650176677</v>
      </c>
      <c r="BI348" s="285">
        <v>16.895306859205775</v>
      </c>
      <c r="BJ348" s="285">
        <v>18.333933069449447</v>
      </c>
      <c r="BK348" s="285">
        <v>18.639409036248068</v>
      </c>
      <c r="BL348" s="285">
        <v>18.689488243430148</v>
      </c>
      <c r="BM348" s="285">
        <v>20.916524054002664</v>
      </c>
      <c r="BN348" s="285">
        <v>20.586597364024509</v>
      </c>
      <c r="BO348" s="285">
        <v>20.586597364024509</v>
      </c>
      <c r="BP348" s="285">
        <v>20.33992240901533</v>
      </c>
      <c r="BQ348" s="285">
        <v>20.454965785093393</v>
      </c>
      <c r="BR348" s="285">
        <v>20.671788458102551</v>
      </c>
      <c r="BS348" s="285">
        <v>20.884093282283327</v>
      </c>
      <c r="BT348" s="285">
        <v>20.671438309475121</v>
      </c>
      <c r="BU348" s="285">
        <v>20.475628267836061</v>
      </c>
      <c r="BV348" s="285">
        <v>19.411269974768715</v>
      </c>
      <c r="BW348" s="285">
        <v>19.613397767038823</v>
      </c>
      <c r="BX348" s="285">
        <v>18.997878243838752</v>
      </c>
      <c r="BY348" s="285">
        <v>18.659826867585767</v>
      </c>
      <c r="BZ348" s="285">
        <v>19.107057129140667</v>
      </c>
      <c r="CA348" s="285">
        <v>18.918918918918916</v>
      </c>
      <c r="CB348" s="285">
        <v>18.073223704623022</v>
      </c>
    </row>
    <row r="349" spans="44:80" x14ac:dyDescent="0.25">
      <c r="AX349" s="3">
        <v>5</v>
      </c>
      <c r="AY349" s="285">
        <v>21.349737651528859</v>
      </c>
      <c r="AZ349" s="285">
        <v>22.15919163268924</v>
      </c>
      <c r="BA349" s="285">
        <v>21.483194024542058</v>
      </c>
      <c r="BB349" s="285">
        <v>21.376686267727429</v>
      </c>
      <c r="BC349" s="285">
        <v>21.193065941536371</v>
      </c>
      <c r="BD349" s="285">
        <v>21.202801981889628</v>
      </c>
      <c r="BE349" s="285">
        <v>22.091181130082731</v>
      </c>
      <c r="BF349" s="285">
        <v>21.262687080681232</v>
      </c>
      <c r="BG349" s="285">
        <v>20.294515910629656</v>
      </c>
      <c r="BH349" s="285">
        <v>20.352921021072468</v>
      </c>
      <c r="BI349" s="285">
        <v>20.711917640900367</v>
      </c>
      <c r="BJ349" s="285">
        <v>22.344322344322343</v>
      </c>
      <c r="BK349" s="285">
        <v>22.826086956521738</v>
      </c>
      <c r="BL349" s="285">
        <v>23.326024624725925</v>
      </c>
      <c r="BM349" s="285">
        <v>25.814167433302671</v>
      </c>
      <c r="BN349" s="285">
        <v>25.660377358490567</v>
      </c>
      <c r="BO349" s="285">
        <v>25.660377358490567</v>
      </c>
      <c r="BP349" s="285">
        <v>25.326417456626718</v>
      </c>
      <c r="BQ349" s="285">
        <v>25.505638088419545</v>
      </c>
      <c r="BR349" s="285">
        <v>25.541125541125538</v>
      </c>
      <c r="BS349" s="285">
        <v>25.194453838349681</v>
      </c>
      <c r="BT349" s="285">
        <v>24.66003316749585</v>
      </c>
      <c r="BU349" s="285">
        <v>24.493827160493829</v>
      </c>
      <c r="BV349" s="285">
        <v>24.379825858386727</v>
      </c>
      <c r="BW349" s="285">
        <v>24.670034218673621</v>
      </c>
      <c r="BX349" s="285">
        <v>23.894652833200318</v>
      </c>
      <c r="BY349" s="285">
        <v>22.947994987468675</v>
      </c>
      <c r="BZ349" s="285">
        <v>23.655237496067947</v>
      </c>
      <c r="CA349" s="285">
        <v>23.927905531385953</v>
      </c>
      <c r="CB349" s="285">
        <v>23.646071700991609</v>
      </c>
    </row>
    <row r="350" spans="44:80" x14ac:dyDescent="0.25">
      <c r="AX350" s="3">
        <v>6</v>
      </c>
      <c r="AY350" s="285">
        <v>23.916844763940158</v>
      </c>
      <c r="AZ350" s="285">
        <v>24.610117915557247</v>
      </c>
      <c r="BA350" s="285">
        <v>23.383559031089067</v>
      </c>
      <c r="BB350" s="285">
        <v>22.281904056306722</v>
      </c>
      <c r="BC350" s="285">
        <v>21.627525942108132</v>
      </c>
      <c r="BD350" s="285">
        <v>20.965971459934135</v>
      </c>
      <c r="BE350" s="285">
        <v>22.396226415094343</v>
      </c>
      <c r="BF350" s="285">
        <v>23.654129793510325</v>
      </c>
      <c r="BG350" s="285">
        <v>21.634354049646674</v>
      </c>
      <c r="BH350" s="285">
        <v>21.859526865945352</v>
      </c>
      <c r="BI350" s="285">
        <v>22.063789868667914</v>
      </c>
      <c r="BJ350" s="285">
        <v>22.280668795791847</v>
      </c>
      <c r="BK350" s="285">
        <v>22.874058127018301</v>
      </c>
      <c r="BL350" s="285">
        <v>22.866461315455702</v>
      </c>
      <c r="BM350" s="285">
        <v>25.348466746316205</v>
      </c>
      <c r="BN350" s="285">
        <v>25.165048543689316</v>
      </c>
      <c r="BO350" s="285">
        <v>25.165048543689316</v>
      </c>
      <c r="BP350" s="285">
        <v>24.850125701024947</v>
      </c>
      <c r="BQ350" s="285">
        <v>25.420452348733811</v>
      </c>
      <c r="BR350" s="285">
        <v>25.462012320328544</v>
      </c>
      <c r="BS350" s="285">
        <v>25.617732558139537</v>
      </c>
      <c r="BT350" s="285">
        <v>25.053418803418804</v>
      </c>
      <c r="BU350" s="285">
        <v>24.924765445211545</v>
      </c>
      <c r="BV350" s="285">
        <v>24.509977043969627</v>
      </c>
      <c r="BW350" s="285">
        <v>24.785576754769821</v>
      </c>
      <c r="BX350" s="285">
        <v>23.711693203218626</v>
      </c>
      <c r="BY350" s="285">
        <v>22.600671140939596</v>
      </c>
      <c r="BZ350" s="285">
        <v>23.244429439567856</v>
      </c>
      <c r="CA350" s="285">
        <v>22.007335778592864</v>
      </c>
      <c r="CB350" s="285">
        <v>21.632653061224488</v>
      </c>
    </row>
    <row r="351" spans="44:80" x14ac:dyDescent="0.25">
      <c r="AX351" s="3">
        <v>7</v>
      </c>
      <c r="AY351" s="285">
        <v>22.733160621761659</v>
      </c>
      <c r="AZ351" s="285">
        <v>23.093494183541576</v>
      </c>
      <c r="BA351" s="285">
        <v>22.984044846916774</v>
      </c>
      <c r="BB351" s="285">
        <v>22.590108968985749</v>
      </c>
      <c r="BC351" s="285">
        <v>22.457801564429808</v>
      </c>
      <c r="BD351" s="285">
        <v>22.318229715489991</v>
      </c>
      <c r="BE351" s="285">
        <v>23.219342191243737</v>
      </c>
      <c r="BF351" s="285">
        <v>22.545068928950158</v>
      </c>
      <c r="BG351" s="285">
        <v>23.327724021876318</v>
      </c>
      <c r="BH351" s="285">
        <v>24.30963252881061</v>
      </c>
      <c r="BI351" s="285">
        <v>25.307399955287281</v>
      </c>
      <c r="BJ351" s="285">
        <v>26.748410535876477</v>
      </c>
      <c r="BK351" s="285">
        <v>25.768321513002366</v>
      </c>
      <c r="BL351" s="285">
        <v>26.839355681323465</v>
      </c>
      <c r="BM351" s="285">
        <v>29.65230166503428</v>
      </c>
      <c r="BN351" s="285">
        <v>29.182509505703422</v>
      </c>
      <c r="BO351" s="285">
        <v>29.182509505703422</v>
      </c>
      <c r="BP351" s="285">
        <v>29.198113207547166</v>
      </c>
      <c r="BQ351" s="285">
        <v>29.149988226983758</v>
      </c>
      <c r="BR351" s="285">
        <v>28.395904436860071</v>
      </c>
      <c r="BS351" s="285">
        <v>28.074041427941825</v>
      </c>
      <c r="BT351" s="285">
        <v>27.554312755431273</v>
      </c>
      <c r="BU351" s="285">
        <v>27.488760436737316</v>
      </c>
      <c r="BV351" s="285">
        <v>26.771989752348421</v>
      </c>
      <c r="BW351" s="285">
        <v>26.817413355874894</v>
      </c>
      <c r="BX351" s="285">
        <v>25.60674619498149</v>
      </c>
      <c r="BY351" s="285">
        <v>25.289457647775745</v>
      </c>
      <c r="BZ351" s="285">
        <v>25.975883915798079</v>
      </c>
      <c r="CA351" s="285">
        <v>25.588886651902559</v>
      </c>
      <c r="CB351" s="285">
        <v>24.695720455437769</v>
      </c>
    </row>
    <row r="352" spans="44:80" x14ac:dyDescent="0.25">
      <c r="AX352" s="3">
        <v>8</v>
      </c>
      <c r="AY352" s="285">
        <v>14.297955686130491</v>
      </c>
      <c r="AZ352" s="285">
        <v>14.360029034599567</v>
      </c>
      <c r="BA352" s="285">
        <v>14.301257253384911</v>
      </c>
      <c r="BB352" s="285">
        <v>14.401451027811367</v>
      </c>
      <c r="BC352" s="285">
        <v>14.333652924256951</v>
      </c>
      <c r="BD352" s="285">
        <v>14.02431684121825</v>
      </c>
      <c r="BE352" s="285">
        <v>15.166687019172063</v>
      </c>
      <c r="BF352" s="285">
        <v>15.117540687160941</v>
      </c>
      <c r="BG352" s="285">
        <v>14.795307637060091</v>
      </c>
      <c r="BH352" s="285">
        <v>14.879388583711487</v>
      </c>
      <c r="BI352" s="285">
        <v>15.407012010190464</v>
      </c>
      <c r="BJ352" s="285">
        <v>15.494978479196554</v>
      </c>
      <c r="BK352" s="285">
        <v>15.397196261682243</v>
      </c>
      <c r="BL352" s="285">
        <v>16.375648890986312</v>
      </c>
      <c r="BM352" s="285">
        <v>17.179741807348563</v>
      </c>
      <c r="BN352" s="285">
        <v>17.224409448818896</v>
      </c>
      <c r="BO352" s="285">
        <v>17.224409448818896</v>
      </c>
      <c r="BP352" s="285">
        <v>17.355982274741507</v>
      </c>
      <c r="BQ352" s="285">
        <v>17.60537568723274</v>
      </c>
      <c r="BR352" s="285">
        <v>17.276301679971404</v>
      </c>
      <c r="BS352" s="285">
        <v>17.273587136438874</v>
      </c>
      <c r="BT352" s="285">
        <v>17.208211143695014</v>
      </c>
      <c r="BU352" s="285">
        <v>17.3738328802742</v>
      </c>
      <c r="BV352" s="285">
        <v>17.28380456642612</v>
      </c>
      <c r="BW352" s="285">
        <v>16.935009989422962</v>
      </c>
      <c r="BX352" s="285">
        <v>16.946600254836095</v>
      </c>
      <c r="BY352" s="285">
        <v>16.618646997810302</v>
      </c>
      <c r="BZ352" s="285">
        <v>16.855475454857537</v>
      </c>
      <c r="CA352" s="285">
        <v>16.783528102392882</v>
      </c>
      <c r="CB352" s="285">
        <v>16.336094158674804</v>
      </c>
    </row>
    <row r="353" spans="50:80" x14ac:dyDescent="0.25">
      <c r="AX353" s="3">
        <v>9</v>
      </c>
      <c r="AY353" s="285">
        <v>12.439268913395543</v>
      </c>
      <c r="AZ353" s="285">
        <v>12.603305785123966</v>
      </c>
      <c r="BA353" s="285">
        <v>12.553549571603428</v>
      </c>
      <c r="BB353" s="285">
        <v>12.367596598537968</v>
      </c>
      <c r="BC353" s="285">
        <v>12.377414561664189</v>
      </c>
      <c r="BD353" s="285">
        <v>12.046314851926075</v>
      </c>
      <c r="BE353" s="285">
        <v>12.514024983170023</v>
      </c>
      <c r="BF353" s="285">
        <v>12.748085928789118</v>
      </c>
      <c r="BG353" s="285">
        <v>12.573164406905237</v>
      </c>
      <c r="BH353" s="285">
        <v>12.726054922973878</v>
      </c>
      <c r="BI353" s="285">
        <v>13.075423601739393</v>
      </c>
      <c r="BJ353" s="285">
        <v>13.322306593489211</v>
      </c>
      <c r="BK353" s="285">
        <v>13.393718910089836</v>
      </c>
      <c r="BL353" s="285">
        <v>14.042553191489361</v>
      </c>
      <c r="BM353" s="285">
        <v>14.301034086556875</v>
      </c>
      <c r="BN353" s="285">
        <v>14.47338272359276</v>
      </c>
      <c r="BO353" s="285">
        <v>14.47338272359276</v>
      </c>
      <c r="BP353" s="285">
        <v>14.613683166806497</v>
      </c>
      <c r="BQ353" s="285">
        <v>14.778586593873218</v>
      </c>
      <c r="BR353" s="285">
        <v>14.843106418033402</v>
      </c>
      <c r="BS353" s="285">
        <v>14.86426014319809</v>
      </c>
      <c r="BT353" s="285">
        <v>14.906277893484082</v>
      </c>
      <c r="BU353" s="285">
        <v>15.029940119760479</v>
      </c>
      <c r="BV353" s="285">
        <v>14.950539568345324</v>
      </c>
      <c r="BW353" s="285">
        <v>14.731174755103568</v>
      </c>
      <c r="BX353" s="285">
        <v>14.848552173591054</v>
      </c>
      <c r="BY353" s="285">
        <v>14.788576488820013</v>
      </c>
      <c r="BZ353" s="285">
        <v>15.049577671685642</v>
      </c>
      <c r="CA353" s="285">
        <v>15.081631158942821</v>
      </c>
      <c r="CB353" s="285">
        <v>15.10000732654407</v>
      </c>
    </row>
    <row r="354" spans="50:80" x14ac:dyDescent="0.25">
      <c r="AX354" s="3">
        <v>10</v>
      </c>
      <c r="AY354" s="285">
        <v>15.240197815775007</v>
      </c>
      <c r="AZ354" s="285">
        <v>15.575024885804396</v>
      </c>
      <c r="BA354" s="285">
        <v>14.175982774543991</v>
      </c>
      <c r="BB354" s="285">
        <v>12.674946303609783</v>
      </c>
      <c r="BC354" s="285">
        <v>12.628968123562275</v>
      </c>
      <c r="BD354" s="285">
        <v>13.529499554466963</v>
      </c>
      <c r="BE354" s="285">
        <v>14.554262720075418</v>
      </c>
      <c r="BF354" s="285">
        <v>14.906567956979005</v>
      </c>
      <c r="BG354" s="285">
        <v>14.190689715874614</v>
      </c>
      <c r="BH354" s="285">
        <v>14.315258555100575</v>
      </c>
      <c r="BI354" s="285">
        <v>14.815311236798138</v>
      </c>
      <c r="BJ354" s="285">
        <v>16.091930274041477</v>
      </c>
      <c r="BK354" s="285">
        <v>16.063508543222216</v>
      </c>
      <c r="BL354" s="285">
        <v>17.024013535771147</v>
      </c>
      <c r="BM354" s="285">
        <v>20.935932811715922</v>
      </c>
      <c r="BN354" s="285">
        <v>21.613616472430788</v>
      </c>
      <c r="BO354" s="285">
        <v>21.613616472430788</v>
      </c>
      <c r="BP354" s="285">
        <v>22.218576488273918</v>
      </c>
      <c r="BQ354" s="285">
        <v>23.290090638190868</v>
      </c>
      <c r="BR354" s="285">
        <v>23.098546727484884</v>
      </c>
      <c r="BS354" s="285">
        <v>22.418990608260692</v>
      </c>
      <c r="BT354" s="285">
        <v>21.916857017575165</v>
      </c>
      <c r="BU354" s="285">
        <v>21.909078582002174</v>
      </c>
      <c r="BV354" s="285">
        <v>21.640934441924728</v>
      </c>
      <c r="BW354" s="285">
        <v>21.931156798189729</v>
      </c>
      <c r="BX354" s="285">
        <v>20.865613801962688</v>
      </c>
      <c r="BY354" s="285">
        <v>20.224043841008999</v>
      </c>
      <c r="BZ354" s="285">
        <v>20.69282717047945</v>
      </c>
      <c r="CA354" s="285">
        <v>21.057293790210238</v>
      </c>
      <c r="CB354" s="285">
        <v>20.130047953463052</v>
      </c>
    </row>
    <row r="355" spans="50:80" x14ac:dyDescent="0.25">
      <c r="AX355" s="3">
        <v>11</v>
      </c>
      <c r="AY355" s="285">
        <v>20.249675644847791</v>
      </c>
      <c r="AZ355" s="285">
        <v>21.084687821816154</v>
      </c>
      <c r="BA355" s="285">
        <v>20.020562996334391</v>
      </c>
      <c r="BB355" s="285">
        <v>19.666318959562023</v>
      </c>
      <c r="BC355" s="285">
        <v>19.242167574617113</v>
      </c>
      <c r="BD355" s="285">
        <v>19.166247215589085</v>
      </c>
      <c r="BE355" s="285">
        <v>20.595625213664725</v>
      </c>
      <c r="BF355" s="285">
        <v>20.566028054002587</v>
      </c>
      <c r="BG355" s="285">
        <v>19.300985619339226</v>
      </c>
      <c r="BH355" s="285">
        <v>19.461360700788401</v>
      </c>
      <c r="BI355" s="285">
        <v>19.849790267026538</v>
      </c>
      <c r="BJ355" s="285">
        <v>20.941793084869595</v>
      </c>
      <c r="BK355" s="285">
        <v>21.39991464538917</v>
      </c>
      <c r="BL355" s="285">
        <v>21.575988603448295</v>
      </c>
      <c r="BM355" s="285">
        <v>23.972768962323446</v>
      </c>
      <c r="BN355" s="285">
        <v>23.750926339746446</v>
      </c>
      <c r="BO355" s="285">
        <v>23.750926339746446</v>
      </c>
      <c r="BP355" s="285">
        <v>23.452459928142297</v>
      </c>
      <c r="BQ355" s="285">
        <v>23.740375705589894</v>
      </c>
      <c r="BR355" s="285">
        <v>23.839136122217866</v>
      </c>
      <c r="BS355" s="285">
        <v>23.848228189448896</v>
      </c>
      <c r="BT355" s="285">
        <v>23.412334692787169</v>
      </c>
      <c r="BU355" s="285">
        <v>23.244476217349192</v>
      </c>
      <c r="BV355" s="285">
        <v>22.709267315947834</v>
      </c>
      <c r="BW355" s="285">
        <v>22.963684951167618</v>
      </c>
      <c r="BX355" s="285">
        <v>22.146049818092578</v>
      </c>
      <c r="BY355" s="285">
        <v>21.354184249939077</v>
      </c>
      <c r="BZ355" s="285">
        <v>21.944226880630087</v>
      </c>
      <c r="CA355" s="285">
        <v>21.561632247376068</v>
      </c>
      <c r="CB355" s="285">
        <v>21.059019952734062</v>
      </c>
    </row>
    <row r="356" spans="50:80" x14ac:dyDescent="0.25">
      <c r="AX356" s="3">
        <v>12</v>
      </c>
      <c r="AY356" s="285">
        <v>14.986894571030694</v>
      </c>
      <c r="AZ356" s="285">
        <v>15.147759566145512</v>
      </c>
      <c r="BA356" s="285">
        <v>15.082677900401224</v>
      </c>
      <c r="BB356" s="285">
        <v>14.955267097748987</v>
      </c>
      <c r="BC356" s="285">
        <v>14.932185502934141</v>
      </c>
      <c r="BD356" s="285">
        <v>14.607670140754903</v>
      </c>
      <c r="BE356" s="285">
        <v>15.335240088476903</v>
      </c>
      <c r="BF356" s="285">
        <v>15.354772963423841</v>
      </c>
      <c r="BG356" s="285">
        <v>15.300564942912928</v>
      </c>
      <c r="BH356" s="285">
        <v>15.536982755976005</v>
      </c>
      <c r="BI356" s="285">
        <v>16.028887752145547</v>
      </c>
      <c r="BJ356" s="285">
        <v>16.402648045172118</v>
      </c>
      <c r="BK356" s="285">
        <v>16.309035511234949</v>
      </c>
      <c r="BL356" s="285">
        <v>17.133295719056736</v>
      </c>
      <c r="BM356" s="285">
        <v>17.838694253002942</v>
      </c>
      <c r="BN356" s="285">
        <v>17.916743961547091</v>
      </c>
      <c r="BO356" s="285">
        <v>17.916743961547091</v>
      </c>
      <c r="BP356" s="285">
        <v>18.047259915396836</v>
      </c>
      <c r="BQ356" s="285">
        <v>18.20066260419971</v>
      </c>
      <c r="BR356" s="285">
        <v>18.042688327215366</v>
      </c>
      <c r="BS356" s="285">
        <v>18.041873995578573</v>
      </c>
      <c r="BT356" s="285">
        <v>17.98781483659041</v>
      </c>
      <c r="BU356" s="285">
        <v>18.110784319020691</v>
      </c>
      <c r="BV356" s="285">
        <v>17.9244069728251</v>
      </c>
      <c r="BW356" s="285">
        <v>17.715881802695264</v>
      </c>
      <c r="BX356" s="285">
        <v>17.595963521884908</v>
      </c>
      <c r="BY356" s="285">
        <v>17.416612748531197</v>
      </c>
      <c r="BZ356" s="285">
        <v>17.733759142551342</v>
      </c>
      <c r="CA356" s="285">
        <v>17.669626415708112</v>
      </c>
      <c r="CB356" s="285">
        <v>17.403960067065317</v>
      </c>
    </row>
    <row r="357" spans="50:80" x14ac:dyDescent="0.25">
      <c r="AX357" s="3">
        <v>13</v>
      </c>
      <c r="AY357" s="285">
        <v>14.657438737378422</v>
      </c>
      <c r="AZ357" s="285">
        <v>14.351938654184186</v>
      </c>
      <c r="BA357" s="285">
        <v>14.362501413030021</v>
      </c>
      <c r="BB357" s="285">
        <v>14.30992347279363</v>
      </c>
      <c r="BC357" s="285">
        <v>14.286542559199859</v>
      </c>
      <c r="BD357" s="285">
        <v>14.261289869861281</v>
      </c>
      <c r="BE357" s="285">
        <v>14.764913054176267</v>
      </c>
      <c r="BF357" s="285">
        <v>14.656409239882134</v>
      </c>
      <c r="BG357" s="285">
        <v>14.797118982555364</v>
      </c>
      <c r="BH357" s="285">
        <v>14.907070950120429</v>
      </c>
      <c r="BI357" s="285">
        <v>15.267831703845332</v>
      </c>
      <c r="BJ357" s="285">
        <v>15.618152908439241</v>
      </c>
      <c r="BK357" s="285">
        <v>15.50819161419734</v>
      </c>
      <c r="BL357" s="285">
        <v>15.785615770821998</v>
      </c>
      <c r="BM357" s="285">
        <v>15.968566147658777</v>
      </c>
      <c r="BN357" s="285">
        <v>15.946138208541901</v>
      </c>
      <c r="BO357" s="285">
        <v>15.946138208541901</v>
      </c>
      <c r="BP357" s="285">
        <v>15.796494295185886</v>
      </c>
      <c r="BQ357" s="285">
        <v>15.933840873103017</v>
      </c>
      <c r="BR357" s="285">
        <v>15.907305912537357</v>
      </c>
      <c r="BS357" s="285">
        <v>15.958177917477828</v>
      </c>
      <c r="BT357" s="285">
        <v>16.025665925276357</v>
      </c>
      <c r="BU357" s="285">
        <v>16.150157997493022</v>
      </c>
      <c r="BV357" s="285">
        <v>15.793826297409803</v>
      </c>
      <c r="BW357" s="285">
        <v>15.975169670608738</v>
      </c>
      <c r="BX357" s="285">
        <v>15.87350925678277</v>
      </c>
      <c r="BY357" s="285">
        <v>15.690417044330539</v>
      </c>
      <c r="BZ357" s="285">
        <v>15.863648139017652</v>
      </c>
      <c r="CA357" s="285">
        <v>15.606752995858546</v>
      </c>
      <c r="CB357" s="285">
        <v>15.710710213501201</v>
      </c>
    </row>
    <row r="358" spans="50:80" x14ac:dyDescent="0.25">
      <c r="AX358" s="3">
        <v>14</v>
      </c>
      <c r="AY358" s="285">
        <v>13.679140399796003</v>
      </c>
      <c r="AZ358" s="285">
        <v>12.627835451683048</v>
      </c>
      <c r="BA358" s="285">
        <v>12.617989485961873</v>
      </c>
      <c r="BB358" s="285">
        <v>12.676702860742635</v>
      </c>
      <c r="BC358" s="285">
        <v>12.76491262329966</v>
      </c>
      <c r="BD358" s="285">
        <v>13.354833889525327</v>
      </c>
      <c r="BE358" s="285">
        <v>13.360011377550519</v>
      </c>
      <c r="BF358" s="285">
        <v>13.227828205430468</v>
      </c>
      <c r="BG358" s="285">
        <v>13.294710395507767</v>
      </c>
      <c r="BH358" s="285">
        <v>13.541396776622712</v>
      </c>
      <c r="BI358" s="285">
        <v>13.852180168254987</v>
      </c>
      <c r="BJ358" s="285">
        <v>14.478721176520247</v>
      </c>
      <c r="BK358" s="285">
        <v>14.54792027336201</v>
      </c>
      <c r="BL358" s="285">
        <v>14.741871111881448</v>
      </c>
      <c r="BM358" s="285">
        <v>15.404664203310181</v>
      </c>
      <c r="BN358" s="285">
        <v>16.124884986925377</v>
      </c>
      <c r="BO358" s="285">
        <v>16.124884986925377</v>
      </c>
      <c r="BP358" s="285">
        <v>16.23069218854004</v>
      </c>
      <c r="BQ358" s="285">
        <v>15.804719628727515</v>
      </c>
      <c r="BR358" s="285">
        <v>15.682772526874031</v>
      </c>
      <c r="BS358" s="285">
        <v>15.485900262592816</v>
      </c>
      <c r="BT358" s="285">
        <v>15.291251628928272</v>
      </c>
      <c r="BU358" s="285">
        <v>14.909923587798932</v>
      </c>
      <c r="BV358" s="285">
        <v>15.008820680391235</v>
      </c>
      <c r="BW358" s="285">
        <v>15.223118233217038</v>
      </c>
      <c r="BX358" s="285">
        <v>15.020083199674191</v>
      </c>
      <c r="BY358" s="285">
        <v>14.281607064799395</v>
      </c>
      <c r="BZ358" s="285">
        <v>14.336224353044397</v>
      </c>
      <c r="CA358" s="285">
        <v>14.356932968190979</v>
      </c>
      <c r="CB358" s="285">
        <v>14.258822569048993</v>
      </c>
    </row>
    <row r="359" spans="50:80" x14ac:dyDescent="0.25">
      <c r="AX359" s="3">
        <v>15</v>
      </c>
      <c r="AY359" s="285">
        <v>18.063913082973077</v>
      </c>
      <c r="AZ359" s="285">
        <v>17.554094189593865</v>
      </c>
      <c r="BA359" s="285">
        <v>17.649122490729372</v>
      </c>
      <c r="BB359" s="285">
        <v>17.873806474623851</v>
      </c>
      <c r="BC359" s="285">
        <v>17.826248336015158</v>
      </c>
      <c r="BD359" s="285">
        <v>17.990637765815809</v>
      </c>
      <c r="BE359" s="285">
        <v>18.066440454372838</v>
      </c>
      <c r="BF359" s="285">
        <v>18.148576927945644</v>
      </c>
      <c r="BG359" s="285">
        <v>18.060786659110693</v>
      </c>
      <c r="BH359" s="285">
        <v>18.470291033136895</v>
      </c>
      <c r="BI359" s="285">
        <v>19.094276309395905</v>
      </c>
      <c r="BJ359" s="285">
        <v>19.22744492583497</v>
      </c>
      <c r="BK359" s="285">
        <v>19.267810602715652</v>
      </c>
      <c r="BL359" s="285">
        <v>19.687475263335937</v>
      </c>
      <c r="BM359" s="285">
        <v>20.324630375774465</v>
      </c>
      <c r="BN359" s="285">
        <v>20.091638121002699</v>
      </c>
      <c r="BO359" s="285">
        <v>20.091638121002699</v>
      </c>
      <c r="BP359" s="285">
        <v>20.356339242905406</v>
      </c>
      <c r="BQ359" s="285">
        <v>20.328967843036175</v>
      </c>
      <c r="BR359" s="285">
        <v>20.133419423817244</v>
      </c>
      <c r="BS359" s="285">
        <v>20.02098325707912</v>
      </c>
      <c r="BT359" s="285">
        <v>19.996549055037242</v>
      </c>
      <c r="BU359" s="285">
        <v>20.509484476714118</v>
      </c>
      <c r="BV359" s="285">
        <v>20.637902205441172</v>
      </c>
      <c r="BW359" s="285">
        <v>21.087356881203373</v>
      </c>
      <c r="BX359" s="285">
        <v>20.953880276455223</v>
      </c>
      <c r="BY359" s="285">
        <v>20.453922456732908</v>
      </c>
      <c r="BZ359" s="285">
        <v>20.832820653166486</v>
      </c>
      <c r="CA359" s="285">
        <v>20.745102780349693</v>
      </c>
      <c r="CB359" s="285">
        <v>20.321651748784287</v>
      </c>
    </row>
    <row r="360" spans="50:80" x14ac:dyDescent="0.25">
      <c r="AX360" s="3">
        <v>16</v>
      </c>
      <c r="AY360" s="285">
        <v>16.15865055881866</v>
      </c>
      <c r="AZ360" s="285">
        <v>16.098717343820784</v>
      </c>
      <c r="BA360" s="285">
        <v>16.072074932159147</v>
      </c>
      <c r="BB360" s="285">
        <v>16.111126309108869</v>
      </c>
      <c r="BC360" s="285">
        <v>16.151614677448567</v>
      </c>
      <c r="BD360" s="285">
        <v>16.185732666231587</v>
      </c>
      <c r="BE360" s="285">
        <v>16.25970256335879</v>
      </c>
      <c r="BF360" s="285">
        <v>16.27690813009232</v>
      </c>
      <c r="BG360" s="285">
        <v>16.310454808530046</v>
      </c>
      <c r="BH360" s="285">
        <v>16.432197846792953</v>
      </c>
      <c r="BI360" s="285">
        <v>16.533335856101907</v>
      </c>
      <c r="BJ360" s="285">
        <v>16.756922959670192</v>
      </c>
      <c r="BK360" s="285">
        <v>16.727869597983673</v>
      </c>
      <c r="BL360" s="285">
        <v>16.767132378554003</v>
      </c>
      <c r="BM360" s="285">
        <v>17.09305878184805</v>
      </c>
      <c r="BN360" s="285">
        <v>17.145802971216039</v>
      </c>
      <c r="BO360" s="285">
        <v>17.145802971216039</v>
      </c>
      <c r="BP360" s="285">
        <v>17.199330635350304</v>
      </c>
      <c r="BQ360" s="285">
        <v>17.250971005060737</v>
      </c>
      <c r="BR360" s="285">
        <v>16.9561997133654</v>
      </c>
      <c r="BS360" s="285">
        <v>17.124270913266908</v>
      </c>
      <c r="BT360" s="285">
        <v>17.280833253136375</v>
      </c>
      <c r="BU360" s="285">
        <v>17.381285444712233</v>
      </c>
      <c r="BV360" s="285">
        <v>17.4100529398705</v>
      </c>
      <c r="BW360" s="285">
        <v>17.369075606072549</v>
      </c>
      <c r="BX360" s="285">
        <v>17.318978847425086</v>
      </c>
      <c r="BY360" s="285">
        <v>17.397948955659647</v>
      </c>
      <c r="BZ360" s="285">
        <v>17.520643541797199</v>
      </c>
      <c r="CA360" s="285">
        <v>16.974381018663959</v>
      </c>
      <c r="CB360" s="285">
        <v>16.805834109715825</v>
      </c>
    </row>
    <row r="361" spans="50:80" x14ac:dyDescent="0.25">
      <c r="AX361" s="3">
        <v>17</v>
      </c>
      <c r="AY361" s="285">
        <v>16.110507890192487</v>
      </c>
      <c r="AZ361" s="285">
        <v>15.87774383793438</v>
      </c>
      <c r="BA361" s="285">
        <v>15.870886947479082</v>
      </c>
      <c r="BB361" s="285">
        <v>15.9363287488649</v>
      </c>
      <c r="BC361" s="285">
        <v>15.974134679873217</v>
      </c>
      <c r="BD361" s="285">
        <v>15.979556702366569</v>
      </c>
      <c r="BE361" s="285">
        <v>15.590190308531339</v>
      </c>
      <c r="BF361" s="285">
        <v>15.639948370556006</v>
      </c>
      <c r="BG361" s="285">
        <v>15.605718993063924</v>
      </c>
      <c r="BH361" s="285">
        <v>15.480284016852586</v>
      </c>
      <c r="BI361" s="285">
        <v>15.536845031500022</v>
      </c>
      <c r="BJ361" s="285">
        <v>15.766755403764458</v>
      </c>
      <c r="BK361" s="285">
        <v>15.775142323602203</v>
      </c>
      <c r="BL361" s="285">
        <v>15.979540671903209</v>
      </c>
      <c r="BM361" s="285">
        <v>16.097994741821584</v>
      </c>
      <c r="BN361" s="285">
        <v>16.02354626966379</v>
      </c>
      <c r="BO361" s="285">
        <v>16.02354626966379</v>
      </c>
      <c r="BP361" s="285">
        <v>15.983836955828703</v>
      </c>
      <c r="BQ361" s="285">
        <v>15.709379516452842</v>
      </c>
      <c r="BR361" s="285">
        <v>15.456483375547551</v>
      </c>
      <c r="BS361" s="285">
        <v>15.604283111032641</v>
      </c>
      <c r="BT361" s="285">
        <v>15.717699796192514</v>
      </c>
      <c r="BU361" s="285">
        <v>15.676736898217262</v>
      </c>
      <c r="BV361" s="285">
        <v>15.61810704757629</v>
      </c>
      <c r="BW361" s="285">
        <v>15.657403273055818</v>
      </c>
      <c r="BX361" s="285">
        <v>15.657035037264802</v>
      </c>
      <c r="BY361" s="285">
        <v>15.58239433526265</v>
      </c>
      <c r="BZ361" s="285">
        <v>15.751384052096947</v>
      </c>
      <c r="CA361" s="285">
        <v>15.798723131993542</v>
      </c>
      <c r="CB361" s="285">
        <v>15.785750354177297</v>
      </c>
    </row>
    <row r="362" spans="50:80" x14ac:dyDescent="0.25">
      <c r="AX362" s="3">
        <v>18</v>
      </c>
      <c r="AY362" s="285">
        <v>15.714907244847439</v>
      </c>
      <c r="AZ362" s="285">
        <v>15.309922628956222</v>
      </c>
      <c r="BA362" s="285">
        <v>15.324480921637518</v>
      </c>
      <c r="BB362" s="285">
        <v>15.376061389433916</v>
      </c>
      <c r="BC362" s="285">
        <v>15.383805893235765</v>
      </c>
      <c r="BD362" s="285">
        <v>15.521925945665942</v>
      </c>
      <c r="BE362" s="285">
        <v>15.72288661928045</v>
      </c>
      <c r="BF362" s="285">
        <v>15.687435145653982</v>
      </c>
      <c r="BG362" s="285">
        <v>15.734055982274569</v>
      </c>
      <c r="BH362" s="285">
        <v>15.93827778448764</v>
      </c>
      <c r="BI362" s="285">
        <v>16.276014299096886</v>
      </c>
      <c r="BJ362" s="285">
        <v>16.586339043481384</v>
      </c>
      <c r="BK362" s="285">
        <v>16.559465382679782</v>
      </c>
      <c r="BL362" s="285">
        <v>16.783191021418268</v>
      </c>
      <c r="BM362" s="285">
        <v>17.195451100322401</v>
      </c>
      <c r="BN362" s="285">
        <v>17.263434716523626</v>
      </c>
      <c r="BO362" s="285">
        <v>17.263434716523626</v>
      </c>
      <c r="BP362" s="285">
        <v>17.306829131786561</v>
      </c>
      <c r="BQ362" s="285">
        <v>17.289442961349135</v>
      </c>
      <c r="BR362" s="285">
        <v>17.128723607319888</v>
      </c>
      <c r="BS362" s="285">
        <v>17.135252028616957</v>
      </c>
      <c r="BT362" s="285">
        <v>17.164750563443981</v>
      </c>
      <c r="BU362" s="285">
        <v>17.249574748169483</v>
      </c>
      <c r="BV362" s="285">
        <v>17.189446488177001</v>
      </c>
      <c r="BW362" s="285">
        <v>17.365722262747422</v>
      </c>
      <c r="BX362" s="285">
        <v>17.252233900785338</v>
      </c>
      <c r="BY362" s="285">
        <v>16.980853005348198</v>
      </c>
      <c r="BZ362" s="285">
        <v>17.160690962031374</v>
      </c>
      <c r="CA362" s="285">
        <v>16.899096290263039</v>
      </c>
      <c r="CB362" s="285">
        <v>16.777229355195633</v>
      </c>
    </row>
    <row r="363" spans="50:80" x14ac:dyDescent="0.25">
      <c r="AX363" s="3">
        <v>19</v>
      </c>
      <c r="AY363" s="285">
        <v>15.825201705780678</v>
      </c>
      <c r="AZ363" s="285">
        <v>15.616232858750914</v>
      </c>
      <c r="BA363" s="285">
        <v>15.588093029895614</v>
      </c>
      <c r="BB363" s="285">
        <v>15.666783231854593</v>
      </c>
      <c r="BC363" s="285">
        <v>15.764861454705157</v>
      </c>
      <c r="BD363" s="285">
        <v>15.798279822712876</v>
      </c>
      <c r="BE363" s="285">
        <v>15.468543379680176</v>
      </c>
      <c r="BF363" s="285">
        <v>15.498748166783475</v>
      </c>
      <c r="BG363" s="285">
        <v>15.463991117049503</v>
      </c>
      <c r="BH363" s="285">
        <v>15.580437306572227</v>
      </c>
      <c r="BI363" s="285">
        <v>15.671216082984333</v>
      </c>
      <c r="BJ363" s="285">
        <v>15.985015186235097</v>
      </c>
      <c r="BK363" s="285">
        <v>16.026473332127946</v>
      </c>
      <c r="BL363" s="285">
        <v>16.169328477183704</v>
      </c>
      <c r="BM363" s="285">
        <v>16.393666866383636</v>
      </c>
      <c r="BN363" s="285">
        <v>16.72323798336048</v>
      </c>
      <c r="BO363" s="285">
        <v>16.72323798336048</v>
      </c>
      <c r="BP363" s="285">
        <v>16.664774263410877</v>
      </c>
      <c r="BQ363" s="285">
        <v>16.445817207184017</v>
      </c>
      <c r="BR363" s="285">
        <v>16.220606061784558</v>
      </c>
      <c r="BS363" s="285">
        <v>16.402447718711958</v>
      </c>
      <c r="BT363" s="285">
        <v>16.484910593342132</v>
      </c>
      <c r="BU363" s="285">
        <v>16.55181188904491</v>
      </c>
      <c r="BV363" s="285">
        <v>16.468292226007446</v>
      </c>
      <c r="BW363" s="285">
        <v>16.519021671523241</v>
      </c>
      <c r="BX363" s="285">
        <v>16.526327095404966</v>
      </c>
      <c r="BY363" s="285">
        <v>16.424187907841148</v>
      </c>
      <c r="BZ363" s="285">
        <v>16.727075230889099</v>
      </c>
      <c r="CA363" s="285">
        <v>16.716042074504834</v>
      </c>
      <c r="CB363" s="285">
        <v>16.728263138676397</v>
      </c>
    </row>
    <row r="364" spans="50:80" x14ac:dyDescent="0.25">
      <c r="AX364" s="3">
        <v>20</v>
      </c>
      <c r="AY364" s="285">
        <v>15.838605923186973</v>
      </c>
      <c r="AZ364" s="285">
        <v>15.728502420519522</v>
      </c>
      <c r="BA364" s="285">
        <v>15.729830530414818</v>
      </c>
      <c r="BB364" s="285">
        <v>15.823654506242983</v>
      </c>
      <c r="BC364" s="285">
        <v>15.943216846979567</v>
      </c>
      <c r="BD364" s="285">
        <v>15.873624631140078</v>
      </c>
      <c r="BE364" s="285">
        <v>15.863870685107845</v>
      </c>
      <c r="BF364" s="285">
        <v>15.878500361815663</v>
      </c>
      <c r="BG364" s="285">
        <v>15.910167291300864</v>
      </c>
      <c r="BH364" s="285">
        <v>16.091252643245546</v>
      </c>
      <c r="BI364" s="285">
        <v>16.104884853304583</v>
      </c>
      <c r="BJ364" s="285">
        <v>16.147003233964195</v>
      </c>
      <c r="BK364" s="285">
        <v>16.152022809483054</v>
      </c>
      <c r="BL364" s="285">
        <v>16.37663055965205</v>
      </c>
      <c r="BM364" s="285">
        <v>16.460693031872619</v>
      </c>
      <c r="BN364" s="285">
        <v>16.592647200146956</v>
      </c>
      <c r="BO364" s="285">
        <v>16.592647200146956</v>
      </c>
      <c r="BP364" s="285">
        <v>16.559629324665391</v>
      </c>
      <c r="BQ364" s="285">
        <v>16.538863346047016</v>
      </c>
      <c r="BR364" s="285">
        <v>16.411137542682638</v>
      </c>
      <c r="BS364" s="285">
        <v>16.669267543003542</v>
      </c>
      <c r="BT364" s="285">
        <v>16.733046402230393</v>
      </c>
      <c r="BU364" s="285">
        <v>16.771231269585357</v>
      </c>
      <c r="BV364" s="285">
        <v>16.70526757196922</v>
      </c>
      <c r="BW364" s="285">
        <v>16.857296594421932</v>
      </c>
      <c r="BX364" s="285">
        <v>16.819182888820929</v>
      </c>
      <c r="BY364" s="285">
        <v>16.68622354400868</v>
      </c>
      <c r="BZ364" s="285">
        <v>17.015641868319008</v>
      </c>
      <c r="CA364" s="285">
        <v>16.705144138219218</v>
      </c>
      <c r="CB364" s="285">
        <v>16.742086759210903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6B0F25F-DC12-4F2F-B010-7B0468BD202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7B15E397-1771-4054-BE92-7A8627FCD9A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60AED10-B326-4A1B-84D5-B4FF86B234C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A6C9DAC-F7A3-4964-84ED-590502CCD52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4EE6B51-6041-4D3A-AAA9-30A8B6EC9EE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CBD11D13-819E-4C81-A5AD-18BCEA16E14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5CD4-0E90-4B7D-BB4C-6FABF02F9B6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5" t="s">
        <v>172</v>
      </c>
    </row>
    <row r="3" spans="2:66" ht="1.5" customHeight="1" x14ac:dyDescent="0.25">
      <c r="C3" s="25"/>
      <c r="D3" s="416">
        <v>2024</v>
      </c>
      <c r="E3" s="416">
        <v>2024</v>
      </c>
      <c r="F3" s="416">
        <v>2024</v>
      </c>
      <c r="G3" s="416">
        <v>2024</v>
      </c>
      <c r="H3" s="416">
        <v>2024</v>
      </c>
      <c r="I3" s="416">
        <v>2024</v>
      </c>
      <c r="J3" s="416">
        <v>2024</v>
      </c>
      <c r="K3" s="416">
        <v>2024</v>
      </c>
      <c r="L3" s="416">
        <v>2024</v>
      </c>
      <c r="M3" s="416">
        <v>2024</v>
      </c>
      <c r="N3" s="416">
        <v>2024</v>
      </c>
      <c r="O3" s="416">
        <v>2025</v>
      </c>
      <c r="P3" s="416">
        <v>2025</v>
      </c>
      <c r="Q3" s="416">
        <v>2025</v>
      </c>
      <c r="R3" s="416">
        <v>2025</v>
      </c>
      <c r="S3" s="416">
        <v>2025</v>
      </c>
      <c r="T3" s="416">
        <v>2025</v>
      </c>
      <c r="U3" s="416">
        <v>2025</v>
      </c>
      <c r="V3" s="416">
        <v>2025</v>
      </c>
      <c r="W3" s="416">
        <v>2025</v>
      </c>
      <c r="X3" s="416">
        <v>2025</v>
      </c>
      <c r="Y3" s="416">
        <v>2025</v>
      </c>
      <c r="Z3" s="416">
        <v>2025</v>
      </c>
      <c r="AA3" s="416">
        <v>2026</v>
      </c>
      <c r="AB3" s="416">
        <v>2026</v>
      </c>
      <c r="AC3" s="416">
        <v>2026</v>
      </c>
      <c r="AD3" s="416">
        <v>2026</v>
      </c>
      <c r="AE3" s="416">
        <v>2026</v>
      </c>
      <c r="AF3" s="416">
        <v>2026</v>
      </c>
      <c r="AG3" s="416">
        <v>2026</v>
      </c>
      <c r="AH3" s="416">
        <v>2026</v>
      </c>
      <c r="AI3" s="416">
        <v>2026</v>
      </c>
      <c r="AJ3" s="416">
        <v>2026</v>
      </c>
      <c r="AK3" s="416">
        <v>2026</v>
      </c>
      <c r="AL3" s="416">
        <v>2026</v>
      </c>
      <c r="AM3" s="416">
        <v>2027</v>
      </c>
      <c r="AN3" s="416">
        <v>2027</v>
      </c>
      <c r="AO3" s="416">
        <v>2027</v>
      </c>
      <c r="AP3" s="416">
        <v>2027</v>
      </c>
      <c r="AQ3" s="416">
        <v>2027</v>
      </c>
      <c r="AR3" s="416">
        <v>2027</v>
      </c>
      <c r="AS3" s="416">
        <v>2027</v>
      </c>
      <c r="AT3" s="416">
        <v>2027</v>
      </c>
      <c r="AU3" s="416">
        <v>2027</v>
      </c>
      <c r="AV3" s="416">
        <v>2027</v>
      </c>
      <c r="AW3" s="416">
        <v>2027</v>
      </c>
      <c r="AX3" s="416">
        <v>2027</v>
      </c>
      <c r="AY3" s="416">
        <v>2028</v>
      </c>
      <c r="AZ3" s="416">
        <v>2028</v>
      </c>
      <c r="BA3" s="416">
        <v>2028</v>
      </c>
      <c r="BB3" s="416">
        <v>2028</v>
      </c>
      <c r="BC3" s="416">
        <v>2028</v>
      </c>
      <c r="BD3" s="416">
        <v>2028</v>
      </c>
      <c r="BE3" s="416">
        <v>2028</v>
      </c>
      <c r="BF3" s="416">
        <v>2028</v>
      </c>
      <c r="BG3" s="416">
        <v>2028</v>
      </c>
      <c r="BH3" s="416">
        <v>2028</v>
      </c>
      <c r="BI3" s="416">
        <v>2028</v>
      </c>
      <c r="BJ3" s="416">
        <v>2028</v>
      </c>
      <c r="BK3" s="416"/>
      <c r="BL3" s="416"/>
      <c r="BM3" s="416"/>
      <c r="BN3" s="416"/>
    </row>
    <row r="4" spans="2:66" ht="18.75" x14ac:dyDescent="0.3">
      <c r="B4" s="417" t="s">
        <v>177</v>
      </c>
      <c r="C4" s="25"/>
      <c r="D4" s="418">
        <v>45323</v>
      </c>
      <c r="E4" s="418">
        <v>45352</v>
      </c>
      <c r="F4" s="418">
        <v>45383</v>
      </c>
      <c r="G4" s="418">
        <v>45413</v>
      </c>
      <c r="H4" s="418">
        <v>45444</v>
      </c>
      <c r="I4" s="418">
        <v>45474</v>
      </c>
      <c r="J4" s="418">
        <v>45505</v>
      </c>
      <c r="K4" s="418">
        <v>45536</v>
      </c>
      <c r="L4" s="418">
        <v>45566</v>
      </c>
      <c r="M4" s="418">
        <v>45597</v>
      </c>
      <c r="N4" s="418">
        <v>45627</v>
      </c>
      <c r="O4" s="418">
        <v>45658</v>
      </c>
      <c r="P4" s="418">
        <v>45689</v>
      </c>
      <c r="Q4" s="418">
        <v>45717</v>
      </c>
      <c r="R4" s="418">
        <v>45748</v>
      </c>
      <c r="S4" s="418">
        <v>45778</v>
      </c>
      <c r="T4" s="418">
        <v>45809</v>
      </c>
      <c r="U4" s="418">
        <v>45839</v>
      </c>
      <c r="V4" s="418">
        <v>45870</v>
      </c>
      <c r="W4" s="418">
        <v>45901</v>
      </c>
      <c r="X4" s="418">
        <v>45931</v>
      </c>
      <c r="Y4" s="418">
        <v>45962</v>
      </c>
      <c r="Z4" s="418">
        <v>45992</v>
      </c>
      <c r="AA4" s="418">
        <v>46023</v>
      </c>
      <c r="AB4" s="418">
        <v>46054</v>
      </c>
      <c r="AC4" s="418">
        <v>46082</v>
      </c>
      <c r="AD4" s="418">
        <v>46113</v>
      </c>
      <c r="AE4" s="418">
        <v>46143</v>
      </c>
      <c r="AF4" s="418">
        <v>46174</v>
      </c>
      <c r="AG4" s="418">
        <v>46204</v>
      </c>
      <c r="AH4" s="418">
        <v>46235</v>
      </c>
      <c r="AI4" s="418">
        <v>46266</v>
      </c>
      <c r="AJ4" s="418">
        <v>46296</v>
      </c>
      <c r="AK4" s="418">
        <v>46327</v>
      </c>
      <c r="AL4" s="418">
        <v>46357</v>
      </c>
      <c r="AM4" s="418">
        <v>46388</v>
      </c>
      <c r="AN4" s="418">
        <v>46419</v>
      </c>
      <c r="AO4" s="418">
        <v>46447</v>
      </c>
      <c r="AP4" s="418">
        <v>46478</v>
      </c>
      <c r="AQ4" s="418">
        <v>46508</v>
      </c>
      <c r="AR4" s="418">
        <v>46539</v>
      </c>
      <c r="AS4" s="418">
        <v>46569</v>
      </c>
      <c r="AT4" s="418">
        <v>46600</v>
      </c>
      <c r="AU4" s="418">
        <v>46631</v>
      </c>
      <c r="AV4" s="418">
        <v>46661</v>
      </c>
      <c r="AW4" s="418">
        <v>46692</v>
      </c>
      <c r="AX4" s="418">
        <v>46722</v>
      </c>
      <c r="AY4" s="418">
        <v>46753</v>
      </c>
      <c r="AZ4" s="418">
        <v>46784</v>
      </c>
      <c r="BA4" s="418">
        <v>46813</v>
      </c>
      <c r="BB4" s="418">
        <v>46844</v>
      </c>
      <c r="BC4" s="418">
        <v>46874</v>
      </c>
      <c r="BD4" s="418">
        <v>46905</v>
      </c>
      <c r="BE4" s="418">
        <v>46935</v>
      </c>
      <c r="BF4" s="418">
        <v>46966</v>
      </c>
      <c r="BG4" s="418">
        <v>46997</v>
      </c>
      <c r="BH4" s="418">
        <v>47027</v>
      </c>
      <c r="BI4" s="418">
        <v>47058</v>
      </c>
      <c r="BJ4" s="418">
        <v>47088</v>
      </c>
      <c r="BK4" s="418"/>
      <c r="BL4" s="418"/>
      <c r="BM4" s="418"/>
      <c r="BN4" s="418"/>
    </row>
    <row r="5" spans="2:66" x14ac:dyDescent="0.25">
      <c r="B5" s="5" t="s">
        <v>5</v>
      </c>
      <c r="C5" s="25" t="s">
        <v>21</v>
      </c>
      <c r="D5" s="26">
        <v>-602616.13864829263</v>
      </c>
      <c r="E5" s="26">
        <v>0</v>
      </c>
      <c r="F5" s="26">
        <v>0</v>
      </c>
      <c r="G5" s="26">
        <v>917568.90827144333</v>
      </c>
      <c r="H5" s="26">
        <v>2002864.7398386844</v>
      </c>
      <c r="I5" s="26">
        <v>0</v>
      </c>
      <c r="J5" s="26">
        <v>0</v>
      </c>
      <c r="K5" s="26">
        <v>0</v>
      </c>
      <c r="L5" s="26">
        <v>0</v>
      </c>
      <c r="M5" s="26">
        <v>0</v>
      </c>
      <c r="N5" s="26">
        <v>0</v>
      </c>
      <c r="O5" s="26">
        <v>0</v>
      </c>
      <c r="P5" s="26">
        <v>0</v>
      </c>
      <c r="Q5" s="26">
        <v>0</v>
      </c>
      <c r="R5" s="26">
        <v>2122459.7940266104</v>
      </c>
      <c r="S5" s="26">
        <v>11903900.737659153</v>
      </c>
      <c r="T5" s="26">
        <v>7598761.7075473554</v>
      </c>
      <c r="U5" s="26">
        <v>0</v>
      </c>
      <c r="V5" s="26">
        <v>0</v>
      </c>
      <c r="W5" s="26">
        <v>0</v>
      </c>
      <c r="X5" s="26">
        <v>0</v>
      </c>
      <c r="Y5" s="26">
        <v>0</v>
      </c>
      <c r="Z5" s="26">
        <v>0</v>
      </c>
      <c r="AA5" s="26">
        <v>0</v>
      </c>
      <c r="AB5" s="26">
        <v>0</v>
      </c>
      <c r="AC5" s="26">
        <v>0</v>
      </c>
      <c r="AD5" s="26">
        <v>191526.99141123245</v>
      </c>
      <c r="AE5" s="26">
        <v>10738001.694948856</v>
      </c>
      <c r="AF5" s="26">
        <v>8844676.4211616628</v>
      </c>
      <c r="AG5" s="26">
        <v>0</v>
      </c>
      <c r="AH5" s="26">
        <v>0</v>
      </c>
      <c r="AI5" s="26">
        <v>0</v>
      </c>
      <c r="AJ5" s="26">
        <v>0</v>
      </c>
      <c r="AK5" s="26">
        <v>0</v>
      </c>
      <c r="AL5" s="26">
        <v>0</v>
      </c>
      <c r="AM5" s="26">
        <v>0</v>
      </c>
      <c r="AN5" s="26">
        <v>0</v>
      </c>
      <c r="AO5" s="26">
        <v>0</v>
      </c>
      <c r="AP5" s="26">
        <v>0</v>
      </c>
      <c r="AQ5" s="26">
        <v>12468827.83098026</v>
      </c>
      <c r="AR5" s="26">
        <v>9965572.5130410139</v>
      </c>
      <c r="AS5" s="26">
        <v>0</v>
      </c>
      <c r="AT5" s="26">
        <v>0</v>
      </c>
      <c r="AU5" s="26">
        <v>0</v>
      </c>
      <c r="AV5" s="26">
        <v>0</v>
      </c>
      <c r="AW5" s="26">
        <v>0</v>
      </c>
      <c r="AX5" s="26">
        <v>0</v>
      </c>
      <c r="AY5" s="26">
        <v>0</v>
      </c>
      <c r="AZ5" s="26">
        <v>0</v>
      </c>
      <c r="BA5" s="26">
        <v>0</v>
      </c>
      <c r="BB5" s="26">
        <v>28314.480880478917</v>
      </c>
      <c r="BC5" s="26">
        <v>12574401.083365796</v>
      </c>
      <c r="BD5" s="26">
        <v>10016977.604340769</v>
      </c>
      <c r="BE5" s="26">
        <v>0</v>
      </c>
      <c r="BF5" s="26">
        <v>0</v>
      </c>
      <c r="BG5" s="26">
        <v>0</v>
      </c>
      <c r="BH5" s="26">
        <v>0</v>
      </c>
      <c r="BI5" s="26">
        <v>0</v>
      </c>
      <c r="BJ5" s="26">
        <v>0</v>
      </c>
      <c r="BK5" s="26"/>
      <c r="BL5" s="26"/>
      <c r="BM5" s="26"/>
      <c r="BN5" s="26"/>
    </row>
    <row r="6" spans="2:66" x14ac:dyDescent="0.25">
      <c r="B6" s="5" t="s">
        <v>6</v>
      </c>
      <c r="C6" s="25" t="s">
        <v>21</v>
      </c>
      <c r="D6" s="26">
        <v>-1497236.7275490309</v>
      </c>
      <c r="E6" s="26">
        <v>0</v>
      </c>
      <c r="F6" s="26">
        <v>0</v>
      </c>
      <c r="G6" s="26">
        <v>0</v>
      </c>
      <c r="H6" s="26">
        <v>0</v>
      </c>
      <c r="I6" s="26">
        <v>-526657.05420491914</v>
      </c>
      <c r="J6" s="26">
        <v>-1537172.1928746032</v>
      </c>
      <c r="K6" s="26">
        <v>-239903.16236355313</v>
      </c>
      <c r="L6" s="26">
        <v>-286416.2164773707</v>
      </c>
      <c r="M6" s="26">
        <v>-69675.21906800248</v>
      </c>
      <c r="N6" s="26">
        <v>-1563642.7651568628</v>
      </c>
      <c r="O6" s="26">
        <v>-988032.32685552223</v>
      </c>
      <c r="P6" s="26">
        <v>-373178.46023101441</v>
      </c>
      <c r="Q6" s="26">
        <v>0</v>
      </c>
      <c r="R6" s="26">
        <v>0</v>
      </c>
      <c r="S6" s="26">
        <v>0</v>
      </c>
      <c r="T6" s="26">
        <v>0</v>
      </c>
      <c r="U6" s="26">
        <v>0</v>
      </c>
      <c r="V6" s="26">
        <v>-2148693.673950559</v>
      </c>
      <c r="W6" s="26">
        <v>-497686.02579736244</v>
      </c>
      <c r="X6" s="26">
        <v>-290019.30049690284</v>
      </c>
      <c r="Y6" s="26">
        <v>-1522110.846655417</v>
      </c>
      <c r="Z6" s="26">
        <v>-3622334.435820662</v>
      </c>
      <c r="AA6" s="26">
        <v>-6706720.5819543786</v>
      </c>
      <c r="AB6" s="26">
        <v>-4675146.3615507027</v>
      </c>
      <c r="AC6" s="26">
        <v>-2529229.7697089133</v>
      </c>
      <c r="AD6" s="26">
        <v>0</v>
      </c>
      <c r="AE6" s="26">
        <v>0</v>
      </c>
      <c r="AF6" s="26">
        <v>0</v>
      </c>
      <c r="AG6" s="26">
        <v>-2583304.1281151688</v>
      </c>
      <c r="AH6" s="26">
        <v>-5767023.9386218265</v>
      </c>
      <c r="AI6" s="26">
        <v>-3506170.3218477974</v>
      </c>
      <c r="AJ6" s="26">
        <v>-3573813.4779850664</v>
      </c>
      <c r="AK6" s="26">
        <v>-5139748.4772426719</v>
      </c>
      <c r="AL6" s="26">
        <v>-8822618.9758105911</v>
      </c>
      <c r="AM6" s="26">
        <v>-9629078.076857429</v>
      </c>
      <c r="AN6" s="26">
        <v>-7421531.5372646162</v>
      </c>
      <c r="AO6" s="26">
        <v>-4171408.9511389891</v>
      </c>
      <c r="AP6" s="26">
        <v>-710553.85439432971</v>
      </c>
      <c r="AQ6" s="26">
        <v>0</v>
      </c>
      <c r="AR6" s="26">
        <v>0</v>
      </c>
      <c r="AS6" s="26">
        <v>-3663277.4334928282</v>
      </c>
      <c r="AT6" s="26">
        <v>-7228156.9992809277</v>
      </c>
      <c r="AU6" s="26">
        <v>-4666639.4380403906</v>
      </c>
      <c r="AV6" s="26">
        <v>-4894290.988406416</v>
      </c>
      <c r="AW6" s="26">
        <v>-6611209.233463346</v>
      </c>
      <c r="AX6" s="26">
        <v>-10903744.50014724</v>
      </c>
      <c r="AY6" s="26">
        <v>-10096818.017843043</v>
      </c>
      <c r="AZ6" s="26">
        <v>-8051421.7905573072</v>
      </c>
      <c r="BA6" s="26">
        <v>-4590179.5249890722</v>
      </c>
      <c r="BB6" s="26">
        <v>-599538.64231755817</v>
      </c>
      <c r="BC6" s="26">
        <v>0</v>
      </c>
      <c r="BD6" s="26">
        <v>0</v>
      </c>
      <c r="BE6" s="26">
        <v>-3696385.1852690475</v>
      </c>
      <c r="BF6" s="26">
        <v>-7365602.4844365073</v>
      </c>
      <c r="BG6" s="26">
        <v>-4538566.294490519</v>
      </c>
      <c r="BH6" s="26">
        <v>-4887387.4565499062</v>
      </c>
      <c r="BI6" s="26">
        <v>-6778077.9658872057</v>
      </c>
      <c r="BJ6" s="26">
        <v>-10978395.396615293</v>
      </c>
      <c r="BK6" s="26"/>
      <c r="BL6" s="26"/>
      <c r="BM6" s="26"/>
      <c r="BN6" s="26"/>
    </row>
    <row r="7" spans="2:66" x14ac:dyDescent="0.25">
      <c r="B7" s="419" t="s">
        <v>4</v>
      </c>
      <c r="C7" s="420" t="s">
        <v>21</v>
      </c>
      <c r="D7" s="421">
        <v>-16.85557953856021</v>
      </c>
      <c r="E7" s="421">
        <v>2653554.1782855932</v>
      </c>
      <c r="F7" s="421">
        <v>4542037.4321711864</v>
      </c>
      <c r="G7" s="421">
        <v>4718563.6127197379</v>
      </c>
      <c r="H7" s="421">
        <v>11288353.177103389</v>
      </c>
      <c r="I7" s="421">
        <v>11297727.640140142</v>
      </c>
      <c r="J7" s="421">
        <v>8018237.4438145319</v>
      </c>
      <c r="K7" s="421">
        <v>18698635.146970134</v>
      </c>
      <c r="L7" s="421">
        <v>12324510.443074659</v>
      </c>
      <c r="M7" s="421">
        <v>10148449.524207011</v>
      </c>
      <c r="N7" s="421">
        <v>7933964.4238307364</v>
      </c>
      <c r="O7" s="421">
        <v>18284496.343273908</v>
      </c>
      <c r="P7" s="421">
        <v>13607883.690203959</v>
      </c>
      <c r="Q7" s="421">
        <v>14935388.54253692</v>
      </c>
      <c r="R7" s="421">
        <v>14824858.735107623</v>
      </c>
      <c r="S7" s="421">
        <v>9729369.76705111</v>
      </c>
      <c r="T7" s="421">
        <v>8106493.0929071642</v>
      </c>
      <c r="U7" s="421">
        <v>26494739.708271071</v>
      </c>
      <c r="V7" s="421">
        <v>20256072.147236228</v>
      </c>
      <c r="W7" s="421">
        <v>26827434.894055877</v>
      </c>
      <c r="X7" s="421">
        <v>19984755.264124781</v>
      </c>
      <c r="Y7" s="421">
        <v>15925631.514846101</v>
      </c>
      <c r="Z7" s="421">
        <v>11070186.975881753</v>
      </c>
      <c r="AA7" s="421">
        <v>7801440.121042924</v>
      </c>
      <c r="AB7" s="421">
        <v>6794400.0734260827</v>
      </c>
      <c r="AC7" s="421">
        <v>12116282.204232277</v>
      </c>
      <c r="AD7" s="421">
        <v>3988458.3500826205</v>
      </c>
      <c r="AE7" s="421">
        <v>6973972.6641655127</v>
      </c>
      <c r="AF7" s="421">
        <v>9197192.8437179085</v>
      </c>
      <c r="AG7" s="421">
        <v>19668458.272759411</v>
      </c>
      <c r="AH7" s="421">
        <v>11401834.980954638</v>
      </c>
      <c r="AI7" s="421">
        <v>15609753.531434324</v>
      </c>
      <c r="AJ7" s="421">
        <v>9692144.1156600993</v>
      </c>
      <c r="AK7" s="421">
        <v>7410659.8998772632</v>
      </c>
      <c r="AL7" s="421">
        <v>3872064.9397835042</v>
      </c>
      <c r="AM7" s="421">
        <v>3027448.7176690204</v>
      </c>
      <c r="AN7" s="421">
        <v>1288050.6027964172</v>
      </c>
      <c r="AO7" s="421">
        <v>5080192.9574154476</v>
      </c>
      <c r="AP7" s="421">
        <v>10421411.422556631</v>
      </c>
      <c r="AQ7" s="421">
        <v>6435504.5467896955</v>
      </c>
      <c r="AR7" s="421">
        <v>8640945.3822143115</v>
      </c>
      <c r="AS7" s="421">
        <v>17897025.890724599</v>
      </c>
      <c r="AT7" s="421">
        <v>9382924.6160276718</v>
      </c>
      <c r="AU7" s="421">
        <v>14698338.338966422</v>
      </c>
      <c r="AV7" s="421">
        <v>6609474.3286413094</v>
      </c>
      <c r="AW7" s="421">
        <v>3929216.6172735197</v>
      </c>
      <c r="AX7" s="421">
        <v>1795709.0304538575</v>
      </c>
      <c r="AY7" s="421">
        <v>2450715.2202861225</v>
      </c>
      <c r="AZ7" s="421">
        <v>1497756.8355064816</v>
      </c>
      <c r="BA7" s="421">
        <v>5030664.1318840962</v>
      </c>
      <c r="BB7" s="421">
        <v>10443149.238362454</v>
      </c>
      <c r="BC7" s="421">
        <v>6116725.5223416891</v>
      </c>
      <c r="BD7" s="421">
        <v>6600105.5644691037</v>
      </c>
      <c r="BE7" s="421">
        <v>17262143.759342216</v>
      </c>
      <c r="BF7" s="421">
        <v>8523960.2659650035</v>
      </c>
      <c r="BG7" s="421">
        <v>14950051.641572606</v>
      </c>
      <c r="BH7" s="421">
        <v>5716030.4180293633</v>
      </c>
      <c r="BI7" s="421">
        <v>2521204.948405013</v>
      </c>
      <c r="BJ7" s="421">
        <v>1187580.985153961</v>
      </c>
      <c r="BK7" s="421"/>
      <c r="BL7" s="421"/>
      <c r="BM7" s="421"/>
      <c r="BN7" s="421"/>
    </row>
    <row r="8" spans="2:66" x14ac:dyDescent="0.25">
      <c r="B8" s="422" t="s">
        <v>173</v>
      </c>
      <c r="C8" s="423" t="s">
        <v>21</v>
      </c>
      <c r="D8" s="424">
        <v>-2099869.7217768622</v>
      </c>
      <c r="E8" s="424">
        <v>2653554.1782855932</v>
      </c>
      <c r="F8" s="424">
        <v>4542037.4321711864</v>
      </c>
      <c r="G8" s="424">
        <v>5636132.520991181</v>
      </c>
      <c r="H8" s="424">
        <v>13291217.916942073</v>
      </c>
      <c r="I8" s="424">
        <v>10771070.585935224</v>
      </c>
      <c r="J8" s="424">
        <v>6481065.2509399289</v>
      </c>
      <c r="K8" s="424">
        <v>18458731.984606583</v>
      </c>
      <c r="L8" s="424">
        <v>12038094.226597289</v>
      </c>
      <c r="M8" s="424">
        <v>10078774.305139009</v>
      </c>
      <c r="N8" s="424">
        <v>6370321.6586738732</v>
      </c>
      <c r="O8" s="424">
        <v>17296464.016418386</v>
      </c>
      <c r="P8" s="424">
        <v>13234705.229972946</v>
      </c>
      <c r="Q8" s="424">
        <v>14935388.54253692</v>
      </c>
      <c r="R8" s="424">
        <v>16947318.529134233</v>
      </c>
      <c r="S8" s="424">
        <v>21633270.504710265</v>
      </c>
      <c r="T8" s="424">
        <v>15705254.80045452</v>
      </c>
      <c r="U8" s="424">
        <v>26494739.708271071</v>
      </c>
      <c r="V8" s="424">
        <v>18107378.473285668</v>
      </c>
      <c r="W8" s="424">
        <v>26329748.868258514</v>
      </c>
      <c r="X8" s="424">
        <v>19694735.963627879</v>
      </c>
      <c r="Y8" s="424">
        <v>14403520.668190684</v>
      </c>
      <c r="Z8" s="424">
        <v>7447852.540061092</v>
      </c>
      <c r="AA8" s="424">
        <v>1094719.5390885454</v>
      </c>
      <c r="AB8" s="424">
        <v>2119253.71187538</v>
      </c>
      <c r="AC8" s="424">
        <v>9587052.4345233645</v>
      </c>
      <c r="AD8" s="424">
        <v>4179985.3414938529</v>
      </c>
      <c r="AE8" s="424">
        <v>17711974.359114368</v>
      </c>
      <c r="AF8" s="424">
        <v>18041869.264879569</v>
      </c>
      <c r="AG8" s="424">
        <v>17085154.144644242</v>
      </c>
      <c r="AH8" s="424">
        <v>5634811.0423328113</v>
      </c>
      <c r="AI8" s="424">
        <v>12103583.209586527</v>
      </c>
      <c r="AJ8" s="424">
        <v>6118330.637675033</v>
      </c>
      <c r="AK8" s="424">
        <v>2270911.4226345913</v>
      </c>
      <c r="AL8" s="424">
        <v>-4950554.0360270869</v>
      </c>
      <c r="AM8" s="424">
        <v>-6601629.3591884086</v>
      </c>
      <c r="AN8" s="424">
        <v>-6133480.9344681986</v>
      </c>
      <c r="AO8" s="424">
        <v>908784.0062764585</v>
      </c>
      <c r="AP8" s="424">
        <v>9710857.5681623016</v>
      </c>
      <c r="AQ8" s="424">
        <v>18904332.377769955</v>
      </c>
      <c r="AR8" s="424">
        <v>18606517.895255327</v>
      </c>
      <c r="AS8" s="424">
        <v>14233748.457231771</v>
      </c>
      <c r="AT8" s="424">
        <v>2154767.6167467441</v>
      </c>
      <c r="AU8" s="424">
        <v>10031698.900926031</v>
      </c>
      <c r="AV8" s="424">
        <v>1715183.3402348934</v>
      </c>
      <c r="AW8" s="424">
        <v>-2681992.6161898263</v>
      </c>
      <c r="AX8" s="424">
        <v>-9108035.4696933832</v>
      </c>
      <c r="AY8" s="424">
        <v>-7646102.7975569209</v>
      </c>
      <c r="AZ8" s="424">
        <v>-6553664.9550508261</v>
      </c>
      <c r="BA8" s="424">
        <v>440484.60689502396</v>
      </c>
      <c r="BB8" s="424">
        <v>9871925.0769253746</v>
      </c>
      <c r="BC8" s="424">
        <v>18691126.605707485</v>
      </c>
      <c r="BD8" s="424">
        <v>16617083.168809872</v>
      </c>
      <c r="BE8" s="424">
        <v>13565758.574073169</v>
      </c>
      <c r="BF8" s="424">
        <v>1158357.7815284962</v>
      </c>
      <c r="BG8" s="424">
        <v>10411485.347082086</v>
      </c>
      <c r="BH8" s="424">
        <v>828642.9614794571</v>
      </c>
      <c r="BI8" s="424">
        <v>-4256873.0174821932</v>
      </c>
      <c r="BJ8" s="424">
        <v>-9790814.411461331</v>
      </c>
      <c r="BK8" s="424"/>
      <c r="BL8" s="424"/>
      <c r="BM8" s="424"/>
      <c r="BN8" s="424"/>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116</v>
      </c>
      <c r="C10" s="25" t="s">
        <v>21</v>
      </c>
      <c r="D10" s="26">
        <v>-71028.801319969818</v>
      </c>
      <c r="E10" s="26">
        <v>2862016.7754666214</v>
      </c>
      <c r="F10" s="26">
        <v>3291739.9903908083</v>
      </c>
      <c r="G10" s="26">
        <v>4973199.3967708852</v>
      </c>
      <c r="H10" s="26">
        <v>11357226.965327866</v>
      </c>
      <c r="I10" s="26">
        <v>11348381.180602496</v>
      </c>
      <c r="J10" s="26">
        <v>5805041.6888382286</v>
      </c>
      <c r="K10" s="26">
        <v>14497986.826188633</v>
      </c>
      <c r="L10" s="26">
        <v>9886212.4710930604</v>
      </c>
      <c r="M10" s="26">
        <v>11660619.368639687</v>
      </c>
      <c r="N10" s="26">
        <v>11668633.953959925</v>
      </c>
      <c r="O10" s="26">
        <v>20564980.577149056</v>
      </c>
      <c r="P10" s="26">
        <v>15664400.516558625</v>
      </c>
      <c r="Q10" s="26">
        <v>14988787.851949733</v>
      </c>
      <c r="R10" s="26">
        <v>14237402.055392459</v>
      </c>
      <c r="S10" s="26">
        <v>16224202.895973895</v>
      </c>
      <c r="T10" s="26">
        <v>14583405.668157054</v>
      </c>
      <c r="U10" s="26">
        <v>27079190.188216068</v>
      </c>
      <c r="V10" s="26">
        <v>16947676.680685878</v>
      </c>
      <c r="W10" s="26">
        <v>24517576.46777131</v>
      </c>
      <c r="X10" s="26">
        <v>18276634.386902958</v>
      </c>
      <c r="Y10" s="26">
        <v>16996756.741122454</v>
      </c>
      <c r="Z10" s="26">
        <v>15046836.145629125</v>
      </c>
      <c r="AA10" s="26">
        <v>11003597.094031818</v>
      </c>
      <c r="AB10" s="26">
        <v>9269303.5930573288</v>
      </c>
      <c r="AC10" s="26">
        <v>12201592.717225496</v>
      </c>
      <c r="AD10" s="26">
        <v>6127237.9832580965</v>
      </c>
      <c r="AE10" s="26">
        <v>14263812.457922142</v>
      </c>
      <c r="AF10" s="26">
        <v>17414229.892748643</v>
      </c>
      <c r="AG10" s="26">
        <v>18823546.980044413</v>
      </c>
      <c r="AH10" s="26">
        <v>7441034.5905908803</v>
      </c>
      <c r="AI10" s="26">
        <v>13913872.287303325</v>
      </c>
      <c r="AJ10" s="26">
        <v>11289955.606078481</v>
      </c>
      <c r="AK10" s="26">
        <v>10454684.413125103</v>
      </c>
      <c r="AL10" s="26">
        <v>8330955.6452731825</v>
      </c>
      <c r="AM10" s="26">
        <v>6373312.1254727039</v>
      </c>
      <c r="AN10" s="26">
        <v>2560951.4831813532</v>
      </c>
      <c r="AO10" s="26">
        <v>6657058.4823163245</v>
      </c>
      <c r="AP10" s="26">
        <v>11508921.898522554</v>
      </c>
      <c r="AQ10" s="26">
        <v>13694801.887040852</v>
      </c>
      <c r="AR10" s="26">
        <v>15421422.124999132</v>
      </c>
      <c r="AS10" s="26">
        <v>17082706.339973629</v>
      </c>
      <c r="AT10" s="26">
        <v>5687013.4774453929</v>
      </c>
      <c r="AU10" s="26">
        <v>12581038.871413298</v>
      </c>
      <c r="AV10" s="26">
        <v>7976008.1699578632</v>
      </c>
      <c r="AW10" s="26">
        <v>6782348.6865918729</v>
      </c>
      <c r="AX10" s="26">
        <v>4549399.582889365</v>
      </c>
      <c r="AY10" s="26">
        <v>4309784.8296734598</v>
      </c>
      <c r="AZ10" s="26">
        <v>2161413.4230718594</v>
      </c>
      <c r="BA10" s="26">
        <v>5885624.3891669009</v>
      </c>
      <c r="BB10" s="26">
        <v>10593077.562126243</v>
      </c>
      <c r="BC10" s="26">
        <v>13178417.918942738</v>
      </c>
      <c r="BD10" s="26">
        <v>12209031.966663754</v>
      </c>
      <c r="BE10" s="26">
        <v>15530587.473648056</v>
      </c>
      <c r="BF10" s="26">
        <v>5097093.0176406149</v>
      </c>
      <c r="BG10" s="26">
        <v>12455551.620224696</v>
      </c>
      <c r="BH10" s="26">
        <v>6113410.1590872388</v>
      </c>
      <c r="BI10" s="26">
        <v>3970292.7190509848</v>
      </c>
      <c r="BJ10" s="26">
        <v>2813254.4395991205</v>
      </c>
      <c r="BK10" s="26"/>
      <c r="BL10" s="26"/>
      <c r="BM10" s="26"/>
      <c r="BN10" s="26"/>
    </row>
    <row r="11" spans="2:66" x14ac:dyDescent="0.25">
      <c r="B11" s="5" t="s">
        <v>117</v>
      </c>
      <c r="C11" s="25" t="s">
        <v>21</v>
      </c>
      <c r="D11" s="26">
        <v>-531587.33732832281</v>
      </c>
      <c r="E11" s="26">
        <v>1820230.2883103353</v>
      </c>
      <c r="F11" s="26">
        <v>3320909.8135326584</v>
      </c>
      <c r="G11" s="26">
        <v>1788947.9753553234</v>
      </c>
      <c r="H11" s="26">
        <v>4946885.30403277</v>
      </c>
      <c r="I11" s="26">
        <v>4769585.5038050311</v>
      </c>
      <c r="J11" s="26">
        <v>6029760.2683804799</v>
      </c>
      <c r="K11" s="26">
        <v>9587613.0073232632</v>
      </c>
      <c r="L11" s="26">
        <v>7918077.3662192235</v>
      </c>
      <c r="M11" s="26">
        <v>8452926.7852096483</v>
      </c>
      <c r="N11" s="26">
        <v>10211839.907186575</v>
      </c>
      <c r="O11" s="26">
        <v>13449389.248026034</v>
      </c>
      <c r="P11" s="26">
        <v>10659148.017659293</v>
      </c>
      <c r="Q11" s="26">
        <v>8918982.5495652016</v>
      </c>
      <c r="R11" s="26">
        <v>8564820.7041785065</v>
      </c>
      <c r="S11" s="26">
        <v>9304349.1927516107</v>
      </c>
      <c r="T11" s="26">
        <v>5099803.2544218292</v>
      </c>
      <c r="U11" s="26">
        <v>8940261.6146900821</v>
      </c>
      <c r="V11" s="26">
        <v>11143125.949346287</v>
      </c>
      <c r="W11" s="26">
        <v>11705038.695583006</v>
      </c>
      <c r="X11" s="26">
        <v>11220695.684315618</v>
      </c>
      <c r="Y11" s="26">
        <v>10951885.462942969</v>
      </c>
      <c r="Z11" s="26">
        <v>11153582.999709368</v>
      </c>
      <c r="AA11" s="26">
        <v>9569596.4959278107</v>
      </c>
      <c r="AB11" s="26">
        <v>8329655.645823353</v>
      </c>
      <c r="AC11" s="26">
        <v>9757520.1802209988</v>
      </c>
      <c r="AD11" s="26">
        <v>1148885.0700472363</v>
      </c>
      <c r="AE11" s="26">
        <v>7495301.494843591</v>
      </c>
      <c r="AF11" s="26">
        <v>7334099.9619250149</v>
      </c>
      <c r="AG11" s="26">
        <v>9980642.6521513965</v>
      </c>
      <c r="AH11" s="26">
        <v>10058498.820919685</v>
      </c>
      <c r="AI11" s="26">
        <v>9822606.4945536647</v>
      </c>
      <c r="AJ11" s="26">
        <v>6961765.4597227061</v>
      </c>
      <c r="AK11" s="26">
        <v>6842302.2880512746</v>
      </c>
      <c r="AL11" s="26">
        <v>5885908.3004996032</v>
      </c>
      <c r="AM11" s="26">
        <v>2001999.8127128386</v>
      </c>
      <c r="AN11" s="26">
        <v>1392904.182268816</v>
      </c>
      <c r="AO11" s="26">
        <v>2658365.0365679977</v>
      </c>
      <c r="AP11" s="26">
        <v>3719840.4572387082</v>
      </c>
      <c r="AQ11" s="26">
        <v>7269816.4628778426</v>
      </c>
      <c r="AR11" s="26">
        <v>7112283.5197687149</v>
      </c>
      <c r="AS11" s="26">
        <v>8814514.6099410914</v>
      </c>
      <c r="AT11" s="26">
        <v>8631418.610499654</v>
      </c>
      <c r="AU11" s="26">
        <v>9576406.7212005556</v>
      </c>
      <c r="AV11" s="26">
        <v>3769716.4045611778</v>
      </c>
      <c r="AW11" s="26">
        <v>1791909.4708308631</v>
      </c>
      <c r="AX11" s="26">
        <v>1231314.1217828302</v>
      </c>
      <c r="AY11" s="26">
        <v>2445732.7216954376</v>
      </c>
      <c r="AZ11" s="26">
        <v>2008371.8533040714</v>
      </c>
      <c r="BA11" s="26">
        <v>3151056.4705397123</v>
      </c>
      <c r="BB11" s="26">
        <v>4754057.6639287211</v>
      </c>
      <c r="BC11" s="26">
        <v>7324648.4599408461</v>
      </c>
      <c r="BD11" s="26">
        <v>6797744.0469866293</v>
      </c>
      <c r="BE11" s="26">
        <v>9584418.8510656096</v>
      </c>
      <c r="BF11" s="26">
        <v>8053822.1861785855</v>
      </c>
      <c r="BG11" s="26">
        <v>9940739.0431067683</v>
      </c>
      <c r="BH11" s="26">
        <v>4001713.230292622</v>
      </c>
      <c r="BI11" s="26">
        <v>1605218.7063802604</v>
      </c>
      <c r="BJ11" s="26">
        <v>1420640.5582951368</v>
      </c>
      <c r="BK11" s="26"/>
      <c r="BL11" s="26"/>
      <c r="BM11" s="26"/>
      <c r="BN11" s="26"/>
    </row>
    <row r="12" spans="2:66" x14ac:dyDescent="0.25">
      <c r="B12" s="5" t="s">
        <v>107</v>
      </c>
      <c r="C12" s="25" t="s">
        <v>21</v>
      </c>
      <c r="D12" s="26">
        <v>-510.82455723051055</v>
      </c>
      <c r="E12" s="26">
        <v>-599591.06898741936</v>
      </c>
      <c r="F12" s="26">
        <v>-1745832.6310223676</v>
      </c>
      <c r="G12" s="26">
        <v>-1923205.5624168129</v>
      </c>
      <c r="H12" s="26">
        <v>-1549603.907593661</v>
      </c>
      <c r="I12" s="26">
        <v>-1226133.0036716966</v>
      </c>
      <c r="J12" s="26">
        <v>-746690.24676478538</v>
      </c>
      <c r="K12" s="26">
        <v>-1214733.3404840236</v>
      </c>
      <c r="L12" s="26">
        <v>-1501598.9679859898</v>
      </c>
      <c r="M12" s="26">
        <v>-988437.24539617554</v>
      </c>
      <c r="N12" s="26">
        <v>-1169985.8172214744</v>
      </c>
      <c r="O12" s="26">
        <v>-2187727.8183908127</v>
      </c>
      <c r="P12" s="26">
        <v>-1965722.5539660088</v>
      </c>
      <c r="Q12" s="26">
        <v>-2000195.7722719931</v>
      </c>
      <c r="R12" s="26">
        <v>-3343855.5083834901</v>
      </c>
      <c r="S12" s="26">
        <v>-3350658.4634905029</v>
      </c>
      <c r="T12" s="26">
        <v>-3300448.5933350148</v>
      </c>
      <c r="U12" s="26">
        <v>-3604043.1570658768</v>
      </c>
      <c r="V12" s="26">
        <v>-3607977.7019971716</v>
      </c>
      <c r="W12" s="26">
        <v>-3471791.6790526835</v>
      </c>
      <c r="X12" s="26">
        <v>-3889691.1190778674</v>
      </c>
      <c r="Y12" s="26">
        <v>-4126217.4800222074</v>
      </c>
      <c r="Z12" s="26">
        <v>-4693201.3208022378</v>
      </c>
      <c r="AA12" s="26">
        <v>-4908671.1088448074</v>
      </c>
      <c r="AB12" s="26">
        <v>-4322814.3542823754</v>
      </c>
      <c r="AC12" s="26">
        <v>-4185949.5281186863</v>
      </c>
      <c r="AD12" s="26">
        <v>-4573120.0490913168</v>
      </c>
      <c r="AE12" s="26">
        <v>-4608760.6697649211</v>
      </c>
      <c r="AF12" s="26">
        <v>-4491994.3396296613</v>
      </c>
      <c r="AG12" s="26">
        <v>-4812213.0107968487</v>
      </c>
      <c r="AH12" s="26">
        <v>-4811271.1018105894</v>
      </c>
      <c r="AI12" s="26">
        <v>-4592262.0704249656</v>
      </c>
      <c r="AJ12" s="26">
        <v>-4958208.9036669815</v>
      </c>
      <c r="AK12" s="26">
        <v>-5479669.3419280965</v>
      </c>
      <c r="AL12" s="26">
        <v>-6203648.7470739605</v>
      </c>
      <c r="AM12" s="26">
        <v>-6923452.442988012</v>
      </c>
      <c r="AN12" s="26">
        <v>-6045288.1378735676</v>
      </c>
      <c r="AO12" s="26">
        <v>-5452463.9635996241</v>
      </c>
      <c r="AP12" s="26">
        <v>-4840553.2038780954</v>
      </c>
      <c r="AQ12" s="26">
        <v>-4896601.7146598417</v>
      </c>
      <c r="AR12" s="26">
        <v>-5074088.6654687049</v>
      </c>
      <c r="AS12" s="26">
        <v>-5574491.4681678573</v>
      </c>
      <c r="AT12" s="26">
        <v>-5613980.1916731792</v>
      </c>
      <c r="AU12" s="26">
        <v>-5384053.9144889684</v>
      </c>
      <c r="AV12" s="26">
        <v>-5857493.9866226595</v>
      </c>
      <c r="AW12" s="26">
        <v>-5992307.6394499671</v>
      </c>
      <c r="AX12" s="26">
        <v>-6992794.7874006471</v>
      </c>
      <c r="AY12" s="26">
        <v>-7510535.8289148603</v>
      </c>
      <c r="AZ12" s="26">
        <v>-6745848.7288490012</v>
      </c>
      <c r="BA12" s="26">
        <v>-5881625.9843203565</v>
      </c>
      <c r="BB12" s="26">
        <v>-4954136.360197165</v>
      </c>
      <c r="BC12" s="26">
        <v>-4863694.4450720744</v>
      </c>
      <c r="BD12" s="26">
        <v>-5041181.3958809385</v>
      </c>
      <c r="BE12" s="26">
        <v>-5494417.1121709561</v>
      </c>
      <c r="BF12" s="26">
        <v>-5560231.6513464907</v>
      </c>
      <c r="BG12" s="26">
        <v>-5302316.5029322561</v>
      </c>
      <c r="BH12" s="26">
        <v>-5813617.6271723034</v>
      </c>
      <c r="BI12" s="26">
        <v>-6169582.2852937477</v>
      </c>
      <c r="BJ12" s="26">
        <v>-7272506.5788966734</v>
      </c>
      <c r="BK12" s="26"/>
      <c r="BL12" s="26"/>
      <c r="BM12" s="26"/>
      <c r="BN12" s="26"/>
    </row>
    <row r="13" spans="2:66" x14ac:dyDescent="0.25">
      <c r="B13" s="5" t="s">
        <v>106</v>
      </c>
      <c r="C13" s="25" t="s">
        <v>21</v>
      </c>
      <c r="D13" s="421">
        <v>-1496742.7585713388</v>
      </c>
      <c r="E13" s="421">
        <v>-1429101.8165039446</v>
      </c>
      <c r="F13" s="421">
        <v>-324779.740729913</v>
      </c>
      <c r="G13" s="421">
        <v>797190.71128178504</v>
      </c>
      <c r="H13" s="421">
        <v>-1463290.4448249023</v>
      </c>
      <c r="I13" s="421">
        <v>-4120763.0948006087</v>
      </c>
      <c r="J13" s="421">
        <v>-4607046.4595139939</v>
      </c>
      <c r="K13" s="421">
        <v>-4412134.5084212925</v>
      </c>
      <c r="L13" s="421">
        <v>-4264596.6427290067</v>
      </c>
      <c r="M13" s="421">
        <v>-9046334.6033141501</v>
      </c>
      <c r="N13" s="421">
        <v>-14340166.385251155</v>
      </c>
      <c r="O13" s="421">
        <v>-14530177.990365893</v>
      </c>
      <c r="P13" s="421">
        <v>-11123120.750278965</v>
      </c>
      <c r="Q13" s="421">
        <v>-6972186.0867060199</v>
      </c>
      <c r="R13" s="421">
        <v>-2511048.7220532456</v>
      </c>
      <c r="S13" s="421">
        <v>-544623.1205247381</v>
      </c>
      <c r="T13" s="421">
        <v>-677505.5287893503</v>
      </c>
      <c r="U13" s="421">
        <v>-5920668.9375691991</v>
      </c>
      <c r="V13" s="421">
        <v>-6375446.4547493272</v>
      </c>
      <c r="W13" s="421">
        <v>-6421074.6160431169</v>
      </c>
      <c r="X13" s="421">
        <v>-5912902.9885128327</v>
      </c>
      <c r="Y13" s="421">
        <v>-9418904.0558525305</v>
      </c>
      <c r="Z13" s="421">
        <v>-14059365.284475161</v>
      </c>
      <c r="AA13" s="421">
        <v>-14569802.942026274</v>
      </c>
      <c r="AB13" s="421">
        <v>-11156891.172722928</v>
      </c>
      <c r="AC13" s="421">
        <v>-8186110.9348044433</v>
      </c>
      <c r="AD13" s="421">
        <v>1476982.3372798371</v>
      </c>
      <c r="AE13" s="421">
        <v>561621.07611355616</v>
      </c>
      <c r="AF13" s="421">
        <v>-2214466.2501644273</v>
      </c>
      <c r="AG13" s="421">
        <v>-6906822.4767547166</v>
      </c>
      <c r="AH13" s="421">
        <v>-7053451.2673671637</v>
      </c>
      <c r="AI13" s="421">
        <v>-7040633.5018454995</v>
      </c>
      <c r="AJ13" s="421">
        <v>-7175181.524459173</v>
      </c>
      <c r="AK13" s="421">
        <v>-9546405.9366136901</v>
      </c>
      <c r="AL13" s="421">
        <v>-12963769.234725913</v>
      </c>
      <c r="AM13" s="421">
        <v>-8053488.8543859404</v>
      </c>
      <c r="AN13" s="421">
        <v>-4042048.4620448016</v>
      </c>
      <c r="AO13" s="421">
        <v>-2954175.54900824</v>
      </c>
      <c r="AP13" s="421">
        <v>-677351.58372086426</v>
      </c>
      <c r="AQ13" s="421">
        <v>2836315.7425111043</v>
      </c>
      <c r="AR13" s="421">
        <v>1146900.9159561845</v>
      </c>
      <c r="AS13" s="421">
        <v>-6088981.0245150905</v>
      </c>
      <c r="AT13" s="421">
        <v>-6549684.2795251226</v>
      </c>
      <c r="AU13" s="421">
        <v>-6741692.777198853</v>
      </c>
      <c r="AV13" s="421">
        <v>-4173047.2476614881</v>
      </c>
      <c r="AW13" s="421">
        <v>-5263943.1341625955</v>
      </c>
      <c r="AX13" s="421">
        <v>-7895954.3869649302</v>
      </c>
      <c r="AY13" s="421">
        <v>-6891084.5200109584</v>
      </c>
      <c r="AZ13" s="421">
        <v>-3977601.5025777551</v>
      </c>
      <c r="BA13" s="421">
        <v>-2714570.2684912337</v>
      </c>
      <c r="BB13" s="421">
        <v>-521073.78893242229</v>
      </c>
      <c r="BC13" s="421">
        <v>3051754.6718959734</v>
      </c>
      <c r="BD13" s="421">
        <v>2651488.5510404278</v>
      </c>
      <c r="BE13" s="421">
        <v>-6054830.6384695414</v>
      </c>
      <c r="BF13" s="421">
        <v>-6432325.7709442144</v>
      </c>
      <c r="BG13" s="421">
        <v>-6682488.813317121</v>
      </c>
      <c r="BH13" s="421">
        <v>-3472862.8007281013</v>
      </c>
      <c r="BI13" s="421">
        <v>-3662802.1576196896</v>
      </c>
      <c r="BJ13" s="421">
        <v>-6752202.8304589149</v>
      </c>
      <c r="BK13" s="421"/>
      <c r="BL13" s="421"/>
      <c r="BM13" s="421"/>
      <c r="BN13" s="421"/>
    </row>
    <row r="14" spans="2:66" x14ac:dyDescent="0.25">
      <c r="B14" s="422" t="s">
        <v>173</v>
      </c>
      <c r="C14" s="423" t="s">
        <v>21</v>
      </c>
      <c r="D14" s="424">
        <v>-2099869.7217768617</v>
      </c>
      <c r="E14" s="424">
        <v>2653554.1782855932</v>
      </c>
      <c r="F14" s="424">
        <v>4542037.4321711864</v>
      </c>
      <c r="G14" s="424">
        <v>5636132.520991181</v>
      </c>
      <c r="H14" s="424">
        <v>13291217.916942073</v>
      </c>
      <c r="I14" s="424">
        <v>10771070.585935224</v>
      </c>
      <c r="J14" s="424">
        <v>6481065.2509399299</v>
      </c>
      <c r="K14" s="424">
        <v>18458731.984606579</v>
      </c>
      <c r="L14" s="424">
        <v>12038094.226597289</v>
      </c>
      <c r="M14" s="424">
        <v>10078774.305139009</v>
      </c>
      <c r="N14" s="424">
        <v>6370321.6586738732</v>
      </c>
      <c r="O14" s="424">
        <v>17296464.016418386</v>
      </c>
      <c r="P14" s="424">
        <v>13234705.229972944</v>
      </c>
      <c r="Q14" s="424">
        <v>14935388.542536918</v>
      </c>
      <c r="R14" s="424">
        <v>16947318.529134229</v>
      </c>
      <c r="S14" s="424">
        <v>21633270.504710268</v>
      </c>
      <c r="T14" s="424">
        <v>15705254.800454518</v>
      </c>
      <c r="U14" s="424">
        <v>26494739.708271071</v>
      </c>
      <c r="V14" s="424">
        <v>18107378.473285668</v>
      </c>
      <c r="W14" s="424">
        <v>26329748.868258514</v>
      </c>
      <c r="X14" s="424">
        <v>19694735.963627875</v>
      </c>
      <c r="Y14" s="424">
        <v>14403520.668190686</v>
      </c>
      <c r="Z14" s="424">
        <v>7447852.540061092</v>
      </c>
      <c r="AA14" s="424">
        <v>1094719.5390885472</v>
      </c>
      <c r="AB14" s="424">
        <v>2119253.7118753791</v>
      </c>
      <c r="AC14" s="424">
        <v>9587052.4345233664</v>
      </c>
      <c r="AD14" s="424">
        <v>4179985.3414938529</v>
      </c>
      <c r="AE14" s="424">
        <v>17711974.359114368</v>
      </c>
      <c r="AF14" s="424">
        <v>18041869.264879569</v>
      </c>
      <c r="AG14" s="424">
        <v>17085154.144644242</v>
      </c>
      <c r="AH14" s="424">
        <v>5634811.0423328113</v>
      </c>
      <c r="AI14" s="424">
        <v>12103583.209586525</v>
      </c>
      <c r="AJ14" s="424">
        <v>6118330.6376750348</v>
      </c>
      <c r="AK14" s="424">
        <v>2270911.4226345923</v>
      </c>
      <c r="AL14" s="424">
        <v>-4950554.0360270878</v>
      </c>
      <c r="AM14" s="424">
        <v>-6601629.3591884095</v>
      </c>
      <c r="AN14" s="424">
        <v>-6133480.9344682004</v>
      </c>
      <c r="AO14" s="424">
        <v>908784.00627645757</v>
      </c>
      <c r="AP14" s="424">
        <v>9710857.5681623016</v>
      </c>
      <c r="AQ14" s="424">
        <v>18904332.377769955</v>
      </c>
      <c r="AR14" s="424">
        <v>18606517.895255327</v>
      </c>
      <c r="AS14" s="424">
        <v>14233748.457231773</v>
      </c>
      <c r="AT14" s="424">
        <v>2154767.6167467469</v>
      </c>
      <c r="AU14" s="424">
        <v>10031698.900926033</v>
      </c>
      <c r="AV14" s="424">
        <v>1715183.3402348943</v>
      </c>
      <c r="AW14" s="424">
        <v>-2681992.6161898263</v>
      </c>
      <c r="AX14" s="424">
        <v>-9108035.4696933813</v>
      </c>
      <c r="AY14" s="424">
        <v>-7646102.7975569209</v>
      </c>
      <c r="AZ14" s="424">
        <v>-6553664.9550508261</v>
      </c>
      <c r="BA14" s="424">
        <v>440484.60689502396</v>
      </c>
      <c r="BB14" s="424">
        <v>9871925.0769253764</v>
      </c>
      <c r="BC14" s="424">
        <v>18691126.605707485</v>
      </c>
      <c r="BD14" s="424">
        <v>16617083.168809874</v>
      </c>
      <c r="BE14" s="424">
        <v>13565758.574073168</v>
      </c>
      <c r="BF14" s="424">
        <v>1158357.7815284953</v>
      </c>
      <c r="BG14" s="424">
        <v>10411485.347082086</v>
      </c>
      <c r="BH14" s="424">
        <v>828642.96147945616</v>
      </c>
      <c r="BI14" s="424">
        <v>-4256873.0174821923</v>
      </c>
      <c r="BJ14" s="424">
        <v>-9790814.411461331</v>
      </c>
      <c r="BK14" s="424"/>
      <c r="BL14" s="424"/>
      <c r="BM14" s="424"/>
      <c r="BN14" s="424"/>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25" t="s">
        <v>174</v>
      </c>
      <c r="C16" s="426"/>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row>
    <row r="17" spans="2:66" x14ac:dyDescent="0.25">
      <c r="B17" s="428" t="s">
        <v>5</v>
      </c>
      <c r="C17" s="426" t="s">
        <v>21</v>
      </c>
      <c r="D17" s="427">
        <v>0</v>
      </c>
      <c r="E17" s="427">
        <v>0</v>
      </c>
      <c r="F17" s="427">
        <v>0</v>
      </c>
      <c r="G17" s="427">
        <v>-128588.48384590098</v>
      </c>
      <c r="H17" s="427">
        <v>-106272.34237249848</v>
      </c>
      <c r="I17" s="427">
        <v>0</v>
      </c>
      <c r="J17" s="427">
        <v>0</v>
      </c>
      <c r="K17" s="427">
        <v>0</v>
      </c>
      <c r="L17" s="427">
        <v>0</v>
      </c>
      <c r="M17" s="427">
        <v>0</v>
      </c>
      <c r="N17" s="427">
        <v>0</v>
      </c>
      <c r="O17" s="427">
        <v>0</v>
      </c>
      <c r="P17" s="427">
        <v>0</v>
      </c>
      <c r="Q17" s="427">
        <v>0</v>
      </c>
      <c r="R17" s="427">
        <v>47830.079865413718</v>
      </c>
      <c r="S17" s="427">
        <v>496946.30325322971</v>
      </c>
      <c r="T17" s="427">
        <v>609879.97381999902</v>
      </c>
      <c r="U17" s="427">
        <v>0</v>
      </c>
      <c r="V17" s="427">
        <v>0</v>
      </c>
      <c r="W17" s="427">
        <v>0</v>
      </c>
      <c r="X17" s="427">
        <v>0</v>
      </c>
      <c r="Y17" s="427">
        <v>0</v>
      </c>
      <c r="Z17" s="427">
        <v>0</v>
      </c>
      <c r="AA17" s="427">
        <v>0</v>
      </c>
      <c r="AB17" s="427">
        <v>0</v>
      </c>
      <c r="AC17" s="427">
        <v>0</v>
      </c>
      <c r="AD17" s="427">
        <v>-8.0617610365152359E-9</v>
      </c>
      <c r="AE17" s="427">
        <v>109648.73335830867</v>
      </c>
      <c r="AF17" s="427">
        <v>85252.786323769018</v>
      </c>
      <c r="AG17" s="427">
        <v>0</v>
      </c>
      <c r="AH17" s="427">
        <v>0</v>
      </c>
      <c r="AI17" s="427">
        <v>0</v>
      </c>
      <c r="AJ17" s="427">
        <v>0</v>
      </c>
      <c r="AK17" s="427">
        <v>0</v>
      </c>
      <c r="AL17" s="427">
        <v>0</v>
      </c>
      <c r="AM17" s="427">
        <v>0</v>
      </c>
      <c r="AN17" s="427">
        <v>0</v>
      </c>
      <c r="AO17" s="427">
        <v>0</v>
      </c>
      <c r="AP17" s="427">
        <v>0</v>
      </c>
      <c r="AQ17" s="427">
        <v>104104.24763311446</v>
      </c>
      <c r="AR17" s="427">
        <v>86596.904719181359</v>
      </c>
      <c r="AS17" s="427">
        <v>0</v>
      </c>
      <c r="AT17" s="427">
        <v>0</v>
      </c>
      <c r="AU17" s="427">
        <v>0</v>
      </c>
      <c r="AV17" s="427">
        <v>0</v>
      </c>
      <c r="AW17" s="427">
        <v>0</v>
      </c>
      <c r="AX17" s="427">
        <v>0</v>
      </c>
      <c r="AY17" s="427">
        <v>0</v>
      </c>
      <c r="AZ17" s="427">
        <v>0</v>
      </c>
      <c r="BA17" s="427">
        <v>0</v>
      </c>
      <c r="BB17" s="427">
        <v>194.9361850652167</v>
      </c>
      <c r="BC17" s="427">
        <v>130832.77500743978</v>
      </c>
      <c r="BD17" s="427">
        <v>105574.59895251505</v>
      </c>
      <c r="BE17" s="427">
        <v>0</v>
      </c>
      <c r="BF17" s="427">
        <v>0</v>
      </c>
      <c r="BG17" s="427">
        <v>0</v>
      </c>
      <c r="BH17" s="427">
        <v>0</v>
      </c>
      <c r="BI17" s="427">
        <v>0</v>
      </c>
      <c r="BJ17" s="427">
        <v>0</v>
      </c>
      <c r="BK17" s="427"/>
      <c r="BL17" s="427"/>
      <c r="BM17" s="427"/>
      <c r="BN17" s="427"/>
    </row>
    <row r="18" spans="2:66" x14ac:dyDescent="0.25">
      <c r="B18" s="428" t="s">
        <v>6</v>
      </c>
      <c r="C18" s="426" t="s">
        <v>21</v>
      </c>
      <c r="D18" s="427">
        <v>0</v>
      </c>
      <c r="E18" s="427">
        <v>0</v>
      </c>
      <c r="F18" s="427">
        <v>0</v>
      </c>
      <c r="G18" s="427">
        <v>0</v>
      </c>
      <c r="H18" s="427">
        <v>0</v>
      </c>
      <c r="I18" s="427">
        <v>7344.7764044505311</v>
      </c>
      <c r="J18" s="427">
        <v>28746.037438672269</v>
      </c>
      <c r="K18" s="427">
        <v>3281.3501285830862</v>
      </c>
      <c r="L18" s="427">
        <v>3934.2884620491532</v>
      </c>
      <c r="M18" s="427">
        <v>1117.0709256808623</v>
      </c>
      <c r="N18" s="427">
        <v>27751.502683683997</v>
      </c>
      <c r="O18" s="427">
        <v>16820.097693316289</v>
      </c>
      <c r="P18" s="427">
        <v>6085.6563904557261</v>
      </c>
      <c r="Q18" s="427">
        <v>0</v>
      </c>
      <c r="R18" s="427">
        <v>0</v>
      </c>
      <c r="S18" s="427">
        <v>0</v>
      </c>
      <c r="T18" s="427">
        <v>0</v>
      </c>
      <c r="U18" s="427">
        <v>0</v>
      </c>
      <c r="V18" s="427">
        <v>41240.066743889358</v>
      </c>
      <c r="W18" s="427">
        <v>8951.5802010766929</v>
      </c>
      <c r="X18" s="427">
        <v>4693.8183369906619</v>
      </c>
      <c r="Y18" s="427">
        <v>16559.198542313883</v>
      </c>
      <c r="Z18" s="427">
        <v>28872.424962695688</v>
      </c>
      <c r="AA18" s="427">
        <v>37193.55043698661</v>
      </c>
      <c r="AB18" s="427">
        <v>26209.712237440981</v>
      </c>
      <c r="AC18" s="427">
        <v>6328.7250718404539</v>
      </c>
      <c r="AD18" s="427">
        <v>0</v>
      </c>
      <c r="AE18" s="427">
        <v>0</v>
      </c>
      <c r="AF18" s="427">
        <v>0</v>
      </c>
      <c r="AG18" s="427">
        <v>2022.5521868034266</v>
      </c>
      <c r="AH18" s="427">
        <v>2991.9675699844956</v>
      </c>
      <c r="AI18" s="427">
        <v>4175.6692995410413</v>
      </c>
      <c r="AJ18" s="427">
        <v>5431.327613116242</v>
      </c>
      <c r="AK18" s="427">
        <v>228491.13461576216</v>
      </c>
      <c r="AL18" s="427">
        <v>216687.011399718</v>
      </c>
      <c r="AM18" s="427">
        <v>185163.42447807454</v>
      </c>
      <c r="AN18" s="427">
        <v>171799.24008138757</v>
      </c>
      <c r="AO18" s="427">
        <v>184231.23334454373</v>
      </c>
      <c r="AP18" s="427">
        <v>155.82321393804159</v>
      </c>
      <c r="AQ18" s="427">
        <v>0</v>
      </c>
      <c r="AR18" s="427">
        <v>0</v>
      </c>
      <c r="AS18" s="427">
        <v>-3602.5233944752254</v>
      </c>
      <c r="AT18" s="427">
        <v>-10413.420294570737</v>
      </c>
      <c r="AU18" s="427">
        <v>-30362.59886737261</v>
      </c>
      <c r="AV18" s="427">
        <v>-21068.754627462476</v>
      </c>
      <c r="AW18" s="427">
        <v>35469.014883979224</v>
      </c>
      <c r="AX18" s="427">
        <v>118028.64112748578</v>
      </c>
      <c r="AY18" s="427">
        <v>48314.421325273812</v>
      </c>
      <c r="AZ18" s="427">
        <v>58946.212943498977</v>
      </c>
      <c r="BA18" s="427">
        <v>-1126.2868961924687</v>
      </c>
      <c r="BB18" s="427">
        <v>-2826.1945854857331</v>
      </c>
      <c r="BC18" s="427">
        <v>0</v>
      </c>
      <c r="BD18" s="427">
        <v>0</v>
      </c>
      <c r="BE18" s="427">
        <v>-16233.681667269208</v>
      </c>
      <c r="BF18" s="427">
        <v>-32365.446906943806</v>
      </c>
      <c r="BG18" s="427">
        <v>-19989.681377131492</v>
      </c>
      <c r="BH18" s="427">
        <v>-20268.630336662754</v>
      </c>
      <c r="BI18" s="427">
        <v>-25383.148255699314</v>
      </c>
      <c r="BJ18" s="427">
        <v>-34157.420420469716</v>
      </c>
      <c r="BK18" s="427"/>
      <c r="BL18" s="427"/>
      <c r="BM18" s="427"/>
      <c r="BN18" s="427"/>
    </row>
    <row r="19" spans="2:66" x14ac:dyDescent="0.25">
      <c r="B19" s="429" t="s">
        <v>4</v>
      </c>
      <c r="C19" s="430" t="s">
        <v>21</v>
      </c>
      <c r="D19" s="431">
        <v>0</v>
      </c>
      <c r="E19" s="431">
        <v>200540.88798119826</v>
      </c>
      <c r="F19" s="431">
        <v>-193461.07819969207</v>
      </c>
      <c r="G19" s="431">
        <v>-355457.92832172383</v>
      </c>
      <c r="H19" s="431">
        <v>-428354.29530319199</v>
      </c>
      <c r="I19" s="431">
        <v>-783593.99668478593</v>
      </c>
      <c r="J19" s="431">
        <v>-410834.34743637871</v>
      </c>
      <c r="K19" s="431">
        <v>-747976.72793227807</v>
      </c>
      <c r="L19" s="431">
        <v>-315367.2416219376</v>
      </c>
      <c r="M19" s="431">
        <v>-166360.75518550351</v>
      </c>
      <c r="N19" s="431">
        <v>-243628.89717070945</v>
      </c>
      <c r="O19" s="431">
        <v>419139.75517337769</v>
      </c>
      <c r="P19" s="431">
        <v>11857.893916539848</v>
      </c>
      <c r="Q19" s="431">
        <v>90479.780565565452</v>
      </c>
      <c r="R19" s="431">
        <v>718958.68395112827</v>
      </c>
      <c r="S19" s="431">
        <v>734323.64860531315</v>
      </c>
      <c r="T19" s="431">
        <v>852009.653927451</v>
      </c>
      <c r="U19" s="431">
        <v>378691.52853374183</v>
      </c>
      <c r="V19" s="431">
        <v>323324.35873384401</v>
      </c>
      <c r="W19" s="431">
        <v>334015.85738932341</v>
      </c>
      <c r="X19" s="431">
        <v>-383047.12196369469</v>
      </c>
      <c r="Y19" s="431">
        <v>-159989.30400755629</v>
      </c>
      <c r="Z19" s="431">
        <v>-166339.4361673668</v>
      </c>
      <c r="AA19" s="431">
        <v>149420.89014593326</v>
      </c>
      <c r="AB19" s="431">
        <v>139937.1301190611</v>
      </c>
      <c r="AC19" s="431">
        <v>216415.78636226989</v>
      </c>
      <c r="AD19" s="431">
        <v>27290.510414353106</v>
      </c>
      <c r="AE19" s="431">
        <v>117126.94068381935</v>
      </c>
      <c r="AF19" s="431">
        <v>109736.20850980282</v>
      </c>
      <c r="AG19" s="431">
        <v>120230.99006571993</v>
      </c>
      <c r="AH19" s="431">
        <v>136735.93505258486</v>
      </c>
      <c r="AI19" s="431">
        <v>112032.86493144743</v>
      </c>
      <c r="AJ19" s="431">
        <v>31551.438738778234</v>
      </c>
      <c r="AK19" s="431">
        <v>120877.06572064571</v>
      </c>
      <c r="AL19" s="431">
        <v>74852.20367971994</v>
      </c>
      <c r="AM19" s="431">
        <v>107941.21867154632</v>
      </c>
      <c r="AN19" s="431">
        <v>73809.029320140369</v>
      </c>
      <c r="AO19" s="431">
        <v>154196.96162945125</v>
      </c>
      <c r="AP19" s="431">
        <v>194245.6596374698</v>
      </c>
      <c r="AQ19" s="431">
        <v>136813.93662598915</v>
      </c>
      <c r="AR19" s="431">
        <v>187351.37618977204</v>
      </c>
      <c r="AS19" s="431">
        <v>274715.43385608122</v>
      </c>
      <c r="AT19" s="431">
        <v>228211.81948024407</v>
      </c>
      <c r="AU19" s="431">
        <v>180411.5700539127</v>
      </c>
      <c r="AV19" s="431">
        <v>71445.857445423491</v>
      </c>
      <c r="AW19" s="431">
        <v>190771.29960809741</v>
      </c>
      <c r="AX19" s="431">
        <v>221179.96404096531</v>
      </c>
      <c r="AY19" s="431">
        <v>179198.761414106</v>
      </c>
      <c r="AZ19" s="431">
        <v>125480.07943096571</v>
      </c>
      <c r="BA19" s="431">
        <v>194289.23003696278</v>
      </c>
      <c r="BB19" s="431">
        <v>158281.36626016349</v>
      </c>
      <c r="BC19" s="431">
        <v>117986.04550968483</v>
      </c>
      <c r="BD19" s="431">
        <v>120487.84977427032</v>
      </c>
      <c r="BE19" s="431">
        <v>223478.21016188338</v>
      </c>
      <c r="BF19" s="431">
        <v>147278.77854529396</v>
      </c>
      <c r="BG19" s="431">
        <v>171389.63652084768</v>
      </c>
      <c r="BH19" s="431">
        <v>79994.212641000748</v>
      </c>
      <c r="BI19" s="431">
        <v>62960.408084344584</v>
      </c>
      <c r="BJ19" s="431">
        <v>111024.73015779769</v>
      </c>
      <c r="BK19" s="431"/>
      <c r="BL19" s="431"/>
      <c r="BM19" s="431"/>
      <c r="BN19" s="431"/>
    </row>
    <row r="20" spans="2:66" x14ac:dyDescent="0.25">
      <c r="B20" s="432" t="s">
        <v>175</v>
      </c>
      <c r="C20" s="433" t="s">
        <v>21</v>
      </c>
      <c r="D20" s="434">
        <v>0</v>
      </c>
      <c r="E20" s="434">
        <v>200540.88798119826</v>
      </c>
      <c r="F20" s="434">
        <v>-193461.07819969207</v>
      </c>
      <c r="G20" s="434">
        <v>-484046.41216762457</v>
      </c>
      <c r="H20" s="434">
        <v>-534626.6376756914</v>
      </c>
      <c r="I20" s="434">
        <v>-776249.22028033435</v>
      </c>
      <c r="J20" s="434">
        <v>-382088.30999770667</v>
      </c>
      <c r="K20" s="434">
        <v>-744695.37780369446</v>
      </c>
      <c r="L20" s="434">
        <v>-311432.95315988734</v>
      </c>
      <c r="M20" s="434">
        <v>-165243.68425982259</v>
      </c>
      <c r="N20" s="434">
        <v>-215877.39448702615</v>
      </c>
      <c r="O20" s="434">
        <v>435959.85286669433</v>
      </c>
      <c r="P20" s="434">
        <v>17943.550306996331</v>
      </c>
      <c r="Q20" s="434">
        <v>90479.780565565452</v>
      </c>
      <c r="R20" s="434">
        <v>766788.76381654106</v>
      </c>
      <c r="S20" s="434">
        <v>1231269.9518585429</v>
      </c>
      <c r="T20" s="434">
        <v>1461889.62774745</v>
      </c>
      <c r="U20" s="434">
        <v>378691.52853374183</v>
      </c>
      <c r="V20" s="434">
        <v>364564.42547773197</v>
      </c>
      <c r="W20" s="434">
        <v>342967.43759039789</v>
      </c>
      <c r="X20" s="434">
        <v>-378353.30362670496</v>
      </c>
      <c r="Y20" s="434">
        <v>-143430.10546524264</v>
      </c>
      <c r="Z20" s="434">
        <v>-137467.01120467111</v>
      </c>
      <c r="AA20" s="434">
        <v>186614.44058291987</v>
      </c>
      <c r="AB20" s="434">
        <v>166146.84235650208</v>
      </c>
      <c r="AC20" s="434">
        <v>222744.51143410988</v>
      </c>
      <c r="AD20" s="434">
        <v>27290.51041434519</v>
      </c>
      <c r="AE20" s="434">
        <v>226775.67404212803</v>
      </c>
      <c r="AF20" s="434">
        <v>194988.99483356997</v>
      </c>
      <c r="AG20" s="434">
        <v>122253.54225252196</v>
      </c>
      <c r="AH20" s="434">
        <v>139727.90262256935</v>
      </c>
      <c r="AI20" s="434">
        <v>116208.53423098847</v>
      </c>
      <c r="AJ20" s="434">
        <v>36982.766351894476</v>
      </c>
      <c r="AK20" s="434">
        <v>349368.20033640787</v>
      </c>
      <c r="AL20" s="434">
        <v>291539.21507943794</v>
      </c>
      <c r="AM20" s="434">
        <v>293104.64314962085</v>
      </c>
      <c r="AN20" s="434">
        <v>245608.26940152794</v>
      </c>
      <c r="AO20" s="434">
        <v>338428.19497399498</v>
      </c>
      <c r="AP20" s="434">
        <v>194401.48285140842</v>
      </c>
      <c r="AQ20" s="434">
        <v>240918.18425910175</v>
      </c>
      <c r="AR20" s="434">
        <v>273948.28090895712</v>
      </c>
      <c r="AS20" s="434">
        <v>271112.91046160646</v>
      </c>
      <c r="AT20" s="434">
        <v>217798.39918567333</v>
      </c>
      <c r="AU20" s="434">
        <v>150048.97118654102</v>
      </c>
      <c r="AV20" s="434">
        <v>50377.102817961015</v>
      </c>
      <c r="AW20" s="434">
        <v>226240.31449207664</v>
      </c>
      <c r="AX20" s="434">
        <v>339208.60516845062</v>
      </c>
      <c r="AY20" s="434">
        <v>227513.18273937982</v>
      </c>
      <c r="AZ20" s="434">
        <v>184426.29237446375</v>
      </c>
      <c r="BA20" s="434">
        <v>193162.94314077031</v>
      </c>
      <c r="BB20" s="434">
        <v>155650.10785974376</v>
      </c>
      <c r="BC20" s="434">
        <v>248818.82051712647</v>
      </c>
      <c r="BD20" s="434">
        <v>226062.44872678444</v>
      </c>
      <c r="BE20" s="434">
        <v>207244.52849461511</v>
      </c>
      <c r="BF20" s="434">
        <v>114913.33163835015</v>
      </c>
      <c r="BG20" s="434">
        <v>151399.95514371619</v>
      </c>
      <c r="BH20" s="434">
        <v>59725.582304337993</v>
      </c>
      <c r="BI20" s="434">
        <v>37577.259828644805</v>
      </c>
      <c r="BJ20" s="434">
        <v>76867.30973732844</v>
      </c>
      <c r="BK20" s="434"/>
      <c r="BL20" s="434"/>
      <c r="BM20" s="434"/>
      <c r="BN20" s="434"/>
    </row>
    <row r="21" spans="2:66" x14ac:dyDescent="0.25">
      <c r="B21" s="435"/>
      <c r="C21" s="436"/>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row>
    <row r="22" spans="2:66" x14ac:dyDescent="0.25">
      <c r="B22" s="428" t="s">
        <v>116</v>
      </c>
      <c r="C22" s="426" t="s">
        <v>21</v>
      </c>
      <c r="D22" s="427">
        <v>0</v>
      </c>
      <c r="E22" s="427">
        <v>41439.36497360887</v>
      </c>
      <c r="F22" s="427">
        <v>-132827.11429859232</v>
      </c>
      <c r="G22" s="427">
        <v>-328014.2220908897</v>
      </c>
      <c r="H22" s="427">
        <v>-403380.91581942141</v>
      </c>
      <c r="I22" s="427">
        <v>-411683.51959950291</v>
      </c>
      <c r="J22" s="427">
        <v>-129041.89209954441</v>
      </c>
      <c r="K22" s="427">
        <v>-365788.21387660503</v>
      </c>
      <c r="L22" s="427">
        <v>-219896.0264005959</v>
      </c>
      <c r="M22" s="427">
        <v>-147229.02622703835</v>
      </c>
      <c r="N22" s="427">
        <v>-114322.40165131912</v>
      </c>
      <c r="O22" s="427">
        <v>-17128.715615689754</v>
      </c>
      <c r="P22" s="427">
        <v>-203025.96147972718</v>
      </c>
      <c r="Q22" s="427">
        <v>-110237.53138734959</v>
      </c>
      <c r="R22" s="427">
        <v>325636.07809544355</v>
      </c>
      <c r="S22" s="427">
        <v>509318.24003320746</v>
      </c>
      <c r="T22" s="427">
        <v>916986.34299886227</v>
      </c>
      <c r="U22" s="427">
        <v>22736.602684237063</v>
      </c>
      <c r="V22" s="427">
        <v>10895.327028561383</v>
      </c>
      <c r="W22" s="427">
        <v>19064.989477269351</v>
      </c>
      <c r="X22" s="427">
        <v>-423523.23927655444</v>
      </c>
      <c r="Y22" s="427">
        <v>-245379.42978783324</v>
      </c>
      <c r="Z22" s="427">
        <v>-213843.10907470435</v>
      </c>
      <c r="AA22" s="427">
        <v>5209.8068268205971</v>
      </c>
      <c r="AB22" s="427">
        <v>8214.8041101824492</v>
      </c>
      <c r="AC22" s="427">
        <v>91988.659265609458</v>
      </c>
      <c r="AD22" s="427">
        <v>-2534.649688099511</v>
      </c>
      <c r="AE22" s="427">
        <v>-4544.8256282042712</v>
      </c>
      <c r="AF22" s="427">
        <v>-7544.2288301438093</v>
      </c>
      <c r="AG22" s="427">
        <v>8751.0236751921475</v>
      </c>
      <c r="AH22" s="427">
        <v>2519.8215386783704</v>
      </c>
      <c r="AI22" s="427">
        <v>6447.5775196030736</v>
      </c>
      <c r="AJ22" s="427">
        <v>-69109.605774981901</v>
      </c>
      <c r="AK22" s="427">
        <v>9989.4597776141018</v>
      </c>
      <c r="AL22" s="427">
        <v>4232.3207949455827</v>
      </c>
      <c r="AM22" s="427">
        <v>196713.10996826459</v>
      </c>
      <c r="AN22" s="427">
        <v>101235.62047139229</v>
      </c>
      <c r="AO22" s="427">
        <v>214187.80542353541</v>
      </c>
      <c r="AP22" s="427">
        <v>187995.84861386009</v>
      </c>
      <c r="AQ22" s="427">
        <v>210515.75497825444</v>
      </c>
      <c r="AR22" s="427">
        <v>245504.60745343752</v>
      </c>
      <c r="AS22" s="427">
        <v>170953.93351508677</v>
      </c>
      <c r="AT22" s="427">
        <v>54174.692878432572</v>
      </c>
      <c r="AU22" s="427">
        <v>123518.64320195839</v>
      </c>
      <c r="AV22" s="427">
        <v>107390.00946635101</v>
      </c>
      <c r="AW22" s="427">
        <v>310994.6894704625</v>
      </c>
      <c r="AX22" s="427">
        <v>385145.57387576578</v>
      </c>
      <c r="AY22" s="427">
        <v>282459.6051308997</v>
      </c>
      <c r="AZ22" s="427">
        <v>111675.93728579441</v>
      </c>
      <c r="BA22" s="427">
        <v>169856.6137049906</v>
      </c>
      <c r="BB22" s="427">
        <v>105179.40637003817</v>
      </c>
      <c r="BC22" s="427">
        <v>131327.41228430532</v>
      </c>
      <c r="BD22" s="427">
        <v>122626.71202348731</v>
      </c>
      <c r="BE22" s="427">
        <v>114597.22713506781</v>
      </c>
      <c r="BF22" s="427">
        <v>36472.474518417381</v>
      </c>
      <c r="BG22" s="427">
        <v>91162.225800596178</v>
      </c>
      <c r="BH22" s="427">
        <v>28740.059697992168</v>
      </c>
      <c r="BI22" s="427">
        <v>82467.19607783854</v>
      </c>
      <c r="BJ22" s="427">
        <v>153558.05417329725</v>
      </c>
      <c r="BK22" s="427"/>
      <c r="BL22" s="427"/>
      <c r="BM22" s="427"/>
      <c r="BN22" s="427"/>
    </row>
    <row r="23" spans="2:66" x14ac:dyDescent="0.25">
      <c r="B23" s="428" t="s">
        <v>117</v>
      </c>
      <c r="C23" s="426" t="s">
        <v>21</v>
      </c>
      <c r="D23" s="427">
        <v>0</v>
      </c>
      <c r="E23" s="427">
        <v>111468.23096919246</v>
      </c>
      <c r="F23" s="427">
        <v>-114131.85524149192</v>
      </c>
      <c r="G23" s="427">
        <v>-313400.25643511675</v>
      </c>
      <c r="H23" s="427">
        <v>-263078.89219759405</v>
      </c>
      <c r="I23" s="427">
        <v>-573708.67396815214</v>
      </c>
      <c r="J23" s="427">
        <v>-363429.59698929451</v>
      </c>
      <c r="K23" s="427">
        <v>-490674.00637007505</v>
      </c>
      <c r="L23" s="427">
        <v>-142920.26206189021</v>
      </c>
      <c r="M23" s="427">
        <v>-148201.76277807914</v>
      </c>
      <c r="N23" s="427">
        <v>-427461.8968888782</v>
      </c>
      <c r="O23" s="427">
        <v>233166.83229567483</v>
      </c>
      <c r="P23" s="427">
        <v>86949.238330196589</v>
      </c>
      <c r="Q23" s="427">
        <v>113785.07929882035</v>
      </c>
      <c r="R23" s="427">
        <v>351484.69005071372</v>
      </c>
      <c r="S23" s="427">
        <v>890005.19105241075</v>
      </c>
      <c r="T23" s="427">
        <v>1243458.4090344803</v>
      </c>
      <c r="U23" s="427">
        <v>323287.80818208866</v>
      </c>
      <c r="V23" s="427">
        <v>243925.59694546275</v>
      </c>
      <c r="W23" s="427">
        <v>197361.42053246312</v>
      </c>
      <c r="X23" s="427">
        <v>-131342.78866113536</v>
      </c>
      <c r="Y23" s="427">
        <v>-27796.280670657754</v>
      </c>
      <c r="Z23" s="427">
        <v>-35248.227384401485</v>
      </c>
      <c r="AA23" s="427">
        <v>84461.529287831858</v>
      </c>
      <c r="AB23" s="427">
        <v>89704.756999500096</v>
      </c>
      <c r="AC23" s="427">
        <v>116700.65089189447</v>
      </c>
      <c r="AD23" s="427">
        <v>96358.221061652293</v>
      </c>
      <c r="AE23" s="427">
        <v>321170.06400632299</v>
      </c>
      <c r="AF23" s="427">
        <v>311520.78159623966</v>
      </c>
      <c r="AG23" s="427">
        <v>116561.75375201926</v>
      </c>
      <c r="AH23" s="427">
        <v>161098.7206421271</v>
      </c>
      <c r="AI23" s="427">
        <v>108151.05415218696</v>
      </c>
      <c r="AJ23" s="427">
        <v>51164.337258434854</v>
      </c>
      <c r="AK23" s="427">
        <v>116781.68572700862</v>
      </c>
      <c r="AL23" s="427">
        <v>172993.54502878711</v>
      </c>
      <c r="AM23" s="427">
        <v>39278.349412919022</v>
      </c>
      <c r="AN23" s="427">
        <v>72740.227308574598</v>
      </c>
      <c r="AO23" s="427">
        <v>82105.303052437957</v>
      </c>
      <c r="AP23" s="427">
        <v>77559.857349272817</v>
      </c>
      <c r="AQ23" s="427">
        <v>80265.189002156258</v>
      </c>
      <c r="AR23" s="427">
        <v>98880.888959401287</v>
      </c>
      <c r="AS23" s="427">
        <v>150168.15068137087</v>
      </c>
      <c r="AT23" s="427">
        <v>225725.37786015682</v>
      </c>
      <c r="AU23" s="427">
        <v>103155.38201346807</v>
      </c>
      <c r="AV23" s="427">
        <v>10509.034284156747</v>
      </c>
      <c r="AW23" s="427">
        <v>63849.931713574799</v>
      </c>
      <c r="AX23" s="427">
        <v>118010.37922315765</v>
      </c>
      <c r="AY23" s="427">
        <v>132075.12176905293</v>
      </c>
      <c r="AZ23" s="427">
        <v>148963.21744981664</v>
      </c>
      <c r="BA23" s="427">
        <v>180934.90658162162</v>
      </c>
      <c r="BB23" s="427">
        <v>126565.49677053373</v>
      </c>
      <c r="BC23" s="427">
        <v>179060.00545359496</v>
      </c>
      <c r="BD23" s="427">
        <v>166276.78624888044</v>
      </c>
      <c r="BE23" s="427">
        <v>179514.0852501262</v>
      </c>
      <c r="BF23" s="427">
        <v>151556.61815293413</v>
      </c>
      <c r="BG23" s="427">
        <v>118540.43393952772</v>
      </c>
      <c r="BH23" s="427">
        <v>120314.70393317752</v>
      </c>
      <c r="BI23" s="427">
        <v>51620.708882756066</v>
      </c>
      <c r="BJ23" s="427">
        <v>153906.98732719477</v>
      </c>
      <c r="BK23" s="427"/>
      <c r="BL23" s="427"/>
      <c r="BM23" s="427"/>
      <c r="BN23" s="427"/>
    </row>
    <row r="24" spans="2:66" x14ac:dyDescent="0.25">
      <c r="B24" s="428" t="s">
        <v>107</v>
      </c>
      <c r="C24" s="426" t="s">
        <v>21</v>
      </c>
      <c r="D24" s="427">
        <v>0</v>
      </c>
      <c r="E24" s="427">
        <v>13157.480635118554</v>
      </c>
      <c r="F24" s="427">
        <v>45997.163302595029</v>
      </c>
      <c r="G24" s="427">
        <v>60591.991941937013</v>
      </c>
      <c r="H24" s="427">
        <v>58706.383239538874</v>
      </c>
      <c r="I24" s="427">
        <v>19553.268436615821</v>
      </c>
      <c r="J24" s="427">
        <v>12458.995395392762</v>
      </c>
      <c r="K24" s="427">
        <v>16614.893714826787</v>
      </c>
      <c r="L24" s="427">
        <v>20626.359450357268</v>
      </c>
      <c r="M24" s="427">
        <v>15847.163302594796</v>
      </c>
      <c r="N24" s="427">
        <v>24685.307612151373</v>
      </c>
      <c r="O24" s="427">
        <v>37243.513832008932</v>
      </c>
      <c r="P24" s="427">
        <v>32056.276801136555</v>
      </c>
      <c r="Q24" s="427">
        <v>46883.011529705254</v>
      </c>
      <c r="R24" s="427">
        <v>62445.035683772527</v>
      </c>
      <c r="S24" s="427">
        <v>69247.990790785756</v>
      </c>
      <c r="T24" s="427">
        <v>67014.184636243619</v>
      </c>
      <c r="U24" s="427">
        <v>67674.172818268184</v>
      </c>
      <c r="V24" s="427">
        <v>69247.99079078529</v>
      </c>
      <c r="W24" s="427">
        <v>62445.035683772527</v>
      </c>
      <c r="X24" s="427">
        <v>62952.718900713604</v>
      </c>
      <c r="Y24" s="427">
        <v>44889.539175535087</v>
      </c>
      <c r="Z24" s="427">
        <v>37407.949312945828</v>
      </c>
      <c r="AA24" s="427">
        <v>28430.041477839462</v>
      </c>
      <c r="AB24" s="427">
        <v>24327.234133838676</v>
      </c>
      <c r="AC24" s="427">
        <v>10474.225807624403</v>
      </c>
      <c r="AD24" s="427">
        <v>-1823.0496508236974</v>
      </c>
      <c r="AE24" s="427">
        <v>0</v>
      </c>
      <c r="AF24" s="427">
        <v>1823.0496508236974</v>
      </c>
      <c r="AG24" s="427">
        <v>3767.6359450351447</v>
      </c>
      <c r="AH24" s="427">
        <v>3767.635945036076</v>
      </c>
      <c r="AI24" s="427">
        <v>5469.1489524720237</v>
      </c>
      <c r="AJ24" s="427">
        <v>7535.2718900712207</v>
      </c>
      <c r="AK24" s="427">
        <v>234282.44685741514</v>
      </c>
      <c r="AL24" s="427">
        <v>230860.77419237513</v>
      </c>
      <c r="AM24" s="427">
        <v>210371.64285194594</v>
      </c>
      <c r="AN24" s="427">
        <v>187312.6357918065</v>
      </c>
      <c r="AO24" s="427">
        <v>180790.09446719661</v>
      </c>
      <c r="AP24" s="427">
        <v>1061.5248254118487</v>
      </c>
      <c r="AQ24" s="427">
        <v>5484.5449312943965</v>
      </c>
      <c r="AR24" s="427">
        <v>-1061.5248254118487</v>
      </c>
      <c r="AS24" s="427">
        <v>-5484.5449312943965</v>
      </c>
      <c r="AT24" s="427">
        <v>-7678.3629038129002</v>
      </c>
      <c r="AU24" s="427">
        <v>-35030.319238590077</v>
      </c>
      <c r="AV24" s="427">
        <v>-25228.90668395441</v>
      </c>
      <c r="AW24" s="427">
        <v>33968.794413179159</v>
      </c>
      <c r="AX24" s="427">
        <v>89946.536873232573</v>
      </c>
      <c r="AY24" s="427">
        <v>41682.541477839462</v>
      </c>
      <c r="AZ24" s="427">
        <v>53359.314557369798</v>
      </c>
      <c r="BA24" s="427">
        <v>-2193.8179725175723</v>
      </c>
      <c r="BB24" s="427">
        <v>-23353.546159060672</v>
      </c>
      <c r="BC24" s="427">
        <v>-24131.997697697021</v>
      </c>
      <c r="BD24" s="427">
        <v>-23353.546159061603</v>
      </c>
      <c r="BE24" s="427">
        <v>-24131.997697697021</v>
      </c>
      <c r="BF24" s="427">
        <v>-24131.997697695158</v>
      </c>
      <c r="BG24" s="427">
        <v>-23353.546159061603</v>
      </c>
      <c r="BH24" s="427">
        <v>-24131.99769769609</v>
      </c>
      <c r="BI24" s="427">
        <v>-23353.546159060672</v>
      </c>
      <c r="BJ24" s="427">
        <v>-24131.997697695158</v>
      </c>
      <c r="BK24" s="427"/>
      <c r="BL24" s="427"/>
      <c r="BM24" s="427"/>
      <c r="BN24" s="427"/>
    </row>
    <row r="25" spans="2:66" x14ac:dyDescent="0.25">
      <c r="B25" s="429" t="s">
        <v>106</v>
      </c>
      <c r="C25" s="430" t="s">
        <v>21</v>
      </c>
      <c r="D25" s="431">
        <v>0</v>
      </c>
      <c r="E25" s="431">
        <v>34475.811403277796</v>
      </c>
      <c r="F25" s="431">
        <v>7500.7280377962743</v>
      </c>
      <c r="G25" s="431">
        <v>96776.074416443706</v>
      </c>
      <c r="H25" s="431">
        <v>73126.787101785885</v>
      </c>
      <c r="I25" s="431">
        <v>189589.70485070115</v>
      </c>
      <c r="J25" s="431">
        <v>97924.183695741929</v>
      </c>
      <c r="K25" s="431">
        <v>95151.94872815907</v>
      </c>
      <c r="L25" s="431">
        <v>30756.975852242671</v>
      </c>
      <c r="M25" s="431">
        <v>114339.9414427001</v>
      </c>
      <c r="N25" s="431">
        <v>301221.59644101746</v>
      </c>
      <c r="O25" s="431">
        <v>182678.22235469706</v>
      </c>
      <c r="P25" s="431">
        <v>101963.9966553878</v>
      </c>
      <c r="Q25" s="431">
        <v>40049.221124391071</v>
      </c>
      <c r="R25" s="431">
        <v>27222.959986607544</v>
      </c>
      <c r="S25" s="431">
        <v>-237301.47001785925</v>
      </c>
      <c r="T25" s="431">
        <v>-765569.3089221362</v>
      </c>
      <c r="U25" s="431">
        <v>-35007.055150851607</v>
      </c>
      <c r="V25" s="431">
        <v>40495.510712920688</v>
      </c>
      <c r="W25" s="431">
        <v>64095.991896892898</v>
      </c>
      <c r="X25" s="431">
        <v>113560.00541027077</v>
      </c>
      <c r="Y25" s="431">
        <v>84856.0658177156</v>
      </c>
      <c r="Z25" s="431">
        <v>74216.375941492617</v>
      </c>
      <c r="AA25" s="431">
        <v>68513.062990430743</v>
      </c>
      <c r="AB25" s="431">
        <v>43900.047112978995</v>
      </c>
      <c r="AC25" s="431">
        <v>3580.9754689829424</v>
      </c>
      <c r="AD25" s="431">
        <v>-64710.011308384594</v>
      </c>
      <c r="AE25" s="431">
        <v>-89849.564335990697</v>
      </c>
      <c r="AF25" s="431">
        <v>-110810.6075833519</v>
      </c>
      <c r="AG25" s="431">
        <v>-6826.8711197273806</v>
      </c>
      <c r="AH25" s="431">
        <v>-27658.275503272191</v>
      </c>
      <c r="AI25" s="431">
        <v>-3859.2463932763785</v>
      </c>
      <c r="AJ25" s="431">
        <v>47392.762978370301</v>
      </c>
      <c r="AK25" s="431">
        <v>-11685.392025629058</v>
      </c>
      <c r="AL25" s="431">
        <v>-116547.42493667081</v>
      </c>
      <c r="AM25" s="431">
        <v>-153258.4590835087</v>
      </c>
      <c r="AN25" s="431">
        <v>-115680.21417024592</v>
      </c>
      <c r="AO25" s="431">
        <v>-138655.00796917686</v>
      </c>
      <c r="AP25" s="431">
        <v>-72215.747937137261</v>
      </c>
      <c r="AQ25" s="431">
        <v>-55347.304652599618</v>
      </c>
      <c r="AR25" s="431">
        <v>-69375.690678470768</v>
      </c>
      <c r="AS25" s="431">
        <v>-44524.628803557716</v>
      </c>
      <c r="AT25" s="431">
        <v>-54423.308649104089</v>
      </c>
      <c r="AU25" s="431">
        <v>-41594.734790292569</v>
      </c>
      <c r="AV25" s="431">
        <v>-42293.034248593263</v>
      </c>
      <c r="AW25" s="431">
        <v>-182573.10110513959</v>
      </c>
      <c r="AX25" s="431">
        <v>-253893.88480370399</v>
      </c>
      <c r="AY25" s="431">
        <v>-228704.08563841227</v>
      </c>
      <c r="AZ25" s="431">
        <v>-129572.17691851594</v>
      </c>
      <c r="BA25" s="431">
        <v>-155434.75917332387</v>
      </c>
      <c r="BB25" s="431">
        <v>-52741.249121763278</v>
      </c>
      <c r="BC25" s="431">
        <v>-37436.599523079582</v>
      </c>
      <c r="BD25" s="431">
        <v>-39487.503386520781</v>
      </c>
      <c r="BE25" s="431">
        <v>-62734.786192884669</v>
      </c>
      <c r="BF25" s="431">
        <v>-48983.763335306197</v>
      </c>
      <c r="BG25" s="431">
        <v>-34949.158437347971</v>
      </c>
      <c r="BH25" s="431">
        <v>-65197.183629136998</v>
      </c>
      <c r="BI25" s="431">
        <v>-73157.098972887732</v>
      </c>
      <c r="BJ25" s="431">
        <v>-206465.73406546749</v>
      </c>
      <c r="BK25" s="431"/>
      <c r="BL25" s="431"/>
      <c r="BM25" s="431"/>
      <c r="BN25" s="431"/>
    </row>
    <row r="26" spans="2:66" x14ac:dyDescent="0.25">
      <c r="B26" s="432" t="s">
        <v>175</v>
      </c>
      <c r="C26" s="433" t="s">
        <v>21</v>
      </c>
      <c r="D26" s="434">
        <v>0</v>
      </c>
      <c r="E26" s="434">
        <v>200540.88798119873</v>
      </c>
      <c r="F26" s="434">
        <v>-193461.078199693</v>
      </c>
      <c r="G26" s="434">
        <v>-484046.4121676255</v>
      </c>
      <c r="H26" s="434">
        <v>-534626.63767568953</v>
      </c>
      <c r="I26" s="434">
        <v>-776249.22028033435</v>
      </c>
      <c r="J26" s="434">
        <v>-382088.30999770295</v>
      </c>
      <c r="K26" s="434">
        <v>-744695.37780369818</v>
      </c>
      <c r="L26" s="434">
        <v>-311432.95315988548</v>
      </c>
      <c r="M26" s="434">
        <v>-165243.68425982259</v>
      </c>
      <c r="N26" s="434">
        <v>-215877.39448702894</v>
      </c>
      <c r="O26" s="434">
        <v>435959.85286669806</v>
      </c>
      <c r="P26" s="434">
        <v>17943.550306996331</v>
      </c>
      <c r="Q26" s="434">
        <v>90479.780565563589</v>
      </c>
      <c r="R26" s="434">
        <v>766788.7638165392</v>
      </c>
      <c r="S26" s="434">
        <v>1231269.9518585503</v>
      </c>
      <c r="T26" s="434">
        <v>1461889.62774745</v>
      </c>
      <c r="U26" s="434">
        <v>378691.52853374183</v>
      </c>
      <c r="V26" s="434">
        <v>364564.42547773197</v>
      </c>
      <c r="W26" s="434">
        <v>342967.43759039789</v>
      </c>
      <c r="X26" s="434">
        <v>-378353.30362670869</v>
      </c>
      <c r="Y26" s="434">
        <v>-143430.10546523891</v>
      </c>
      <c r="Z26" s="434">
        <v>-137467.01120467111</v>
      </c>
      <c r="AA26" s="434">
        <v>186614.44058292173</v>
      </c>
      <c r="AB26" s="434">
        <v>166146.84235650301</v>
      </c>
      <c r="AC26" s="434">
        <v>222744.51143411174</v>
      </c>
      <c r="AD26" s="434">
        <v>27290.510414344724</v>
      </c>
      <c r="AE26" s="434">
        <v>226775.67404212803</v>
      </c>
      <c r="AF26" s="434">
        <v>194988.99483356625</v>
      </c>
      <c r="AG26" s="434">
        <v>122253.54225251451</v>
      </c>
      <c r="AH26" s="434">
        <v>139727.90262257122</v>
      </c>
      <c r="AI26" s="434">
        <v>116208.53423098661</v>
      </c>
      <c r="AJ26" s="434">
        <v>36982.766351894476</v>
      </c>
      <c r="AK26" s="434">
        <v>349368.20033640973</v>
      </c>
      <c r="AL26" s="434">
        <v>291539.21507943701</v>
      </c>
      <c r="AM26" s="434">
        <v>293104.64314962085</v>
      </c>
      <c r="AN26" s="434">
        <v>245608.26940152701</v>
      </c>
      <c r="AO26" s="434">
        <v>338428.19497399358</v>
      </c>
      <c r="AP26" s="434">
        <v>194401.48285140656</v>
      </c>
      <c r="AQ26" s="434">
        <v>240918.18425910547</v>
      </c>
      <c r="AR26" s="434">
        <v>273948.28090895712</v>
      </c>
      <c r="AS26" s="434">
        <v>271112.91046161018</v>
      </c>
      <c r="AT26" s="434">
        <v>217798.39918567613</v>
      </c>
      <c r="AU26" s="434">
        <v>150048.97118654288</v>
      </c>
      <c r="AV26" s="434">
        <v>50377.102817961946</v>
      </c>
      <c r="AW26" s="434">
        <v>226240.31449207757</v>
      </c>
      <c r="AX26" s="434">
        <v>339208.60516845249</v>
      </c>
      <c r="AY26" s="434">
        <v>227513.18273938075</v>
      </c>
      <c r="AZ26" s="434">
        <v>184426.29237446375</v>
      </c>
      <c r="BA26" s="434">
        <v>193162.94314077077</v>
      </c>
      <c r="BB26" s="434">
        <v>155650.10785974935</v>
      </c>
      <c r="BC26" s="434">
        <v>248818.82051712647</v>
      </c>
      <c r="BD26" s="434">
        <v>226062.44872679003</v>
      </c>
      <c r="BE26" s="434">
        <v>207244.52849460952</v>
      </c>
      <c r="BF26" s="434">
        <v>114913.33163835015</v>
      </c>
      <c r="BG26" s="434">
        <v>151399.95514371432</v>
      </c>
      <c r="BH26" s="434">
        <v>59725.582304337528</v>
      </c>
      <c r="BI26" s="434">
        <v>37577.259828645736</v>
      </c>
      <c r="BJ26" s="434">
        <v>76867.30973732844</v>
      </c>
      <c r="BK26" s="434"/>
      <c r="BL26" s="434"/>
      <c r="BM26" s="434"/>
      <c r="BN26" s="434"/>
    </row>
    <row r="28" spans="2:66" ht="18.75" x14ac:dyDescent="0.3">
      <c r="B28" s="417">
        <v>45359</v>
      </c>
      <c r="C28" s="25"/>
      <c r="D28" s="418">
        <v>45323</v>
      </c>
      <c r="E28" s="418">
        <v>45352</v>
      </c>
      <c r="F28" s="418">
        <v>45383</v>
      </c>
      <c r="G28" s="418">
        <v>45413</v>
      </c>
      <c r="H28" s="418">
        <v>45444</v>
      </c>
      <c r="I28" s="418">
        <v>45474</v>
      </c>
      <c r="J28" s="418">
        <v>45505</v>
      </c>
      <c r="K28" s="418">
        <v>45536</v>
      </c>
      <c r="L28" s="418">
        <v>45566</v>
      </c>
      <c r="M28" s="418">
        <v>45597</v>
      </c>
      <c r="N28" s="418">
        <v>45627</v>
      </c>
      <c r="O28" s="418">
        <v>45658</v>
      </c>
      <c r="P28" s="418">
        <v>45689</v>
      </c>
      <c r="Q28" s="418">
        <v>45717</v>
      </c>
      <c r="R28" s="418">
        <v>45748</v>
      </c>
      <c r="S28" s="418">
        <v>45778</v>
      </c>
      <c r="T28" s="418">
        <v>45809</v>
      </c>
      <c r="U28" s="418">
        <v>45839</v>
      </c>
      <c r="V28" s="418">
        <v>45870</v>
      </c>
      <c r="W28" s="418">
        <v>45901</v>
      </c>
      <c r="X28" s="418">
        <v>45931</v>
      </c>
      <c r="Y28" s="418">
        <v>45962</v>
      </c>
      <c r="Z28" s="418">
        <v>45992</v>
      </c>
      <c r="AA28" s="418">
        <v>46023</v>
      </c>
      <c r="AB28" s="418">
        <v>46054</v>
      </c>
      <c r="AC28" s="418">
        <v>46082</v>
      </c>
      <c r="AD28" s="418">
        <v>46113</v>
      </c>
      <c r="AE28" s="418">
        <v>46143</v>
      </c>
      <c r="AF28" s="418">
        <v>46174</v>
      </c>
      <c r="AG28" s="418">
        <v>46204</v>
      </c>
      <c r="AH28" s="418">
        <v>46235</v>
      </c>
      <c r="AI28" s="418">
        <v>46266</v>
      </c>
      <c r="AJ28" s="418">
        <v>46296</v>
      </c>
      <c r="AK28" s="418">
        <v>46327</v>
      </c>
      <c r="AL28" s="418">
        <v>46357</v>
      </c>
      <c r="AM28" s="418">
        <v>46388</v>
      </c>
      <c r="AN28" s="418">
        <v>46419</v>
      </c>
      <c r="AO28" s="418">
        <v>46447</v>
      </c>
      <c r="AP28" s="418">
        <v>46478</v>
      </c>
      <c r="AQ28" s="418">
        <v>46508</v>
      </c>
      <c r="AR28" s="418">
        <v>46539</v>
      </c>
      <c r="AS28" s="418">
        <v>46569</v>
      </c>
      <c r="AT28" s="418">
        <v>46600</v>
      </c>
      <c r="AU28" s="418">
        <v>46631</v>
      </c>
      <c r="AV28" s="418">
        <v>46661</v>
      </c>
      <c r="AW28" s="418">
        <v>46692</v>
      </c>
      <c r="AX28" s="418">
        <v>46722</v>
      </c>
      <c r="AY28" s="418">
        <v>46753</v>
      </c>
      <c r="AZ28" s="418">
        <v>46784</v>
      </c>
      <c r="BA28" s="418">
        <v>46813</v>
      </c>
      <c r="BB28" s="418">
        <v>46844</v>
      </c>
      <c r="BC28" s="418">
        <v>46874</v>
      </c>
      <c r="BD28" s="418">
        <v>46905</v>
      </c>
      <c r="BE28" s="418">
        <v>46935</v>
      </c>
      <c r="BF28" s="418">
        <v>46966</v>
      </c>
      <c r="BG28" s="418">
        <v>46997</v>
      </c>
      <c r="BH28" s="418">
        <v>47027</v>
      </c>
      <c r="BI28" s="418">
        <v>47058</v>
      </c>
      <c r="BJ28" s="418">
        <v>47088</v>
      </c>
      <c r="BK28" s="418"/>
      <c r="BL28" s="418"/>
      <c r="BM28" s="418"/>
      <c r="BN28" s="418"/>
    </row>
    <row r="29" spans="2:66" x14ac:dyDescent="0.25">
      <c r="B29" s="5" t="s">
        <v>5</v>
      </c>
      <c r="C29" s="25" t="s">
        <v>21</v>
      </c>
      <c r="D29" s="26">
        <v>-602616.13864829263</v>
      </c>
      <c r="E29" s="26">
        <v>0</v>
      </c>
      <c r="F29" s="26">
        <v>0</v>
      </c>
      <c r="G29" s="26">
        <v>1046157.3921173443</v>
      </c>
      <c r="H29" s="26">
        <v>2109137.0822111829</v>
      </c>
      <c r="I29" s="26">
        <v>0</v>
      </c>
      <c r="J29" s="26">
        <v>0</v>
      </c>
      <c r="K29" s="26">
        <v>0</v>
      </c>
      <c r="L29" s="26">
        <v>0</v>
      </c>
      <c r="M29" s="26">
        <v>0</v>
      </c>
      <c r="N29" s="26">
        <v>0</v>
      </c>
      <c r="O29" s="26">
        <v>0</v>
      </c>
      <c r="P29" s="26">
        <v>0</v>
      </c>
      <c r="Q29" s="26">
        <v>0</v>
      </c>
      <c r="R29" s="26">
        <v>2074629.7141611967</v>
      </c>
      <c r="S29" s="26">
        <v>11406954.434405923</v>
      </c>
      <c r="T29" s="26">
        <v>6988881.7337273564</v>
      </c>
      <c r="U29" s="26">
        <v>0</v>
      </c>
      <c r="V29" s="26">
        <v>0</v>
      </c>
      <c r="W29" s="26">
        <v>0</v>
      </c>
      <c r="X29" s="26">
        <v>0</v>
      </c>
      <c r="Y29" s="26">
        <v>0</v>
      </c>
      <c r="Z29" s="26">
        <v>0</v>
      </c>
      <c r="AA29" s="26">
        <v>0</v>
      </c>
      <c r="AB29" s="26">
        <v>0</v>
      </c>
      <c r="AC29" s="26">
        <v>0</v>
      </c>
      <c r="AD29" s="26">
        <v>191526.99141124051</v>
      </c>
      <c r="AE29" s="26">
        <v>10628352.961590547</v>
      </c>
      <c r="AF29" s="26">
        <v>8759423.6348378938</v>
      </c>
      <c r="AG29" s="26">
        <v>0</v>
      </c>
      <c r="AH29" s="26">
        <v>0</v>
      </c>
      <c r="AI29" s="26">
        <v>0</v>
      </c>
      <c r="AJ29" s="26">
        <v>0</v>
      </c>
      <c r="AK29" s="26">
        <v>0</v>
      </c>
      <c r="AL29" s="26">
        <v>0</v>
      </c>
      <c r="AM29" s="26">
        <v>0</v>
      </c>
      <c r="AN29" s="26">
        <v>0</v>
      </c>
      <c r="AO29" s="26">
        <v>0</v>
      </c>
      <c r="AP29" s="26">
        <v>0</v>
      </c>
      <c r="AQ29" s="26">
        <v>12364723.583347145</v>
      </c>
      <c r="AR29" s="26">
        <v>9878975.6083218325</v>
      </c>
      <c r="AS29" s="26">
        <v>0</v>
      </c>
      <c r="AT29" s="26">
        <v>0</v>
      </c>
      <c r="AU29" s="26">
        <v>0</v>
      </c>
      <c r="AV29" s="26">
        <v>0</v>
      </c>
      <c r="AW29" s="26">
        <v>0</v>
      </c>
      <c r="AX29" s="26">
        <v>0</v>
      </c>
      <c r="AY29" s="26">
        <v>0</v>
      </c>
      <c r="AZ29" s="26">
        <v>0</v>
      </c>
      <c r="BA29" s="26">
        <v>0</v>
      </c>
      <c r="BB29" s="26">
        <v>28119.544695413701</v>
      </c>
      <c r="BC29" s="26">
        <v>12443568.308358356</v>
      </c>
      <c r="BD29" s="26">
        <v>9911403.0053882543</v>
      </c>
      <c r="BE29" s="26">
        <v>0</v>
      </c>
      <c r="BF29" s="26">
        <v>0</v>
      </c>
      <c r="BG29" s="26">
        <v>0</v>
      </c>
      <c r="BH29" s="26">
        <v>0</v>
      </c>
      <c r="BI29" s="26">
        <v>0</v>
      </c>
      <c r="BJ29" s="26">
        <v>0</v>
      </c>
      <c r="BK29" s="26"/>
      <c r="BL29" s="26"/>
      <c r="BM29" s="26"/>
      <c r="BN29" s="26"/>
    </row>
    <row r="30" spans="2:66" x14ac:dyDescent="0.25">
      <c r="B30" s="5" t="s">
        <v>6</v>
      </c>
      <c r="C30" s="25" t="s">
        <v>21</v>
      </c>
      <c r="D30" s="26">
        <v>-1497236.7275490309</v>
      </c>
      <c r="E30" s="26">
        <v>0</v>
      </c>
      <c r="F30" s="26">
        <v>0</v>
      </c>
      <c r="G30" s="26">
        <v>0</v>
      </c>
      <c r="H30" s="26">
        <v>0</v>
      </c>
      <c r="I30" s="26">
        <v>-534001.83060936967</v>
      </c>
      <c r="J30" s="26">
        <v>-1565918.2303132755</v>
      </c>
      <c r="K30" s="26">
        <v>-243184.51249213621</v>
      </c>
      <c r="L30" s="26">
        <v>-290350.50493941986</v>
      </c>
      <c r="M30" s="26">
        <v>-70792.289993683342</v>
      </c>
      <c r="N30" s="26">
        <v>-1591394.2678405468</v>
      </c>
      <c r="O30" s="26">
        <v>-1004852.4245488385</v>
      </c>
      <c r="P30" s="26">
        <v>-379264.11662147014</v>
      </c>
      <c r="Q30" s="26">
        <v>0</v>
      </c>
      <c r="R30" s="26">
        <v>0</v>
      </c>
      <c r="S30" s="26">
        <v>0</v>
      </c>
      <c r="T30" s="26">
        <v>0</v>
      </c>
      <c r="U30" s="26">
        <v>0</v>
      </c>
      <c r="V30" s="26">
        <v>-2189933.7406944484</v>
      </c>
      <c r="W30" s="26">
        <v>-506637.60599843913</v>
      </c>
      <c r="X30" s="26">
        <v>-294713.1188338935</v>
      </c>
      <c r="Y30" s="26">
        <v>-1538670.0451977309</v>
      </c>
      <c r="Z30" s="26">
        <v>-3651206.8607833576</v>
      </c>
      <c r="AA30" s="26">
        <v>-6743914.1323913652</v>
      </c>
      <c r="AB30" s="26">
        <v>-4701356.0737881437</v>
      </c>
      <c r="AC30" s="26">
        <v>-2535558.4947807537</v>
      </c>
      <c r="AD30" s="26">
        <v>0</v>
      </c>
      <c r="AE30" s="26">
        <v>0</v>
      </c>
      <c r="AF30" s="26">
        <v>0</v>
      </c>
      <c r="AG30" s="26">
        <v>-2585326.6803019722</v>
      </c>
      <c r="AH30" s="26">
        <v>-5770015.906191811</v>
      </c>
      <c r="AI30" s="26">
        <v>-3510345.9911473384</v>
      </c>
      <c r="AJ30" s="26">
        <v>-3579244.8055981826</v>
      </c>
      <c r="AK30" s="26">
        <v>-5368239.611858434</v>
      </c>
      <c r="AL30" s="26">
        <v>-9039305.9872103091</v>
      </c>
      <c r="AM30" s="26">
        <v>-9814241.5013355035</v>
      </c>
      <c r="AN30" s="26">
        <v>-7593330.7773460038</v>
      </c>
      <c r="AO30" s="26">
        <v>-4355640.1844835328</v>
      </c>
      <c r="AP30" s="26">
        <v>-710709.67760826775</v>
      </c>
      <c r="AQ30" s="26">
        <v>0</v>
      </c>
      <c r="AR30" s="26">
        <v>0</v>
      </c>
      <c r="AS30" s="26">
        <v>-3659674.9100983529</v>
      </c>
      <c r="AT30" s="26">
        <v>-7217743.578986357</v>
      </c>
      <c r="AU30" s="26">
        <v>-4636276.839173018</v>
      </c>
      <c r="AV30" s="26">
        <v>-4873222.2337789536</v>
      </c>
      <c r="AW30" s="26">
        <v>-6646678.2483473253</v>
      </c>
      <c r="AX30" s="26">
        <v>-11021773.141274726</v>
      </c>
      <c r="AY30" s="26">
        <v>-10145132.439168317</v>
      </c>
      <c r="AZ30" s="26">
        <v>-8110368.0035008062</v>
      </c>
      <c r="BA30" s="26">
        <v>-4589053.2380928798</v>
      </c>
      <c r="BB30" s="26">
        <v>-596712.44773207244</v>
      </c>
      <c r="BC30" s="26">
        <v>0</v>
      </c>
      <c r="BD30" s="26">
        <v>0</v>
      </c>
      <c r="BE30" s="26">
        <v>-3680151.5036017783</v>
      </c>
      <c r="BF30" s="26">
        <v>-7333237.0375295635</v>
      </c>
      <c r="BG30" s="26">
        <v>-4518576.6131133875</v>
      </c>
      <c r="BH30" s="26">
        <v>-4867118.8262132434</v>
      </c>
      <c r="BI30" s="26">
        <v>-6752694.8176315064</v>
      </c>
      <c r="BJ30" s="26">
        <v>-10944237.976194823</v>
      </c>
      <c r="BK30" s="26"/>
      <c r="BL30" s="26"/>
      <c r="BM30" s="26"/>
      <c r="BN30" s="26"/>
    </row>
    <row r="31" spans="2:66" x14ac:dyDescent="0.25">
      <c r="B31" s="419" t="s">
        <v>4</v>
      </c>
      <c r="C31" s="420" t="s">
        <v>21</v>
      </c>
      <c r="D31" s="421">
        <v>-16.85557953856021</v>
      </c>
      <c r="E31" s="421">
        <v>2453013.2903043949</v>
      </c>
      <c r="F31" s="421">
        <v>4735498.5103708785</v>
      </c>
      <c r="G31" s="421">
        <v>5074021.5410414618</v>
      </c>
      <c r="H31" s="421">
        <v>11716707.472406581</v>
      </c>
      <c r="I31" s="421">
        <v>12081321.636824928</v>
      </c>
      <c r="J31" s="421">
        <v>8429071.7912509106</v>
      </c>
      <c r="K31" s="421">
        <v>19446611.874902412</v>
      </c>
      <c r="L31" s="421">
        <v>12639877.684696596</v>
      </c>
      <c r="M31" s="421">
        <v>10314810.279392514</v>
      </c>
      <c r="N31" s="421">
        <v>8177593.3210014459</v>
      </c>
      <c r="O31" s="421">
        <v>17865356.58810053</v>
      </c>
      <c r="P31" s="421">
        <v>13596025.796287419</v>
      </c>
      <c r="Q31" s="421">
        <v>14844908.761971354</v>
      </c>
      <c r="R31" s="421">
        <v>14105900.051156495</v>
      </c>
      <c r="S31" s="421">
        <v>8995046.1184457969</v>
      </c>
      <c r="T31" s="421">
        <v>7254483.4389797132</v>
      </c>
      <c r="U31" s="421">
        <v>26116048.179737329</v>
      </c>
      <c r="V31" s="421">
        <v>19932747.788502384</v>
      </c>
      <c r="W31" s="421">
        <v>26493419.036666553</v>
      </c>
      <c r="X31" s="421">
        <v>20367802.386088476</v>
      </c>
      <c r="Y31" s="421">
        <v>16085620.818853658</v>
      </c>
      <c r="Z31" s="421">
        <v>11236526.41204912</v>
      </c>
      <c r="AA31" s="421">
        <v>7652019.2308969907</v>
      </c>
      <c r="AB31" s="421">
        <v>6654462.9433070216</v>
      </c>
      <c r="AC31" s="421">
        <v>11899866.417870007</v>
      </c>
      <c r="AD31" s="421">
        <v>3961167.8396682674</v>
      </c>
      <c r="AE31" s="421">
        <v>6856845.7234816933</v>
      </c>
      <c r="AF31" s="421">
        <v>9087456.6352081057</v>
      </c>
      <c r="AG31" s="421">
        <v>19548227.282693692</v>
      </c>
      <c r="AH31" s="421">
        <v>11265099.045902053</v>
      </c>
      <c r="AI31" s="421">
        <v>15497720.666502876</v>
      </c>
      <c r="AJ31" s="421">
        <v>9660592.6769213211</v>
      </c>
      <c r="AK31" s="421">
        <v>7289782.8341566175</v>
      </c>
      <c r="AL31" s="421">
        <v>3797212.7361037843</v>
      </c>
      <c r="AM31" s="421">
        <v>2919507.4989974741</v>
      </c>
      <c r="AN31" s="421">
        <v>1214241.5734762768</v>
      </c>
      <c r="AO31" s="421">
        <v>4925995.9957859963</v>
      </c>
      <c r="AP31" s="421">
        <v>10227165.762919161</v>
      </c>
      <c r="AQ31" s="421">
        <v>6298690.6101637064</v>
      </c>
      <c r="AR31" s="421">
        <v>8453594.0060245395</v>
      </c>
      <c r="AS31" s="421">
        <v>17622310.456868518</v>
      </c>
      <c r="AT31" s="421">
        <v>9154712.7965474278</v>
      </c>
      <c r="AU31" s="421">
        <v>14517926.768912509</v>
      </c>
      <c r="AV31" s="421">
        <v>6538028.4711958859</v>
      </c>
      <c r="AW31" s="421">
        <v>3738445.3176654223</v>
      </c>
      <c r="AX31" s="421">
        <v>1574529.0664128922</v>
      </c>
      <c r="AY31" s="421">
        <v>2271516.4588720165</v>
      </c>
      <c r="AZ31" s="421">
        <v>1372276.7560755159</v>
      </c>
      <c r="BA31" s="421">
        <v>4836374.9018471334</v>
      </c>
      <c r="BB31" s="421">
        <v>10284867.87210229</v>
      </c>
      <c r="BC31" s="421">
        <v>5998739.4768320043</v>
      </c>
      <c r="BD31" s="421">
        <v>6479617.7146948334</v>
      </c>
      <c r="BE31" s="421">
        <v>17038665.549180333</v>
      </c>
      <c r="BF31" s="421">
        <v>8376681.4874197096</v>
      </c>
      <c r="BG31" s="421">
        <v>14778662.005051758</v>
      </c>
      <c r="BH31" s="421">
        <v>5636036.2053883625</v>
      </c>
      <c r="BI31" s="421">
        <v>2458244.5403206684</v>
      </c>
      <c r="BJ31" s="421">
        <v>1076556.2549961633</v>
      </c>
      <c r="BK31" s="421"/>
      <c r="BL31" s="421"/>
      <c r="BM31" s="421"/>
      <c r="BN31" s="421"/>
    </row>
    <row r="32" spans="2:66" x14ac:dyDescent="0.25">
      <c r="B32" s="422" t="s">
        <v>173</v>
      </c>
      <c r="C32" s="423" t="s">
        <v>21</v>
      </c>
      <c r="D32" s="424">
        <v>-2099869.7217768622</v>
      </c>
      <c r="E32" s="424">
        <v>2453013.2903043949</v>
      </c>
      <c r="F32" s="424">
        <v>4735498.5103708785</v>
      </c>
      <c r="G32" s="424">
        <v>6120178.9331588056</v>
      </c>
      <c r="H32" s="424">
        <v>13825844.554617764</v>
      </c>
      <c r="I32" s="424">
        <v>11547319.806215558</v>
      </c>
      <c r="J32" s="424">
        <v>6863153.5609376356</v>
      </c>
      <c r="K32" s="424">
        <v>19203427.362410277</v>
      </c>
      <c r="L32" s="424">
        <v>12349527.179757176</v>
      </c>
      <c r="M32" s="424">
        <v>10244017.989398832</v>
      </c>
      <c r="N32" s="424">
        <v>6586199.0531608993</v>
      </c>
      <c r="O32" s="424">
        <v>16860504.163551692</v>
      </c>
      <c r="P32" s="424">
        <v>13216761.679665949</v>
      </c>
      <c r="Q32" s="424">
        <v>14844908.761971354</v>
      </c>
      <c r="R32" s="424">
        <v>16180529.765317691</v>
      </c>
      <c r="S32" s="424">
        <v>20402000.552851722</v>
      </c>
      <c r="T32" s="424">
        <v>14243365.17270707</v>
      </c>
      <c r="U32" s="424">
        <v>26116048.179737329</v>
      </c>
      <c r="V32" s="424">
        <v>17742814.047807936</v>
      </c>
      <c r="W32" s="424">
        <v>25986781.430668116</v>
      </c>
      <c r="X32" s="424">
        <v>20073089.267254584</v>
      </c>
      <c r="Y32" s="424">
        <v>14546950.773655927</v>
      </c>
      <c r="Z32" s="424">
        <v>7585319.5512657631</v>
      </c>
      <c r="AA32" s="424">
        <v>908105.0985056255</v>
      </c>
      <c r="AB32" s="424">
        <v>1953106.8695188779</v>
      </c>
      <c r="AC32" s="424">
        <v>9364307.9230892546</v>
      </c>
      <c r="AD32" s="424">
        <v>4152694.8310795077</v>
      </c>
      <c r="AE32" s="424">
        <v>17485198.685072239</v>
      </c>
      <c r="AF32" s="424">
        <v>17846880.270045999</v>
      </c>
      <c r="AG32" s="424">
        <v>16962900.60239172</v>
      </c>
      <c r="AH32" s="424">
        <v>5495083.1397102419</v>
      </c>
      <c r="AI32" s="424">
        <v>11987374.675355539</v>
      </c>
      <c r="AJ32" s="424">
        <v>6081347.8713231385</v>
      </c>
      <c r="AK32" s="424">
        <v>1921543.2222981835</v>
      </c>
      <c r="AL32" s="424">
        <v>-5242093.2511065248</v>
      </c>
      <c r="AM32" s="424">
        <v>-6894734.0023380294</v>
      </c>
      <c r="AN32" s="424">
        <v>-6379089.2038697265</v>
      </c>
      <c r="AO32" s="424">
        <v>570355.81130246352</v>
      </c>
      <c r="AP32" s="424">
        <v>9516456.0853108931</v>
      </c>
      <c r="AQ32" s="424">
        <v>18663414.193510853</v>
      </c>
      <c r="AR32" s="424">
        <v>18332569.61434637</v>
      </c>
      <c r="AS32" s="424">
        <v>13962635.546770165</v>
      </c>
      <c r="AT32" s="424">
        <v>1936969.2175610708</v>
      </c>
      <c r="AU32" s="424">
        <v>9881649.9297394902</v>
      </c>
      <c r="AV32" s="424">
        <v>1664806.2374169324</v>
      </c>
      <c r="AW32" s="424">
        <v>-2908232.9306819029</v>
      </c>
      <c r="AX32" s="424">
        <v>-9447244.0748618338</v>
      </c>
      <c r="AY32" s="424">
        <v>-7873615.9802963007</v>
      </c>
      <c r="AZ32" s="424">
        <v>-6738091.2474252898</v>
      </c>
      <c r="BA32" s="424">
        <v>247321.66375425365</v>
      </c>
      <c r="BB32" s="424">
        <v>9716274.9690656308</v>
      </c>
      <c r="BC32" s="424">
        <v>18442307.785190359</v>
      </c>
      <c r="BD32" s="424">
        <v>16391020.720083088</v>
      </c>
      <c r="BE32" s="424">
        <v>13358514.045578554</v>
      </c>
      <c r="BF32" s="424">
        <v>1043444.449890146</v>
      </c>
      <c r="BG32" s="424">
        <v>10260085.39193837</v>
      </c>
      <c r="BH32" s="424">
        <v>768917.3791751191</v>
      </c>
      <c r="BI32" s="424">
        <v>-4294450.277310838</v>
      </c>
      <c r="BJ32" s="424">
        <v>-9867681.7211986594</v>
      </c>
      <c r="BK32" s="424"/>
      <c r="BL32" s="424"/>
      <c r="BM32" s="424"/>
      <c r="BN32" s="424"/>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116</v>
      </c>
      <c r="C34" s="25" t="s">
        <v>21</v>
      </c>
      <c r="D34" s="26">
        <v>-71028.801319969818</v>
      </c>
      <c r="E34" s="26">
        <v>2820577.4104930125</v>
      </c>
      <c r="F34" s="26">
        <v>3424567.1046894006</v>
      </c>
      <c r="G34" s="26">
        <v>5301213.6188617749</v>
      </c>
      <c r="H34" s="26">
        <v>11760607.881147288</v>
      </c>
      <c r="I34" s="26">
        <v>11760064.700201999</v>
      </c>
      <c r="J34" s="26">
        <v>5934083.580937773</v>
      </c>
      <c r="K34" s="26">
        <v>14863775.040065238</v>
      </c>
      <c r="L34" s="26">
        <v>10106108.497493656</v>
      </c>
      <c r="M34" s="26">
        <v>11807848.394866725</v>
      </c>
      <c r="N34" s="26">
        <v>11782956.355611244</v>
      </c>
      <c r="O34" s="26">
        <v>20582109.292764746</v>
      </c>
      <c r="P34" s="26">
        <v>15867426.478038352</v>
      </c>
      <c r="Q34" s="26">
        <v>15099025.383337082</v>
      </c>
      <c r="R34" s="26">
        <v>13911765.977297015</v>
      </c>
      <c r="S34" s="26">
        <v>15714884.655940687</v>
      </c>
      <c r="T34" s="26">
        <v>13666419.325158192</v>
      </c>
      <c r="U34" s="26">
        <v>27056453.585531831</v>
      </c>
      <c r="V34" s="26">
        <v>16936781.353657316</v>
      </c>
      <c r="W34" s="26">
        <v>24498511.478294041</v>
      </c>
      <c r="X34" s="26">
        <v>18700157.626179513</v>
      </c>
      <c r="Y34" s="26">
        <v>17242136.170910288</v>
      </c>
      <c r="Z34" s="26">
        <v>15260679.254703829</v>
      </c>
      <c r="AA34" s="26">
        <v>10998387.287204998</v>
      </c>
      <c r="AB34" s="26">
        <v>9261088.7889471464</v>
      </c>
      <c r="AC34" s="26">
        <v>12109604.057959886</v>
      </c>
      <c r="AD34" s="26">
        <v>6129772.632946196</v>
      </c>
      <c r="AE34" s="26">
        <v>14268357.283550346</v>
      </c>
      <c r="AF34" s="26">
        <v>17421774.121578787</v>
      </c>
      <c r="AG34" s="26">
        <v>18814795.956369221</v>
      </c>
      <c r="AH34" s="26">
        <v>7438514.7690522019</v>
      </c>
      <c r="AI34" s="26">
        <v>13907424.709783722</v>
      </c>
      <c r="AJ34" s="26">
        <v>11359065.211853463</v>
      </c>
      <c r="AK34" s="26">
        <v>10444694.953347489</v>
      </c>
      <c r="AL34" s="26">
        <v>8326723.324478237</v>
      </c>
      <c r="AM34" s="26">
        <v>6176599.0155044394</v>
      </c>
      <c r="AN34" s="26">
        <v>2459715.8627099609</v>
      </c>
      <c r="AO34" s="26">
        <v>6442870.6768927891</v>
      </c>
      <c r="AP34" s="26">
        <v>11320926.049908694</v>
      </c>
      <c r="AQ34" s="26">
        <v>13484286.132062597</v>
      </c>
      <c r="AR34" s="26">
        <v>15175917.517545694</v>
      </c>
      <c r="AS34" s="26">
        <v>16911752.406458542</v>
      </c>
      <c r="AT34" s="26">
        <v>5632838.7845669603</v>
      </c>
      <c r="AU34" s="26">
        <v>12457520.22821134</v>
      </c>
      <c r="AV34" s="26">
        <v>7868618.1604915122</v>
      </c>
      <c r="AW34" s="26">
        <v>6471353.9971214104</v>
      </c>
      <c r="AX34" s="26">
        <v>4164254.0090135993</v>
      </c>
      <c r="AY34" s="26">
        <v>4027325.2245425601</v>
      </c>
      <c r="AZ34" s="26">
        <v>2049737.485786065</v>
      </c>
      <c r="BA34" s="26">
        <v>5715767.7754619103</v>
      </c>
      <c r="BB34" s="26">
        <v>10487898.155756205</v>
      </c>
      <c r="BC34" s="26">
        <v>13047090.506658433</v>
      </c>
      <c r="BD34" s="26">
        <v>12086405.254640266</v>
      </c>
      <c r="BE34" s="26">
        <v>15415990.246512989</v>
      </c>
      <c r="BF34" s="26">
        <v>5060620.5431221975</v>
      </c>
      <c r="BG34" s="26">
        <v>12364389.394424099</v>
      </c>
      <c r="BH34" s="26">
        <v>6084670.0993892467</v>
      </c>
      <c r="BI34" s="26">
        <v>3887825.5229731463</v>
      </c>
      <c r="BJ34" s="26">
        <v>2659696.3854258233</v>
      </c>
      <c r="BK34" s="26"/>
      <c r="BL34" s="26"/>
      <c r="BM34" s="26"/>
      <c r="BN34" s="26"/>
    </row>
    <row r="35" spans="2:66" x14ac:dyDescent="0.25">
      <c r="B35" s="5" t="s">
        <v>117</v>
      </c>
      <c r="C35" s="25" t="s">
        <v>21</v>
      </c>
      <c r="D35" s="26">
        <v>-531587.33732832281</v>
      </c>
      <c r="E35" s="26">
        <v>1708762.0573411428</v>
      </c>
      <c r="F35" s="26">
        <v>3435041.6687741503</v>
      </c>
      <c r="G35" s="26">
        <v>2102348.2317904402</v>
      </c>
      <c r="H35" s="26">
        <v>5209964.196230364</v>
      </c>
      <c r="I35" s="26">
        <v>5343294.1777731832</v>
      </c>
      <c r="J35" s="26">
        <v>6393189.8653697744</v>
      </c>
      <c r="K35" s="26">
        <v>10078287.013693338</v>
      </c>
      <c r="L35" s="26">
        <v>8060997.6282811137</v>
      </c>
      <c r="M35" s="26">
        <v>8601128.5479877274</v>
      </c>
      <c r="N35" s="26">
        <v>10639301.804075453</v>
      </c>
      <c r="O35" s="26">
        <v>13216222.415730359</v>
      </c>
      <c r="P35" s="26">
        <v>10572198.779329097</v>
      </c>
      <c r="Q35" s="26">
        <v>8805197.4702663813</v>
      </c>
      <c r="R35" s="26">
        <v>8213336.0141277928</v>
      </c>
      <c r="S35" s="26">
        <v>8414344.0016991999</v>
      </c>
      <c r="T35" s="26">
        <v>3856344.8453873489</v>
      </c>
      <c r="U35" s="26">
        <v>8616973.8065079935</v>
      </c>
      <c r="V35" s="26">
        <v>10899200.352400824</v>
      </c>
      <c r="W35" s="26">
        <v>11507677.275050543</v>
      </c>
      <c r="X35" s="26">
        <v>11352038.472976753</v>
      </c>
      <c r="Y35" s="26">
        <v>10979681.743613627</v>
      </c>
      <c r="Z35" s="26">
        <v>11188831.227093769</v>
      </c>
      <c r="AA35" s="26">
        <v>9485134.9666399788</v>
      </c>
      <c r="AB35" s="26">
        <v>8239950.8888238529</v>
      </c>
      <c r="AC35" s="26">
        <v>9640819.5293291043</v>
      </c>
      <c r="AD35" s="26">
        <v>1052526.848985584</v>
      </c>
      <c r="AE35" s="26">
        <v>7174131.430837268</v>
      </c>
      <c r="AF35" s="26">
        <v>7022579.1803287752</v>
      </c>
      <c r="AG35" s="26">
        <v>9864080.8983993772</v>
      </c>
      <c r="AH35" s="26">
        <v>9897400.100277558</v>
      </c>
      <c r="AI35" s="26">
        <v>9714455.4404014777</v>
      </c>
      <c r="AJ35" s="26">
        <v>6910601.1224642713</v>
      </c>
      <c r="AK35" s="26">
        <v>6725520.602324266</v>
      </c>
      <c r="AL35" s="26">
        <v>5712914.755470816</v>
      </c>
      <c r="AM35" s="26">
        <v>1962721.4632999196</v>
      </c>
      <c r="AN35" s="26">
        <v>1320163.9549602414</v>
      </c>
      <c r="AO35" s="26">
        <v>2576259.7335155597</v>
      </c>
      <c r="AP35" s="26">
        <v>3642280.5998894353</v>
      </c>
      <c r="AQ35" s="26">
        <v>7189551.2738756863</v>
      </c>
      <c r="AR35" s="26">
        <v>7013402.6308093136</v>
      </c>
      <c r="AS35" s="26">
        <v>8664346.4592597205</v>
      </c>
      <c r="AT35" s="26">
        <v>8405693.2326394971</v>
      </c>
      <c r="AU35" s="26">
        <v>9473251.3391870875</v>
      </c>
      <c r="AV35" s="26">
        <v>3759207.3702770211</v>
      </c>
      <c r="AW35" s="26">
        <v>1728059.5391172883</v>
      </c>
      <c r="AX35" s="26">
        <v>1113303.7425596726</v>
      </c>
      <c r="AY35" s="26">
        <v>2313657.5999263846</v>
      </c>
      <c r="AZ35" s="26">
        <v>1859408.6358542547</v>
      </c>
      <c r="BA35" s="26">
        <v>2970121.5639580907</v>
      </c>
      <c r="BB35" s="26">
        <v>4627492.1671581874</v>
      </c>
      <c r="BC35" s="26">
        <v>7145588.4544872511</v>
      </c>
      <c r="BD35" s="26">
        <v>6631467.2607377488</v>
      </c>
      <c r="BE35" s="26">
        <v>9404904.7658154834</v>
      </c>
      <c r="BF35" s="26">
        <v>7902265.5680256514</v>
      </c>
      <c r="BG35" s="26">
        <v>9822198.6091672406</v>
      </c>
      <c r="BH35" s="26">
        <v>3881398.5263594445</v>
      </c>
      <c r="BI35" s="26">
        <v>1553597.9974975043</v>
      </c>
      <c r="BJ35" s="26">
        <v>1266733.570967942</v>
      </c>
      <c r="BK35" s="26"/>
      <c r="BL35" s="26"/>
      <c r="BM35" s="26"/>
      <c r="BN35" s="26"/>
    </row>
    <row r="36" spans="2:66" x14ac:dyDescent="0.25">
      <c r="B36" s="5" t="s">
        <v>107</v>
      </c>
      <c r="C36" s="25" t="s">
        <v>21</v>
      </c>
      <c r="D36" s="26">
        <v>-510.82455723051055</v>
      </c>
      <c r="E36" s="26">
        <v>-612748.54962253792</v>
      </c>
      <c r="F36" s="26">
        <v>-1791829.7943249627</v>
      </c>
      <c r="G36" s="26">
        <v>-1983797.5543587499</v>
      </c>
      <c r="H36" s="26">
        <v>-1608310.2908331999</v>
      </c>
      <c r="I36" s="26">
        <v>-1245686.2721083125</v>
      </c>
      <c r="J36" s="26">
        <v>-759149.24216017814</v>
      </c>
      <c r="K36" s="26">
        <v>-1231348.2341988503</v>
      </c>
      <c r="L36" s="26">
        <v>-1522225.327436347</v>
      </c>
      <c r="M36" s="26">
        <v>-1004284.4086987703</v>
      </c>
      <c r="N36" s="26">
        <v>-1194671.1248336257</v>
      </c>
      <c r="O36" s="26">
        <v>-2224971.3322228217</v>
      </c>
      <c r="P36" s="26">
        <v>-1997778.8307671454</v>
      </c>
      <c r="Q36" s="26">
        <v>-2047078.7838016984</v>
      </c>
      <c r="R36" s="26">
        <v>-3406300.5440672627</v>
      </c>
      <c r="S36" s="26">
        <v>-3419906.4542812887</v>
      </c>
      <c r="T36" s="26">
        <v>-3367462.7779712584</v>
      </c>
      <c r="U36" s="26">
        <v>-3671717.3298841449</v>
      </c>
      <c r="V36" s="26">
        <v>-3677225.6927879569</v>
      </c>
      <c r="W36" s="26">
        <v>-3534236.7147364561</v>
      </c>
      <c r="X36" s="26">
        <v>-3952643.837978581</v>
      </c>
      <c r="Y36" s="26">
        <v>-4171107.0191977425</v>
      </c>
      <c r="Z36" s="26">
        <v>-4730609.2701151837</v>
      </c>
      <c r="AA36" s="26">
        <v>-4937101.1503226468</v>
      </c>
      <c r="AB36" s="26">
        <v>-4347141.5884162141</v>
      </c>
      <c r="AC36" s="26">
        <v>-4196423.7539263107</v>
      </c>
      <c r="AD36" s="26">
        <v>-4571296.9994404931</v>
      </c>
      <c r="AE36" s="26">
        <v>-4608760.6697649211</v>
      </c>
      <c r="AF36" s="26">
        <v>-4493817.389280485</v>
      </c>
      <c r="AG36" s="26">
        <v>-4815980.6467418838</v>
      </c>
      <c r="AH36" s="26">
        <v>-4815038.7377556255</v>
      </c>
      <c r="AI36" s="26">
        <v>-4597731.2193774376</v>
      </c>
      <c r="AJ36" s="26">
        <v>-4965744.1755570527</v>
      </c>
      <c r="AK36" s="26">
        <v>-5713951.7887855116</v>
      </c>
      <c r="AL36" s="26">
        <v>-6434509.5212663356</v>
      </c>
      <c r="AM36" s="26">
        <v>-7133824.0858399579</v>
      </c>
      <c r="AN36" s="26">
        <v>-6232600.7736653741</v>
      </c>
      <c r="AO36" s="26">
        <v>-5633254.0580668207</v>
      </c>
      <c r="AP36" s="26">
        <v>-4841614.7287035072</v>
      </c>
      <c r="AQ36" s="26">
        <v>-4902086.2595911361</v>
      </c>
      <c r="AR36" s="26">
        <v>-5073027.140643293</v>
      </c>
      <c r="AS36" s="26">
        <v>-5569006.9232365629</v>
      </c>
      <c r="AT36" s="26">
        <v>-5606301.8287693663</v>
      </c>
      <c r="AU36" s="26">
        <v>-5349023.5952503784</v>
      </c>
      <c r="AV36" s="26">
        <v>-5832265.0799387051</v>
      </c>
      <c r="AW36" s="26">
        <v>-6026276.4338631462</v>
      </c>
      <c r="AX36" s="26">
        <v>-7082741.3242738796</v>
      </c>
      <c r="AY36" s="26">
        <v>-7552218.3703926997</v>
      </c>
      <c r="AZ36" s="26">
        <v>-6799208.043406371</v>
      </c>
      <c r="BA36" s="26">
        <v>-5879432.1663478389</v>
      </c>
      <c r="BB36" s="26">
        <v>-4930782.8140381044</v>
      </c>
      <c r="BC36" s="26">
        <v>-4839562.4473743774</v>
      </c>
      <c r="BD36" s="26">
        <v>-5017827.8497218769</v>
      </c>
      <c r="BE36" s="26">
        <v>-5470285.1144732591</v>
      </c>
      <c r="BF36" s="26">
        <v>-5536099.6536487956</v>
      </c>
      <c r="BG36" s="26">
        <v>-5278962.9567731945</v>
      </c>
      <c r="BH36" s="26">
        <v>-5789485.6294746073</v>
      </c>
      <c r="BI36" s="26">
        <v>-6146228.739134687</v>
      </c>
      <c r="BJ36" s="26">
        <v>-7248374.5811989782</v>
      </c>
      <c r="BK36" s="26"/>
      <c r="BL36" s="26"/>
      <c r="BM36" s="26"/>
      <c r="BN36" s="26"/>
    </row>
    <row r="37" spans="2:66" x14ac:dyDescent="0.25">
      <c r="B37" s="5" t="s">
        <v>106</v>
      </c>
      <c r="C37" s="25" t="s">
        <v>21</v>
      </c>
      <c r="D37" s="421">
        <v>-1496742.7585713388</v>
      </c>
      <c r="E37" s="421">
        <v>-1463577.6279072224</v>
      </c>
      <c r="F37" s="421">
        <v>-332280.46876770927</v>
      </c>
      <c r="G37" s="421">
        <v>700414.63686534134</v>
      </c>
      <c r="H37" s="421">
        <v>-1536417.2319266882</v>
      </c>
      <c r="I37" s="421">
        <v>-4310352.7996513098</v>
      </c>
      <c r="J37" s="421">
        <v>-4704970.6432097359</v>
      </c>
      <c r="K37" s="421">
        <v>-4507286.4571494516</v>
      </c>
      <c r="L37" s="421">
        <v>-4295353.6185812494</v>
      </c>
      <c r="M37" s="421">
        <v>-9160674.5447568502</v>
      </c>
      <c r="N37" s="421">
        <v>-14641387.981692173</v>
      </c>
      <c r="O37" s="421">
        <v>-14712856.21272059</v>
      </c>
      <c r="P37" s="421">
        <v>-11225084.746934352</v>
      </c>
      <c r="Q37" s="421">
        <v>-7012235.307830411</v>
      </c>
      <c r="R37" s="421">
        <v>-2538271.6820398532</v>
      </c>
      <c r="S37" s="421">
        <v>-307321.65050687885</v>
      </c>
      <c r="T37" s="421">
        <v>88063.780132785934</v>
      </c>
      <c r="U37" s="421">
        <v>-5885661.8824183475</v>
      </c>
      <c r="V37" s="421">
        <v>-6415941.9654622478</v>
      </c>
      <c r="W37" s="421">
        <v>-6485170.6079400098</v>
      </c>
      <c r="X37" s="421">
        <v>-6026462.9939231034</v>
      </c>
      <c r="Y37" s="421">
        <v>-9503760.1216702461</v>
      </c>
      <c r="Z37" s="421">
        <v>-14133581.660416653</v>
      </c>
      <c r="AA37" s="421">
        <v>-14638316.005016705</v>
      </c>
      <c r="AB37" s="421">
        <v>-11200791.219835907</v>
      </c>
      <c r="AC37" s="421">
        <v>-8189691.9102734262</v>
      </c>
      <c r="AD37" s="421">
        <v>1541692.3485882217</v>
      </c>
      <c r="AE37" s="421">
        <v>651470.64044954686</v>
      </c>
      <c r="AF37" s="421">
        <v>-2103655.6425810754</v>
      </c>
      <c r="AG37" s="421">
        <v>-6899995.6056349892</v>
      </c>
      <c r="AH37" s="421">
        <v>-7025792.9918638915</v>
      </c>
      <c r="AI37" s="421">
        <v>-7036774.2554522231</v>
      </c>
      <c r="AJ37" s="421">
        <v>-7222574.2874375433</v>
      </c>
      <c r="AK37" s="421">
        <v>-9534720.544588061</v>
      </c>
      <c r="AL37" s="421">
        <v>-12847221.809789242</v>
      </c>
      <c r="AM37" s="421">
        <v>-7900230.3953024317</v>
      </c>
      <c r="AN37" s="421">
        <v>-3926368.2478745556</v>
      </c>
      <c r="AO37" s="421">
        <v>-2815520.5410390631</v>
      </c>
      <c r="AP37" s="421">
        <v>-605135.835783727</v>
      </c>
      <c r="AQ37" s="421">
        <v>2891663.0471637039</v>
      </c>
      <c r="AR37" s="421">
        <v>1216276.6066346553</v>
      </c>
      <c r="AS37" s="421">
        <v>-6044456.3957115328</v>
      </c>
      <c r="AT37" s="421">
        <v>-6495260.9708760185</v>
      </c>
      <c r="AU37" s="421">
        <v>-6700098.0424085604</v>
      </c>
      <c r="AV37" s="421">
        <v>-4130754.2134128949</v>
      </c>
      <c r="AW37" s="421">
        <v>-5081370.0330574559</v>
      </c>
      <c r="AX37" s="421">
        <v>-7642060.5021612262</v>
      </c>
      <c r="AY37" s="421">
        <v>-6662380.4343725462</v>
      </c>
      <c r="AZ37" s="421">
        <v>-3848029.3256592392</v>
      </c>
      <c r="BA37" s="421">
        <v>-2559135.5093179098</v>
      </c>
      <c r="BB37" s="421">
        <v>-468332.53981065901</v>
      </c>
      <c r="BC37" s="421">
        <v>3089191.271419053</v>
      </c>
      <c r="BD37" s="421">
        <v>2690976.0544269485</v>
      </c>
      <c r="BE37" s="421">
        <v>-5992095.8522766568</v>
      </c>
      <c r="BF37" s="421">
        <v>-6383342.0076089082</v>
      </c>
      <c r="BG37" s="421">
        <v>-6647539.654879773</v>
      </c>
      <c r="BH37" s="421">
        <v>-3407665.6170989643</v>
      </c>
      <c r="BI37" s="421">
        <v>-3589645.0586468019</v>
      </c>
      <c r="BJ37" s="421">
        <v>-6545737.0963934474</v>
      </c>
      <c r="BK37" s="421"/>
      <c r="BL37" s="421"/>
      <c r="BM37" s="421"/>
      <c r="BN37" s="421"/>
    </row>
    <row r="38" spans="2:66" x14ac:dyDescent="0.25">
      <c r="B38" s="422" t="s">
        <v>173</v>
      </c>
      <c r="C38" s="423" t="s">
        <v>21</v>
      </c>
      <c r="D38" s="424">
        <v>-2099869.7217768617</v>
      </c>
      <c r="E38" s="424">
        <v>2453013.2903043944</v>
      </c>
      <c r="F38" s="424">
        <v>4735498.5103708794</v>
      </c>
      <c r="G38" s="424">
        <v>6120178.9331588065</v>
      </c>
      <c r="H38" s="424">
        <v>13825844.554617763</v>
      </c>
      <c r="I38" s="424">
        <v>11547319.806215558</v>
      </c>
      <c r="J38" s="424">
        <v>6863153.5609376328</v>
      </c>
      <c r="K38" s="424">
        <v>19203427.362410277</v>
      </c>
      <c r="L38" s="424">
        <v>12349527.179757174</v>
      </c>
      <c r="M38" s="424">
        <v>10244017.989398832</v>
      </c>
      <c r="N38" s="424">
        <v>6586199.0531609021</v>
      </c>
      <c r="O38" s="424">
        <v>16860504.163551688</v>
      </c>
      <c r="P38" s="424">
        <v>13216761.679665947</v>
      </c>
      <c r="Q38" s="424">
        <v>14844908.761971354</v>
      </c>
      <c r="R38" s="424">
        <v>16180529.76531769</v>
      </c>
      <c r="S38" s="424">
        <v>20402000.552851718</v>
      </c>
      <c r="T38" s="424">
        <v>14243365.172707068</v>
      </c>
      <c r="U38" s="424">
        <v>26116048.179737329</v>
      </c>
      <c r="V38" s="424">
        <v>17742814.047807936</v>
      </c>
      <c r="W38" s="424">
        <v>25986781.430668116</v>
      </c>
      <c r="X38" s="424">
        <v>20073089.267254584</v>
      </c>
      <c r="Y38" s="424">
        <v>14546950.773655925</v>
      </c>
      <c r="Z38" s="424">
        <v>7585319.5512657631</v>
      </c>
      <c r="AA38" s="424">
        <v>908105.0985056255</v>
      </c>
      <c r="AB38" s="424">
        <v>1953106.8695188761</v>
      </c>
      <c r="AC38" s="424">
        <v>9364307.9230892546</v>
      </c>
      <c r="AD38" s="424">
        <v>4152694.8310795082</v>
      </c>
      <c r="AE38" s="424">
        <v>17485198.685072239</v>
      </c>
      <c r="AF38" s="424">
        <v>17846880.270046003</v>
      </c>
      <c r="AG38" s="424">
        <v>16962900.602391727</v>
      </c>
      <c r="AH38" s="424">
        <v>5495083.1397102401</v>
      </c>
      <c r="AI38" s="424">
        <v>11987374.675355539</v>
      </c>
      <c r="AJ38" s="424">
        <v>6081347.8713231403</v>
      </c>
      <c r="AK38" s="424">
        <v>1921543.2222981825</v>
      </c>
      <c r="AL38" s="424">
        <v>-5242093.2511065248</v>
      </c>
      <c r="AM38" s="424">
        <v>-6894734.0023380304</v>
      </c>
      <c r="AN38" s="424">
        <v>-6379089.2038697274</v>
      </c>
      <c r="AO38" s="424">
        <v>570355.81130246399</v>
      </c>
      <c r="AP38" s="424">
        <v>9516456.085310895</v>
      </c>
      <c r="AQ38" s="424">
        <v>18663414.193510849</v>
      </c>
      <c r="AR38" s="424">
        <v>18332569.61434637</v>
      </c>
      <c r="AS38" s="424">
        <v>13962635.546770163</v>
      </c>
      <c r="AT38" s="424">
        <v>1936969.2175610708</v>
      </c>
      <c r="AU38" s="424">
        <v>9881649.9297394902</v>
      </c>
      <c r="AV38" s="424">
        <v>1664806.2374169324</v>
      </c>
      <c r="AW38" s="424">
        <v>-2908232.9306819038</v>
      </c>
      <c r="AX38" s="424">
        <v>-9447244.0748618338</v>
      </c>
      <c r="AY38" s="424">
        <v>-7873615.9802963017</v>
      </c>
      <c r="AZ38" s="424">
        <v>-6738091.2474252898</v>
      </c>
      <c r="BA38" s="424">
        <v>247321.66375425318</v>
      </c>
      <c r="BB38" s="424">
        <v>9716274.9690656271</v>
      </c>
      <c r="BC38" s="424">
        <v>18442307.785190359</v>
      </c>
      <c r="BD38" s="424">
        <v>16391020.720083084</v>
      </c>
      <c r="BE38" s="424">
        <v>13358514.045578558</v>
      </c>
      <c r="BF38" s="424">
        <v>1043444.4498901451</v>
      </c>
      <c r="BG38" s="424">
        <v>10260085.391938372</v>
      </c>
      <c r="BH38" s="424">
        <v>768917.37917511864</v>
      </c>
      <c r="BI38" s="424">
        <v>-4294450.277310838</v>
      </c>
      <c r="BJ38" s="424">
        <v>-9867681.7211986594</v>
      </c>
      <c r="BK38" s="424"/>
      <c r="BL38" s="424"/>
      <c r="BM38" s="424"/>
      <c r="BN38" s="424"/>
    </row>
    <row r="42" spans="2:66" x14ac:dyDescent="0.25">
      <c r="B42" s="35"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7E6B-03E1-41F3-BC95-751F000D16C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37" t="s">
        <v>178</v>
      </c>
      <c r="D1" s="438">
        <v>59</v>
      </c>
      <c r="H1" s="439">
        <v>45323</v>
      </c>
      <c r="I1" s="439">
        <v>45352</v>
      </c>
      <c r="J1" s="439">
        <v>45383</v>
      </c>
      <c r="K1" s="439">
        <v>45413</v>
      </c>
      <c r="L1" s="439">
        <v>45444</v>
      </c>
      <c r="M1" s="439">
        <v>45474</v>
      </c>
      <c r="N1" s="439">
        <v>45505</v>
      </c>
      <c r="O1" s="439">
        <v>45536</v>
      </c>
      <c r="P1" s="439">
        <v>45566</v>
      </c>
      <c r="Q1" s="439">
        <v>45597</v>
      </c>
      <c r="R1" s="439">
        <v>45627</v>
      </c>
      <c r="S1" s="439">
        <v>45658</v>
      </c>
      <c r="T1" s="439">
        <v>45689</v>
      </c>
      <c r="U1" s="439">
        <v>45717</v>
      </c>
      <c r="V1" s="439">
        <v>45748</v>
      </c>
      <c r="W1" s="439">
        <v>45778</v>
      </c>
      <c r="X1" s="439">
        <v>45809</v>
      </c>
      <c r="Y1" s="439">
        <v>45839</v>
      </c>
      <c r="Z1" s="439">
        <v>45870</v>
      </c>
      <c r="AA1" s="439">
        <v>45901</v>
      </c>
      <c r="AB1" s="439">
        <v>45931</v>
      </c>
      <c r="AC1" s="439">
        <v>45962</v>
      </c>
      <c r="AD1" s="439">
        <v>45992</v>
      </c>
      <c r="AE1" s="439">
        <v>46023</v>
      </c>
      <c r="AF1" s="439">
        <v>46054</v>
      </c>
      <c r="AG1" s="439">
        <v>46082</v>
      </c>
      <c r="AH1" s="439">
        <v>46113</v>
      </c>
      <c r="AI1" s="439">
        <v>46143</v>
      </c>
      <c r="AJ1" s="439">
        <v>46174</v>
      </c>
      <c r="AK1" s="439">
        <v>46204</v>
      </c>
      <c r="AL1" s="439">
        <v>46235</v>
      </c>
      <c r="AM1" s="439">
        <v>46266</v>
      </c>
      <c r="AN1" s="439">
        <v>46296</v>
      </c>
      <c r="AO1" s="439">
        <v>46327</v>
      </c>
      <c r="AP1" s="439">
        <v>46357</v>
      </c>
      <c r="AQ1" s="439">
        <v>46388</v>
      </c>
      <c r="AR1" s="439">
        <v>46419</v>
      </c>
      <c r="AS1" s="439">
        <v>46447</v>
      </c>
      <c r="AT1" s="439">
        <v>46478</v>
      </c>
      <c r="AU1" s="439">
        <v>46508</v>
      </c>
      <c r="AV1" s="439">
        <v>46539</v>
      </c>
      <c r="AW1" s="439">
        <v>46569</v>
      </c>
      <c r="AX1" s="439">
        <v>46600</v>
      </c>
      <c r="AY1" s="439">
        <v>46631</v>
      </c>
      <c r="AZ1" s="439">
        <v>46661</v>
      </c>
      <c r="BA1" s="439">
        <v>46692</v>
      </c>
      <c r="BB1" s="439">
        <v>46722</v>
      </c>
      <c r="BC1" s="439">
        <v>46753</v>
      </c>
      <c r="BD1" s="439">
        <v>46784</v>
      </c>
      <c r="BE1" s="439">
        <v>46813</v>
      </c>
      <c r="BF1" s="439">
        <v>46844</v>
      </c>
      <c r="BG1" s="439">
        <v>46874</v>
      </c>
      <c r="BH1" s="439">
        <v>46905</v>
      </c>
      <c r="BI1" s="439">
        <v>46935</v>
      </c>
      <c r="BJ1" s="439">
        <v>46966</v>
      </c>
      <c r="BK1" s="439">
        <v>46997</v>
      </c>
      <c r="BL1" s="439">
        <v>47027</v>
      </c>
      <c r="BM1" s="439">
        <v>47058</v>
      </c>
      <c r="BN1" s="439">
        <v>47088</v>
      </c>
      <c r="BO1" s="439"/>
      <c r="BP1" s="439"/>
      <c r="BQ1" s="439"/>
      <c r="BR1" s="439"/>
    </row>
    <row r="2" spans="1:70" ht="14.65" hidden="1" customHeight="1" x14ac:dyDescent="0.3">
      <c r="A2" s="440">
        <v>2</v>
      </c>
      <c r="B2" s="441"/>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t="s">
        <v>333</v>
      </c>
      <c r="BO2" s="50"/>
      <c r="BP2" s="50"/>
      <c r="BQ2" s="50"/>
      <c r="BR2" s="50"/>
    </row>
    <row r="3" spans="1:70" ht="14.65" hidden="1" customHeight="1" x14ac:dyDescent="0.25">
      <c r="A3" s="440">
        <v>2</v>
      </c>
      <c r="D3" s="50" t="s">
        <v>180</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25">
      <c r="A4" s="440">
        <v>2</v>
      </c>
      <c r="D4" s="442" t="s">
        <v>181</v>
      </c>
      <c r="H4" s="443">
        <v>0.13793103448275862</v>
      </c>
      <c r="I4" s="443">
        <v>0.16129032258064516</v>
      </c>
      <c r="J4" s="443">
        <v>0.13333333333333333</v>
      </c>
      <c r="K4" s="443">
        <v>0.16129032258064516</v>
      </c>
      <c r="L4" s="443">
        <v>0.16666666666666666</v>
      </c>
      <c r="M4" s="443">
        <v>0.16129032258064516</v>
      </c>
      <c r="N4" s="443">
        <v>0.12903225806451613</v>
      </c>
      <c r="O4" s="443">
        <v>0.2</v>
      </c>
      <c r="P4" s="443">
        <v>0.12903225806451613</v>
      </c>
      <c r="Q4" s="443">
        <v>0.16666666666666666</v>
      </c>
      <c r="R4" s="443">
        <v>0.19354838709677419</v>
      </c>
      <c r="S4" s="443">
        <v>0.16129032258064516</v>
      </c>
      <c r="T4" s="443">
        <v>0.14285714285714285</v>
      </c>
      <c r="U4" s="443">
        <v>0.16129032258064516</v>
      </c>
      <c r="V4" s="443">
        <v>0.13333333333333333</v>
      </c>
      <c r="W4" s="443">
        <v>0.16129032258064516</v>
      </c>
      <c r="X4" s="443">
        <v>0.16666666666666666</v>
      </c>
      <c r="Y4" s="443">
        <v>0.16129032258064516</v>
      </c>
      <c r="Z4" s="443">
        <v>0.16129032258064516</v>
      </c>
      <c r="AA4" s="443">
        <v>0.16666666666666666</v>
      </c>
      <c r="AB4" s="443">
        <v>0.12903225806451613</v>
      </c>
      <c r="AC4" s="443">
        <v>0.2</v>
      </c>
      <c r="AD4" s="443">
        <v>0.16129032258064516</v>
      </c>
      <c r="AE4" s="443">
        <v>0.16129032258064516</v>
      </c>
      <c r="AF4" s="443">
        <v>0.14285714285714285</v>
      </c>
      <c r="AG4" s="443">
        <v>0.16129032258064516</v>
      </c>
      <c r="AH4" s="443">
        <v>0.13333333333333333</v>
      </c>
      <c r="AI4" s="443">
        <v>0.19354838709677419</v>
      </c>
      <c r="AJ4" s="443">
        <v>0.13333333333333333</v>
      </c>
      <c r="AK4" s="443">
        <v>0.16129032258064516</v>
      </c>
      <c r="AL4" s="443">
        <v>0.16129032258064516</v>
      </c>
      <c r="AM4" s="443">
        <v>0.16666666666666666</v>
      </c>
      <c r="AN4" s="443">
        <v>0.12903225806451613</v>
      </c>
      <c r="AO4" s="443">
        <v>0.2</v>
      </c>
      <c r="AP4" s="443">
        <v>0.16129032258064516</v>
      </c>
      <c r="AQ4" s="443">
        <v>0.19354838709677419</v>
      </c>
      <c r="AR4" s="443">
        <v>0.14285714285714285</v>
      </c>
      <c r="AS4" s="443">
        <v>0.12903225806451613</v>
      </c>
      <c r="AT4" s="443">
        <v>0.13333333333333333</v>
      </c>
      <c r="AU4" s="443">
        <v>0.19354838709677419</v>
      </c>
      <c r="AV4" s="443">
        <v>0.13333333333333333</v>
      </c>
      <c r="AW4" s="443">
        <v>0.16129032258064516</v>
      </c>
      <c r="AX4" s="443">
        <v>0.16129032258064516</v>
      </c>
      <c r="AY4" s="443">
        <v>0.16666666666666666</v>
      </c>
      <c r="AZ4" s="443">
        <v>0.16129032258064516</v>
      </c>
      <c r="BA4" s="443">
        <v>0.16666666666666666</v>
      </c>
      <c r="BB4" s="443">
        <v>0.16129032258064516</v>
      </c>
      <c r="BC4" s="443">
        <v>0.19354838709677419</v>
      </c>
      <c r="BD4" s="443">
        <v>0.13793103448275862</v>
      </c>
      <c r="BE4" s="443">
        <v>0.12903225806451613</v>
      </c>
      <c r="BF4" s="443">
        <v>0.16666666666666666</v>
      </c>
      <c r="BG4" s="443">
        <v>0.16129032258064516</v>
      </c>
      <c r="BH4" s="443">
        <v>0.13333333333333333</v>
      </c>
      <c r="BI4" s="443">
        <v>0.19354838709677419</v>
      </c>
      <c r="BJ4" s="443">
        <v>0.12903225806451613</v>
      </c>
      <c r="BK4" s="443">
        <v>0.16666666666666666</v>
      </c>
      <c r="BL4" s="443">
        <v>0.16129032258064516</v>
      </c>
      <c r="BM4" s="443">
        <v>0.16666666666666666</v>
      </c>
      <c r="BN4" s="443">
        <v>0.19354838709677419</v>
      </c>
      <c r="BO4" s="443"/>
      <c r="BP4" s="443"/>
      <c r="BQ4" s="443"/>
      <c r="BR4" s="443"/>
    </row>
    <row r="5" spans="1:70" ht="15" hidden="1" customHeight="1" x14ac:dyDescent="0.25">
      <c r="A5" s="440">
        <v>2</v>
      </c>
      <c r="D5" s="35" t="s">
        <v>182</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25">
      <c r="A6" s="440">
        <v>2</v>
      </c>
      <c r="D6" s="35" t="s">
        <v>183</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25">
      <c r="A7" s="440">
        <v>2</v>
      </c>
      <c r="D7" s="35" t="s">
        <v>184</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75" hidden="1" x14ac:dyDescent="0.3">
      <c r="A8" s="440">
        <v>2</v>
      </c>
      <c r="B8" s="437" t="s">
        <v>174</v>
      </c>
      <c r="C8" s="444" t="s">
        <v>185</v>
      </c>
    </row>
    <row r="9" spans="1:70" hidden="1" x14ac:dyDescent="0.25">
      <c r="A9" s="440">
        <v>2</v>
      </c>
      <c r="B9" s="445" t="s">
        <v>334</v>
      </c>
      <c r="C9" s="3" t="s">
        <v>186</v>
      </c>
      <c r="D9" s="446" t="s">
        <v>104</v>
      </c>
      <c r="E9" s="446"/>
      <c r="F9" s="446"/>
      <c r="G9" s="447"/>
      <c r="H9" s="448">
        <v>0</v>
      </c>
      <c r="I9" s="23">
        <v>8.1950992555831164</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25">
      <c r="A10" s="440">
        <v>2</v>
      </c>
      <c r="C10" s="3" t="s">
        <v>187</v>
      </c>
      <c r="D10" s="446" t="s">
        <v>104</v>
      </c>
      <c r="E10" s="446"/>
      <c r="F10" s="446"/>
      <c r="G10" s="447"/>
      <c r="H10" s="448">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25">
      <c r="A11" s="440">
        <v>2</v>
      </c>
      <c r="C11" s="3" t="s">
        <v>188</v>
      </c>
      <c r="D11" s="446" t="s">
        <v>104</v>
      </c>
      <c r="E11" s="446"/>
      <c r="F11" s="446"/>
      <c r="G11" s="447"/>
      <c r="H11" s="448">
        <v>0</v>
      </c>
      <c r="I11" s="23">
        <v>0.13461538461538464</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25">
      <c r="A12" s="440">
        <v>2</v>
      </c>
      <c r="C12" s="3" t="s">
        <v>189</v>
      </c>
      <c r="D12" s="446" t="s">
        <v>104</v>
      </c>
      <c r="E12" s="446"/>
      <c r="F12" s="446"/>
      <c r="G12" s="447"/>
      <c r="H12" s="448">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25">
      <c r="A13" s="440">
        <v>2</v>
      </c>
      <c r="C13" s="3" t="s">
        <v>190</v>
      </c>
      <c r="D13" s="446" t="s">
        <v>104</v>
      </c>
      <c r="E13" s="446"/>
      <c r="F13" s="446"/>
      <c r="G13" s="447"/>
      <c r="H13" s="448">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25">
      <c r="A14" s="440">
        <v>2</v>
      </c>
      <c r="C14" s="3" t="s">
        <v>191</v>
      </c>
      <c r="D14" s="446" t="s">
        <v>104</v>
      </c>
      <c r="E14" s="446"/>
      <c r="F14" s="446"/>
      <c r="G14" s="447"/>
      <c r="H14" s="448">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25">
      <c r="A15" s="440">
        <v>2</v>
      </c>
      <c r="C15" s="3" t="s">
        <v>192</v>
      </c>
      <c r="D15" s="446" t="s">
        <v>104</v>
      </c>
      <c r="E15" s="446"/>
      <c r="F15" s="446"/>
      <c r="G15" s="447"/>
      <c r="H15" s="448">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25">
      <c r="A16" s="440">
        <v>2</v>
      </c>
      <c r="C16" s="3" t="s">
        <v>193</v>
      </c>
      <c r="D16" s="446" t="s">
        <v>104</v>
      </c>
      <c r="E16" s="446"/>
      <c r="F16" s="446"/>
      <c r="G16" s="447"/>
      <c r="H16" s="448">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25">
      <c r="A17" s="440">
        <v>2</v>
      </c>
      <c r="C17" s="3" t="s">
        <v>194</v>
      </c>
      <c r="D17" s="446" t="s">
        <v>104</v>
      </c>
      <c r="E17" s="446"/>
      <c r="F17" s="446"/>
      <c r="G17" s="447"/>
      <c r="H17" s="448">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25">
      <c r="A18" s="440">
        <v>2</v>
      </c>
      <c r="C18" s="3" t="s">
        <v>195</v>
      </c>
      <c r="D18" s="446" t="s">
        <v>104</v>
      </c>
      <c r="E18" s="446"/>
      <c r="F18" s="446"/>
      <c r="G18" s="447"/>
      <c r="H18" s="448">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25">
      <c r="A19" s="440">
        <v>2</v>
      </c>
      <c r="C19" s="3" t="s">
        <v>196</v>
      </c>
      <c r="D19" s="446" t="s">
        <v>104</v>
      </c>
      <c r="E19" s="446"/>
      <c r="F19" s="446"/>
      <c r="G19" s="447"/>
      <c r="H19" s="448">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25">
      <c r="A20" s="440">
        <v>2</v>
      </c>
      <c r="C20" s="3" t="s">
        <v>197</v>
      </c>
      <c r="D20" s="446" t="s">
        <v>104</v>
      </c>
      <c r="E20" s="446"/>
      <c r="F20" s="446"/>
      <c r="G20" s="447"/>
      <c r="H20" s="448">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25">
      <c r="A21" s="440">
        <v>2</v>
      </c>
      <c r="C21" s="3" t="s">
        <v>198</v>
      </c>
      <c r="D21" s="446" t="s">
        <v>104</v>
      </c>
      <c r="E21" s="446"/>
      <c r="F21" s="446"/>
      <c r="G21" s="447"/>
      <c r="H21" s="448">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25">
      <c r="A22" s="440">
        <v>2</v>
      </c>
      <c r="C22" s="3" t="s">
        <v>199</v>
      </c>
      <c r="D22" s="446" t="s">
        <v>104</v>
      </c>
      <c r="E22" s="446"/>
      <c r="F22" s="446"/>
      <c r="G22" s="447"/>
      <c r="H22" s="448">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25">
      <c r="A23" s="440">
        <v>2</v>
      </c>
      <c r="C23" s="3" t="s">
        <v>200</v>
      </c>
      <c r="D23" s="446" t="s">
        <v>104</v>
      </c>
      <c r="E23" s="446"/>
      <c r="F23" s="446"/>
      <c r="G23" s="447"/>
      <c r="H23" s="448">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25">
      <c r="A24" s="440">
        <v>2</v>
      </c>
      <c r="C24" s="3" t="s">
        <v>201</v>
      </c>
      <c r="D24" s="446" t="s">
        <v>104</v>
      </c>
      <c r="E24" s="446"/>
      <c r="F24" s="446"/>
      <c r="G24" s="447"/>
      <c r="H24" s="448">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25">
      <c r="A25" s="440">
        <v>2</v>
      </c>
      <c r="C25" s="3" t="s">
        <v>202</v>
      </c>
      <c r="D25" s="446" t="s">
        <v>104</v>
      </c>
      <c r="E25" s="446"/>
      <c r="F25" s="446"/>
      <c r="G25" s="447"/>
      <c r="H25" s="448">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25">
      <c r="A26" s="440">
        <v>2</v>
      </c>
      <c r="C26" s="3" t="s">
        <v>203</v>
      </c>
      <c r="D26" s="446" t="s">
        <v>104</v>
      </c>
      <c r="E26" s="446"/>
      <c r="F26" s="446"/>
      <c r="G26" s="447"/>
      <c r="H26" s="448">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25">
      <c r="A27" s="440">
        <v>2</v>
      </c>
      <c r="C27" s="3" t="s">
        <v>204</v>
      </c>
      <c r="D27" s="446" t="s">
        <v>104</v>
      </c>
      <c r="E27" s="446"/>
      <c r="F27" s="446"/>
      <c r="G27" s="447"/>
      <c r="H27" s="448">
        <v>0</v>
      </c>
      <c r="I27" s="23">
        <v>4.366561685429815E-3</v>
      </c>
      <c r="J27" s="23">
        <v>-2.813394644363143E-6</v>
      </c>
      <c r="K27" s="23">
        <v>-1.6488866707076397</v>
      </c>
      <c r="L27" s="23">
        <v>-0.36276819027440865</v>
      </c>
      <c r="M27" s="23">
        <v>-9.6218570888595423E-9</v>
      </c>
      <c r="N27" s="23">
        <v>0</v>
      </c>
      <c r="O27" s="23">
        <v>0</v>
      </c>
      <c r="P27" s="23">
        <v>0</v>
      </c>
      <c r="Q27" s="23">
        <v>2.2737367544323206E-13</v>
      </c>
      <c r="R27" s="23">
        <v>0</v>
      </c>
      <c r="S27" s="23">
        <v>0</v>
      </c>
      <c r="T27" s="23">
        <v>-1.3926637620897964E-12</v>
      </c>
      <c r="U27" s="23">
        <v>-6.0713091443176381E-8</v>
      </c>
      <c r="V27" s="23">
        <v>1.1368683772161603E-12</v>
      </c>
      <c r="W27" s="23">
        <v>5.8629087085549259E-2</v>
      </c>
      <c r="X27" s="23">
        <v>0.48856001501702906</v>
      </c>
      <c r="Y27" s="23">
        <v>1.6427748050773516E-11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25">
      <c r="A28" s="440">
        <v>2</v>
      </c>
      <c r="C28" s="3" t="s">
        <v>205</v>
      </c>
      <c r="D28" s="446" t="s">
        <v>104</v>
      </c>
      <c r="E28" s="446"/>
      <c r="F28" s="446"/>
      <c r="G28" s="447"/>
      <c r="H28" s="448">
        <v>0</v>
      </c>
      <c r="I28" s="23">
        <v>1.2777245217421296E-6</v>
      </c>
      <c r="J28" s="23">
        <v>-2.1079405954083086E-7</v>
      </c>
      <c r="K28" s="23">
        <v>-0.40360819996777764</v>
      </c>
      <c r="L28" s="23">
        <v>-0.11028078308972766</v>
      </c>
      <c r="M28" s="23">
        <v>-1.5631940186722204E-13</v>
      </c>
      <c r="N28" s="23">
        <v>0</v>
      </c>
      <c r="O28" s="23">
        <v>0</v>
      </c>
      <c r="P28" s="23">
        <v>0</v>
      </c>
      <c r="Q28" s="23">
        <v>0</v>
      </c>
      <c r="R28" s="23">
        <v>0</v>
      </c>
      <c r="S28" s="23">
        <v>0</v>
      </c>
      <c r="T28" s="23">
        <v>0</v>
      </c>
      <c r="U28" s="23">
        <v>0</v>
      </c>
      <c r="V28" s="23">
        <v>0</v>
      </c>
      <c r="W28" s="23">
        <v>1.4378012726112388E-2</v>
      </c>
      <c r="X28" s="23">
        <v>0.21769872985386485</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1.21591691956624E-3</v>
      </c>
      <c r="AV28" s="23">
        <v>9.0590448840401905E-3</v>
      </c>
      <c r="AW28" s="23">
        <v>3.979039320256561E-13</v>
      </c>
      <c r="AX28" s="23">
        <v>0</v>
      </c>
      <c r="AY28" s="23">
        <v>0</v>
      </c>
      <c r="AZ28" s="23">
        <v>0</v>
      </c>
      <c r="BA28" s="23">
        <v>0</v>
      </c>
      <c r="BB28" s="23">
        <v>0</v>
      </c>
      <c r="BC28" s="23">
        <v>0</v>
      </c>
      <c r="BD28" s="23">
        <v>0</v>
      </c>
      <c r="BE28" s="23">
        <v>0</v>
      </c>
      <c r="BF28" s="23">
        <v>0</v>
      </c>
      <c r="BG28" s="23">
        <v>1.1842249100197932E-3</v>
      </c>
      <c r="BH28" s="23">
        <v>7.8073215746741198E-3</v>
      </c>
      <c r="BI28" s="23">
        <v>1.4281908988778014E-12</v>
      </c>
      <c r="BJ28" s="23">
        <v>0</v>
      </c>
      <c r="BK28" s="23">
        <v>0</v>
      </c>
      <c r="BL28" s="23">
        <v>0</v>
      </c>
      <c r="BM28" s="23">
        <v>0</v>
      </c>
      <c r="BN28" s="23">
        <v>0</v>
      </c>
      <c r="BO28" s="23"/>
      <c r="BP28" s="23"/>
      <c r="BQ28" s="23"/>
      <c r="BR28" s="23"/>
    </row>
    <row r="29" spans="1:70" hidden="1" x14ac:dyDescent="0.25">
      <c r="A29" s="440">
        <v>2</v>
      </c>
      <c r="C29" s="3" t="s" cm="1">
        <v>241</v>
      </c>
      <c r="D29" s="446" t="s">
        <v>104</v>
      </c>
      <c r="E29" s="1">
        <v>1</v>
      </c>
      <c r="F29" s="446"/>
      <c r="G29" s="447"/>
      <c r="H29" s="448">
        <v>0</v>
      </c>
      <c r="I29" s="23">
        <v>7.3896444519050419E-13</v>
      </c>
      <c r="J29" s="23">
        <v>-6.0327920436975546E-9</v>
      </c>
      <c r="K29" s="23">
        <v>-0.81214393386969164</v>
      </c>
      <c r="L29" s="23">
        <v>-0.12271269281924901</v>
      </c>
      <c r="M29" s="23">
        <v>0</v>
      </c>
      <c r="N29" s="23">
        <v>0</v>
      </c>
      <c r="O29" s="23">
        <v>0</v>
      </c>
      <c r="P29" s="23">
        <v>0</v>
      </c>
      <c r="Q29" s="23">
        <v>0</v>
      </c>
      <c r="R29" s="23">
        <v>0</v>
      </c>
      <c r="S29" s="23">
        <v>0</v>
      </c>
      <c r="T29" s="23">
        <v>6.8212102632969618E-12</v>
      </c>
      <c r="U29" s="23">
        <v>2.1714186004828662E-11</v>
      </c>
      <c r="V29" s="23">
        <v>3.7134941521799192E-7</v>
      </c>
      <c r="W29" s="23">
        <v>0.43906576541829168</v>
      </c>
      <c r="X29" s="23">
        <v>5.2683300877542081</v>
      </c>
      <c r="Y29" s="23">
        <v>0</v>
      </c>
      <c r="Z29" s="23">
        <v>0</v>
      </c>
      <c r="AA29" s="23">
        <v>0</v>
      </c>
      <c r="AB29" s="23">
        <v>0</v>
      </c>
      <c r="AC29" s="23">
        <v>0</v>
      </c>
      <c r="AD29" s="23">
        <v>0</v>
      </c>
      <c r="AE29" s="23">
        <v>0</v>
      </c>
      <c r="AF29" s="23">
        <v>2.3084112399374135E-10</v>
      </c>
      <c r="AG29" s="23">
        <v>2.9331204132176936E-11</v>
      </c>
      <c r="AH29" s="23">
        <v>-7.1733443007815367E-7</v>
      </c>
      <c r="AI29" s="23">
        <v>-3.4525922187100377E-2</v>
      </c>
      <c r="AJ29" s="23">
        <v>-8.5753548531528168E-2</v>
      </c>
      <c r="AK29" s="23">
        <v>0</v>
      </c>
      <c r="AL29" s="23">
        <v>0</v>
      </c>
      <c r="AM29" s="23">
        <v>0</v>
      </c>
      <c r="AN29" s="23">
        <v>3.0411229090532288E-12</v>
      </c>
      <c r="AO29" s="23">
        <v>0</v>
      </c>
      <c r="AP29" s="23">
        <v>0</v>
      </c>
      <c r="AQ29" s="23">
        <v>1.9254969174653525E-8</v>
      </c>
      <c r="AR29" s="23">
        <v>2.0002255556732962E-2</v>
      </c>
      <c r="AS29" s="23">
        <v>8.883915608771531E-2</v>
      </c>
      <c r="AT29" s="23">
        <v>6.1168087333953736E-2</v>
      </c>
      <c r="AU29" s="23">
        <v>0.42401822974509429</v>
      </c>
      <c r="AV29" s="23">
        <v>1.5125656181482441</v>
      </c>
      <c r="AW29" s="23">
        <v>3.0854621115850023E-6</v>
      </c>
      <c r="AX29" s="23">
        <v>5.743117981182877E-9</v>
      </c>
      <c r="AY29" s="23">
        <v>0</v>
      </c>
      <c r="AZ29" s="23">
        <v>1.0339693215257739E-3</v>
      </c>
      <c r="BA29" s="23">
        <v>1.8345282910559035E-5</v>
      </c>
      <c r="BB29" s="23">
        <v>8.0166273619397543E-9</v>
      </c>
      <c r="BC29" s="23">
        <v>1.0051013532574871E-6</v>
      </c>
      <c r="BD29" s="23">
        <v>8.2861330152468327E-2</v>
      </c>
      <c r="BE29" s="23">
        <v>0.26871992927772226</v>
      </c>
      <c r="BF29" s="23">
        <v>6.5128235963300085E-2</v>
      </c>
      <c r="BG29" s="23">
        <v>0.15309699606838478</v>
      </c>
      <c r="BH29" s="23">
        <v>0.32402484541162835</v>
      </c>
      <c r="BI29" s="23">
        <v>7.59415755169357E-6</v>
      </c>
      <c r="BJ29" s="23">
        <v>9.2295238118822454E-8</v>
      </c>
      <c r="BK29" s="23">
        <v>0</v>
      </c>
      <c r="BL29" s="23">
        <v>6.1533850975763471E-3</v>
      </c>
      <c r="BM29" s="23">
        <v>2.5661683041562355E-3</v>
      </c>
      <c r="BN29" s="23">
        <v>1.4479741139439284E-7</v>
      </c>
      <c r="BO29" s="23"/>
      <c r="BP29" s="23"/>
      <c r="BQ29" s="23"/>
      <c r="BR29" s="23"/>
    </row>
    <row r="30" spans="1:70" hidden="1" x14ac:dyDescent="0.25">
      <c r="A30" s="440">
        <v>2</v>
      </c>
      <c r="C30" s="3" t="s" cm="1">
        <v>242</v>
      </c>
      <c r="D30" s="446" t="s">
        <v>104</v>
      </c>
      <c r="E30" s="1">
        <v>2</v>
      </c>
      <c r="F30" s="446"/>
      <c r="G30" s="447"/>
      <c r="H30" s="448">
        <v>0</v>
      </c>
      <c r="I30" s="23">
        <v>4.4408920985006262E-14</v>
      </c>
      <c r="J30" s="23">
        <v>-2.8704505439236527E-10</v>
      </c>
      <c r="K30" s="23">
        <v>-4.076162885898782E-2</v>
      </c>
      <c r="L30" s="23">
        <v>-7.681645237921586E-3</v>
      </c>
      <c r="M30" s="23">
        <v>0</v>
      </c>
      <c r="N30" s="23">
        <v>0</v>
      </c>
      <c r="O30" s="23">
        <v>0</v>
      </c>
      <c r="P30" s="23">
        <v>0</v>
      </c>
      <c r="Q30" s="23">
        <v>0</v>
      </c>
      <c r="R30" s="23">
        <v>0</v>
      </c>
      <c r="S30" s="23">
        <v>0</v>
      </c>
      <c r="T30" s="23">
        <v>1.8344827878991055E-9</v>
      </c>
      <c r="U30" s="23">
        <v>3.6394887104052032E-10</v>
      </c>
      <c r="V30" s="23">
        <v>4.0905944231894864E-7</v>
      </c>
      <c r="W30" s="23">
        <v>4.7562869770617411E-2</v>
      </c>
      <c r="X30" s="23">
        <v>0.51876015018393318</v>
      </c>
      <c r="Y30" s="23">
        <v>6.0396132539608516E-14</v>
      </c>
      <c r="Z30" s="23">
        <v>0</v>
      </c>
      <c r="AA30" s="23">
        <v>0</v>
      </c>
      <c r="AB30" s="23">
        <v>0</v>
      </c>
      <c r="AC30" s="23">
        <v>0</v>
      </c>
      <c r="AD30" s="23">
        <v>-3.851141627819743E-12</v>
      </c>
      <c r="AE30" s="23">
        <v>6.3948846218409017E-14</v>
      </c>
      <c r="AF30" s="23">
        <v>2.9768822074061063E-8</v>
      </c>
      <c r="AG30" s="23">
        <v>6.418314768552591E-10</v>
      </c>
      <c r="AH30" s="23">
        <v>-7.6952726035806052E-7</v>
      </c>
      <c r="AI30" s="23">
        <v>-4.1538732607637741E-3</v>
      </c>
      <c r="AJ30" s="23">
        <v>-1.006332879087779E-2</v>
      </c>
      <c r="AK30" s="23">
        <v>-2.5224267119483557E-13</v>
      </c>
      <c r="AL30" s="23">
        <v>0</v>
      </c>
      <c r="AM30" s="23">
        <v>0</v>
      </c>
      <c r="AN30" s="23">
        <v>3.0613733770223917E-11</v>
      </c>
      <c r="AO30" s="23">
        <v>1.6342482922482304E-13</v>
      </c>
      <c r="AP30" s="23">
        <v>-9.0594198809412774E-14</v>
      </c>
      <c r="AQ30" s="23">
        <v>8.8393272790199262E-7</v>
      </c>
      <c r="AR30" s="23">
        <v>1.5388590233229138E-2</v>
      </c>
      <c r="AS30" s="23">
        <v>2.5928615176248115E-2</v>
      </c>
      <c r="AT30" s="23">
        <v>1.0649437274128815E-2</v>
      </c>
      <c r="AU30" s="23">
        <v>3.295917823185146E-2</v>
      </c>
      <c r="AV30" s="23">
        <v>0.12361314883516883</v>
      </c>
      <c r="AW30" s="23">
        <v>1.6682610457507963E-6</v>
      </c>
      <c r="AX30" s="23">
        <v>3.4471980825401261E-9</v>
      </c>
      <c r="AY30" s="23">
        <v>0</v>
      </c>
      <c r="AZ30" s="23">
        <v>3.9681378068756601E-4</v>
      </c>
      <c r="BA30" s="23">
        <v>7.1415820107390005E-5</v>
      </c>
      <c r="BB30" s="23">
        <v>5.8492910071095139E-7</v>
      </c>
      <c r="BC30" s="23">
        <v>1.8122268722109425E-5</v>
      </c>
      <c r="BD30" s="23">
        <v>4.7337595942519073E-2</v>
      </c>
      <c r="BE30" s="23">
        <v>5.7342748150150058E-2</v>
      </c>
      <c r="BF30" s="23">
        <v>8.4555624514948136E-3</v>
      </c>
      <c r="BG30" s="23">
        <v>1.029085165253063E-2</v>
      </c>
      <c r="BH30" s="23">
        <v>2.337765594737462E-2</v>
      </c>
      <c r="BI30" s="23">
        <v>3.0449721499792304E-6</v>
      </c>
      <c r="BJ30" s="23">
        <v>3.8586097872439495E-8</v>
      </c>
      <c r="BK30" s="23">
        <v>0</v>
      </c>
      <c r="BL30" s="23">
        <v>1.5189575574829917E-3</v>
      </c>
      <c r="BM30" s="23">
        <v>2.9392875455247491E-3</v>
      </c>
      <c r="BN30" s="23">
        <v>3.1115231102774032E-6</v>
      </c>
      <c r="BO30" s="23"/>
      <c r="BP30" s="23"/>
      <c r="BQ30" s="23"/>
      <c r="BR30" s="23"/>
    </row>
    <row r="31" spans="1:70" hidden="1" x14ac:dyDescent="0.25">
      <c r="A31" s="440">
        <v>2</v>
      </c>
      <c r="C31" s="3" t="s" cm="1">
        <v>243</v>
      </c>
      <c r="D31" s="446" t="s">
        <v>104</v>
      </c>
      <c r="E31" s="1">
        <v>3</v>
      </c>
      <c r="F31" s="446"/>
      <c r="G31" s="447"/>
      <c r="H31" s="448">
        <v>0</v>
      </c>
      <c r="I31" s="23">
        <v>1.3926637620897964E-12</v>
      </c>
      <c r="J31" s="23">
        <v>0</v>
      </c>
      <c r="K31" s="23">
        <v>-8.9884008207750554E-2</v>
      </c>
      <c r="L31" s="23">
        <v>-0.16570815333497535</v>
      </c>
      <c r="M31" s="23">
        <v>0</v>
      </c>
      <c r="N31" s="23">
        <v>0</v>
      </c>
      <c r="O31" s="23">
        <v>0</v>
      </c>
      <c r="P31" s="23">
        <v>0</v>
      </c>
      <c r="Q31" s="23">
        <v>0</v>
      </c>
      <c r="R31" s="23">
        <v>0</v>
      </c>
      <c r="S31" s="23">
        <v>0</v>
      </c>
      <c r="T31" s="23">
        <v>4.5758952182950452E-11</v>
      </c>
      <c r="U31" s="23">
        <v>7.1480599217466079E-11</v>
      </c>
      <c r="V31" s="23">
        <v>3.9398766205067659E-7</v>
      </c>
      <c r="W31" s="23">
        <v>0.90157211783551361</v>
      </c>
      <c r="X31" s="23">
        <v>4.9133886740280843</v>
      </c>
      <c r="Y31" s="23">
        <v>0</v>
      </c>
      <c r="Z31" s="23">
        <v>0</v>
      </c>
      <c r="AA31" s="23">
        <v>0</v>
      </c>
      <c r="AB31" s="23">
        <v>0</v>
      </c>
      <c r="AC31" s="23">
        <v>0</v>
      </c>
      <c r="AD31" s="23">
        <v>0</v>
      </c>
      <c r="AE31" s="23">
        <v>0</v>
      </c>
      <c r="AF31" s="23">
        <v>1.1266365618212149E-9</v>
      </c>
      <c r="AG31" s="23">
        <v>1.1107204045401886E-10</v>
      </c>
      <c r="AH31" s="23">
        <v>-7.5037844737835258E-6</v>
      </c>
      <c r="AI31" s="23">
        <v>-7.695972869396428E-2</v>
      </c>
      <c r="AJ31" s="23">
        <v>-8.3491362700357286E-2</v>
      </c>
      <c r="AK31" s="23">
        <v>0</v>
      </c>
      <c r="AL31" s="23">
        <v>0</v>
      </c>
      <c r="AM31" s="23">
        <v>0</v>
      </c>
      <c r="AN31" s="23">
        <v>1.2335021892795339E-11</v>
      </c>
      <c r="AO31" s="23">
        <v>0</v>
      </c>
      <c r="AP31" s="23">
        <v>0</v>
      </c>
      <c r="AQ31" s="23">
        <v>3.5875342518920661E-7</v>
      </c>
      <c r="AR31" s="23">
        <v>6.1246372462846921E-2</v>
      </c>
      <c r="AS31" s="23">
        <v>0.20978318949050845</v>
      </c>
      <c r="AT31" s="23">
        <v>7.4397597566800755E-2</v>
      </c>
      <c r="AU31" s="23">
        <v>1.865247709438222</v>
      </c>
      <c r="AV31" s="23">
        <v>1.6503506474568894</v>
      </c>
      <c r="AW31" s="23">
        <v>1.1701491956728205E-5</v>
      </c>
      <c r="AX31" s="23">
        <v>2.3877248622738989E-8</v>
      </c>
      <c r="AY31" s="23">
        <v>0</v>
      </c>
      <c r="AZ31" s="23">
        <v>4.2470561063225887E-3</v>
      </c>
      <c r="BA31" s="23">
        <v>1.710014495301948E-4</v>
      </c>
      <c r="BB31" s="23">
        <v>2.0535648559416586E-7</v>
      </c>
      <c r="BC31" s="23">
        <v>1.5565928663363593E-5</v>
      </c>
      <c r="BD31" s="23">
        <v>0.2343608208405783</v>
      </c>
      <c r="BE31" s="23">
        <v>0.55125311572825808</v>
      </c>
      <c r="BF31" s="23">
        <v>7.4139014206565435E-2</v>
      </c>
      <c r="BG31" s="23">
        <v>0.92868017313762152</v>
      </c>
      <c r="BH31" s="23">
        <v>0.82942231635988151</v>
      </c>
      <c r="BI31" s="23">
        <v>2.7578740429134996E-5</v>
      </c>
      <c r="BJ31" s="23">
        <v>3.4902635093203571E-7</v>
      </c>
      <c r="BK31" s="23">
        <v>0</v>
      </c>
      <c r="BL31" s="23">
        <v>2.091665411361987E-2</v>
      </c>
      <c r="BM31" s="23">
        <v>1.3658321563525533E-2</v>
      </c>
      <c r="BN31" s="23">
        <v>3.0274827906850987E-6</v>
      </c>
      <c r="BO31" s="23"/>
      <c r="BP31" s="23"/>
      <c r="BQ31" s="23"/>
      <c r="BR31" s="23"/>
    </row>
    <row r="32" spans="1:70" hidden="1" x14ac:dyDescent="0.25">
      <c r="A32" s="440">
        <v>2</v>
      </c>
      <c r="C32" s="3" t="s" cm="1">
        <v>244</v>
      </c>
      <c r="D32" s="446" t="s">
        <v>104</v>
      </c>
      <c r="E32" s="1">
        <v>4</v>
      </c>
      <c r="F32" s="446"/>
      <c r="G32" s="447"/>
      <c r="H32" s="448">
        <v>0</v>
      </c>
      <c r="I32" s="23">
        <v>0</v>
      </c>
      <c r="J32" s="23">
        <v>0</v>
      </c>
      <c r="K32" s="23">
        <v>0</v>
      </c>
      <c r="L32" s="23">
        <v>0</v>
      </c>
      <c r="M32" s="23">
        <v>0</v>
      </c>
      <c r="N32" s="23">
        <v>0</v>
      </c>
      <c r="O32" s="23">
        <v>0</v>
      </c>
      <c r="P32" s="23">
        <v>-2.6811197006240732</v>
      </c>
      <c r="Q32" s="23">
        <v>0.10723461837050774</v>
      </c>
      <c r="R32" s="23">
        <v>0</v>
      </c>
      <c r="S32" s="23">
        <v>0</v>
      </c>
      <c r="T32" s="23">
        <v>-2.1775962088473371</v>
      </c>
      <c r="U32" s="23">
        <v>2.6934953550739289</v>
      </c>
      <c r="V32" s="23">
        <v>0</v>
      </c>
      <c r="W32" s="23">
        <v>2.9896183903064969E-16</v>
      </c>
      <c r="X32" s="23">
        <v>0</v>
      </c>
      <c r="Y32" s="23">
        <v>0</v>
      </c>
      <c r="Z32" s="23">
        <v>0</v>
      </c>
      <c r="AA32" s="23">
        <v>0</v>
      </c>
      <c r="AB32" s="23">
        <v>-2.4516642306112146</v>
      </c>
      <c r="AC32" s="23">
        <v>0.11211572718462914</v>
      </c>
      <c r="AD32" s="23">
        <v>0</v>
      </c>
      <c r="AE32" s="23">
        <v>0</v>
      </c>
      <c r="AF32" s="23">
        <v>0</v>
      </c>
      <c r="AG32" s="23">
        <v>2.6934953550739289</v>
      </c>
      <c r="AH32" s="23">
        <v>0</v>
      </c>
      <c r="AI32" s="23">
        <v>3.109203125918757E-16</v>
      </c>
      <c r="AJ32" s="23">
        <v>0</v>
      </c>
      <c r="AK32" s="23">
        <v>0</v>
      </c>
      <c r="AL32" s="23">
        <v>0</v>
      </c>
      <c r="AM32" s="23">
        <v>0</v>
      </c>
      <c r="AN32" s="23">
        <v>-2.4516642306112146</v>
      </c>
      <c r="AO32" s="23">
        <v>0.11211572718462914</v>
      </c>
      <c r="AP32" s="23">
        <v>0</v>
      </c>
      <c r="AQ32" s="23">
        <v>0</v>
      </c>
      <c r="AR32" s="23">
        <v>0</v>
      </c>
      <c r="AS32" s="23">
        <v>2.5937362678489686</v>
      </c>
      <c r="AT32" s="23">
        <v>0</v>
      </c>
      <c r="AU32" s="23">
        <v>3.109203125918757E-16</v>
      </c>
      <c r="AV32" s="23">
        <v>0</v>
      </c>
      <c r="AW32" s="23">
        <v>0</v>
      </c>
      <c r="AX32" s="23">
        <v>0</v>
      </c>
      <c r="AY32" s="23">
        <v>0</v>
      </c>
      <c r="AZ32" s="23">
        <v>-2.5459590087116482</v>
      </c>
      <c r="BA32" s="23">
        <v>0.10763109809724414</v>
      </c>
      <c r="BB32" s="23">
        <v>0</v>
      </c>
      <c r="BC32" s="23">
        <v>0</v>
      </c>
      <c r="BD32" s="23">
        <v>0</v>
      </c>
      <c r="BE32" s="23">
        <v>2.5937362678489686</v>
      </c>
      <c r="BF32" s="23">
        <v>0</v>
      </c>
      <c r="BG32" s="23">
        <v>2.9896183903064969E-16</v>
      </c>
      <c r="BH32" s="23">
        <v>0</v>
      </c>
      <c r="BI32" s="23">
        <v>0</v>
      </c>
      <c r="BJ32" s="23">
        <v>0</v>
      </c>
      <c r="BK32" s="23">
        <v>0</v>
      </c>
      <c r="BL32" s="23">
        <v>-2.5459590087116482</v>
      </c>
      <c r="BM32" s="23">
        <v>0.10763109809724414</v>
      </c>
      <c r="BN32" s="23">
        <v>0</v>
      </c>
      <c r="BO32" s="23"/>
      <c r="BP32" s="23"/>
      <c r="BQ32" s="23"/>
      <c r="BR32" s="23"/>
    </row>
    <row r="33" spans="1:70" hidden="1" x14ac:dyDescent="0.25">
      <c r="A33" s="440">
        <v>2</v>
      </c>
      <c r="C33" s="3" t="s" cm="1">
        <v>245</v>
      </c>
      <c r="D33" s="446" t="s">
        <v>104</v>
      </c>
      <c r="E33" s="1">
        <v>5</v>
      </c>
      <c r="F33" s="446"/>
      <c r="G33" s="447"/>
      <c r="H33" s="448">
        <v>0</v>
      </c>
      <c r="I33" s="23">
        <v>5.7963597459576022E-6</v>
      </c>
      <c r="J33" s="23">
        <v>-4.2736840236656803E-4</v>
      </c>
      <c r="K33" s="23">
        <v>-0.56831501092696612</v>
      </c>
      <c r="L33" s="23">
        <v>-0.12459392603496511</v>
      </c>
      <c r="M33" s="23">
        <v>-2.2808421817899216E-12</v>
      </c>
      <c r="N33" s="23">
        <v>0</v>
      </c>
      <c r="O33" s="23">
        <v>0</v>
      </c>
      <c r="P33" s="23">
        <v>-8.2962969827349298E-11</v>
      </c>
      <c r="Q33" s="23">
        <v>-4.8426848309190973E-8</v>
      </c>
      <c r="R33" s="23">
        <v>-4.9492783205096202E-9</v>
      </c>
      <c r="S33" s="23">
        <v>3.0201618983483058E-11</v>
      </c>
      <c r="T33" s="23">
        <v>5.4535935021249315E-6</v>
      </c>
      <c r="U33" s="23">
        <v>3.6021037796984956E-6</v>
      </c>
      <c r="V33" s="23">
        <v>1.4562022133723929E-3</v>
      </c>
      <c r="W33" s="23">
        <v>0.51066351367405005</v>
      </c>
      <c r="X33" s="23">
        <v>1.1201745313306155</v>
      </c>
      <c r="Y33" s="23">
        <v>6.7203487219558156E-10</v>
      </c>
      <c r="Z33" s="23">
        <v>2.1941559680271894E-11</v>
      </c>
      <c r="AA33" s="23">
        <v>0</v>
      </c>
      <c r="AB33" s="23">
        <v>-1.6266632485439914E-9</v>
      </c>
      <c r="AC33" s="23">
        <v>-2.1149659801267262E-9</v>
      </c>
      <c r="AD33" s="23">
        <v>-9.1171838079162626E-7</v>
      </c>
      <c r="AE33" s="23">
        <v>2.591750458691422E-8</v>
      </c>
      <c r="AF33" s="23">
        <v>6.7452408604395941E-5</v>
      </c>
      <c r="AG33" s="23">
        <v>5.0785054526159001E-6</v>
      </c>
      <c r="AH33" s="23">
        <v>-2.5554964144092196E-3</v>
      </c>
      <c r="AI33" s="23">
        <v>-2.6961634068005225E-2</v>
      </c>
      <c r="AJ33" s="23">
        <v>-1.974948295429968E-2</v>
      </c>
      <c r="AK33" s="23">
        <v>-8.0517281730863033E-10</v>
      </c>
      <c r="AL33" s="23">
        <v>-5.8193450058752205E-12</v>
      </c>
      <c r="AM33" s="23">
        <v>0</v>
      </c>
      <c r="AN33" s="23">
        <v>6.7007441018063219E-7</v>
      </c>
      <c r="AO33" s="23">
        <v>9.7003351129387738E-8</v>
      </c>
      <c r="AP33" s="23">
        <v>-4.4593644332735494E-8</v>
      </c>
      <c r="AQ33" s="23">
        <v>0.15274937859618731</v>
      </c>
      <c r="AR33" s="23">
        <v>0.51805792880261592</v>
      </c>
      <c r="AS33" s="23">
        <v>0.46894965459906945</v>
      </c>
      <c r="AT33" s="23">
        <v>0.57250996938174659</v>
      </c>
      <c r="AU33" s="23">
        <v>0.26969465435064599</v>
      </c>
      <c r="AV33" s="23">
        <v>0.21266693174155371</v>
      </c>
      <c r="AW33" s="23">
        <v>9.9882857971493877E-3</v>
      </c>
      <c r="AX33" s="23">
        <v>7.7803527720021748E-5</v>
      </c>
      <c r="AY33" s="23">
        <v>4.1917271786928723E-7</v>
      </c>
      <c r="AZ33" s="23">
        <v>0.40674153899920285</v>
      </c>
      <c r="BA33" s="23">
        <v>0.71980163647680939</v>
      </c>
      <c r="BB33" s="23">
        <v>0.31635582179627875</v>
      </c>
      <c r="BC33" s="23">
        <v>0.54634003766942385</v>
      </c>
      <c r="BD33" s="23">
        <v>0.64841621045628539</v>
      </c>
      <c r="BE33" s="23">
        <v>0.28040184358275955</v>
      </c>
      <c r="BF33" s="23">
        <v>0.26447923358771686</v>
      </c>
      <c r="BG33" s="23">
        <v>0.12709177783359049</v>
      </c>
      <c r="BH33" s="23">
        <v>0.1058787591014374</v>
      </c>
      <c r="BI33" s="23">
        <v>1.2942256461258239E-2</v>
      </c>
      <c r="BJ33" s="23">
        <v>4.1773010739376559E-4</v>
      </c>
      <c r="BK33" s="23">
        <v>9.068740684625709E-6</v>
      </c>
      <c r="BL33" s="23">
        <v>0.31471018369386172</v>
      </c>
      <c r="BM33" s="23">
        <v>0.42432022309117023</v>
      </c>
      <c r="BN33" s="23">
        <v>0.33052824518963675</v>
      </c>
      <c r="BO33" s="23"/>
      <c r="BP33" s="23"/>
      <c r="BQ33" s="23"/>
      <c r="BR33" s="23"/>
    </row>
    <row r="34" spans="1:70" hidden="1" x14ac:dyDescent="0.25">
      <c r="A34" s="440">
        <v>2</v>
      </c>
      <c r="C34" s="3" t="s" cm="1">
        <v>246</v>
      </c>
      <c r="D34" s="446" t="s">
        <v>104</v>
      </c>
      <c r="E34" s="1">
        <v>6</v>
      </c>
      <c r="F34" s="446"/>
      <c r="G34" s="447"/>
      <c r="H34" s="448">
        <v>0</v>
      </c>
      <c r="I34" s="23">
        <v>1.4453419994131522E-2</v>
      </c>
      <c r="J34" s="23">
        <v>-6.9452030286293542E-2</v>
      </c>
      <c r="K34" s="23">
        <v>-0.27459924788268797</v>
      </c>
      <c r="L34" s="23">
        <v>-9.962254388397529E-2</v>
      </c>
      <c r="M34" s="23">
        <v>-3.0520748595108671E-8</v>
      </c>
      <c r="N34" s="23">
        <v>-1.2396306203754648E-11</v>
      </c>
      <c r="O34" s="23">
        <v>0</v>
      </c>
      <c r="P34" s="23">
        <v>-3.2135232608254682E-6</v>
      </c>
      <c r="Q34" s="23">
        <v>-5.9166363656792953E-4</v>
      </c>
      <c r="R34" s="23">
        <v>-2.4332543449645527E-4</v>
      </c>
      <c r="S34" s="23">
        <v>1.1363758717131134E-5</v>
      </c>
      <c r="T34" s="23">
        <v>1.0323500285789322E-3</v>
      </c>
      <c r="U34" s="23">
        <v>1.1651593096635438E-3</v>
      </c>
      <c r="V34" s="23">
        <v>0.11800447710258588</v>
      </c>
      <c r="W34" s="23">
        <v>0.30495816244252705</v>
      </c>
      <c r="X34" s="23">
        <v>0.37220535067764526</v>
      </c>
      <c r="Y34" s="23">
        <v>1.2086856227000453E-6</v>
      </c>
      <c r="Z34" s="23">
        <v>2.9765355513688974E-8</v>
      </c>
      <c r="AA34" s="23">
        <v>0</v>
      </c>
      <c r="AB34" s="23">
        <v>-1.2734075667708566E-5</v>
      </c>
      <c r="AC34" s="23">
        <v>-9.382304241700723E-5</v>
      </c>
      <c r="AD34" s="23">
        <v>-6.7233254257352826E-3</v>
      </c>
      <c r="AE34" s="23">
        <v>5.1433801483735664E-4</v>
      </c>
      <c r="AF34" s="23">
        <v>1.1880528852065808E-2</v>
      </c>
      <c r="AG34" s="23">
        <v>2.8249558560906607E-3</v>
      </c>
      <c r="AH34" s="23">
        <v>-2.027032338057122E-2</v>
      </c>
      <c r="AI34" s="23">
        <v>-1.0852043999610927E-2</v>
      </c>
      <c r="AJ34" s="23">
        <v>-7.0628186597732068E-3</v>
      </c>
      <c r="AK34" s="23">
        <v>-4.7015533066741E-7</v>
      </c>
      <c r="AL34" s="23">
        <v>-4.9809898428065935E-9</v>
      </c>
      <c r="AM34" s="23">
        <v>0</v>
      </c>
      <c r="AN34" s="23">
        <v>2.0058061277605788E-4</v>
      </c>
      <c r="AO34" s="23">
        <v>5.2854878903207947E-4</v>
      </c>
      <c r="AP34" s="23">
        <v>-4.7390358770993402E-4</v>
      </c>
      <c r="AQ34" s="23">
        <v>0.11747919435118437</v>
      </c>
      <c r="AR34" s="23">
        <v>0.10567535118918969</v>
      </c>
      <c r="AS34" s="23">
        <v>9.9833025265239073E-2</v>
      </c>
      <c r="AT34" s="23">
        <v>0.16387085490188147</v>
      </c>
      <c r="AU34" s="23">
        <v>7.726841370721127E-2</v>
      </c>
      <c r="AV34" s="23">
        <v>6.025268278996565E-2</v>
      </c>
      <c r="AW34" s="23">
        <v>6.6100508646282918E-3</v>
      </c>
      <c r="AX34" s="23">
        <v>6.8142581723051876E-5</v>
      </c>
      <c r="AY34" s="23">
        <v>1.1873957648234068E-6</v>
      </c>
      <c r="AZ34" s="23">
        <v>0.13956321233500457</v>
      </c>
      <c r="BA34" s="23">
        <v>0.29925835084177077</v>
      </c>
      <c r="BB34" s="23">
        <v>0.28084668326535489</v>
      </c>
      <c r="BC34" s="23">
        <v>0.26060500078180038</v>
      </c>
      <c r="BD34" s="23">
        <v>0.1307241427469612</v>
      </c>
      <c r="BE34" s="23">
        <v>5.6014851408124455E-2</v>
      </c>
      <c r="BF34" s="23">
        <v>6.734623619164859E-2</v>
      </c>
      <c r="BG34" s="23">
        <v>3.3237713375379396E-2</v>
      </c>
      <c r="BH34" s="23">
        <v>2.7512458669146422E-2</v>
      </c>
      <c r="BI34" s="23">
        <v>6.1297897809735602E-3</v>
      </c>
      <c r="BJ34" s="23">
        <v>2.3773538330118527E-4</v>
      </c>
      <c r="BK34" s="23">
        <v>1.1237915491513206E-5</v>
      </c>
      <c r="BL34" s="23">
        <v>8.6252544744977122E-2</v>
      </c>
      <c r="BM34" s="23">
        <v>8.6598487011108061E-2</v>
      </c>
      <c r="BN34" s="23">
        <v>0.14501812174762208</v>
      </c>
      <c r="BO34" s="23"/>
      <c r="BP34" s="23"/>
      <c r="BQ34" s="23"/>
      <c r="BR34" s="23"/>
    </row>
    <row r="35" spans="1:70" hidden="1" x14ac:dyDescent="0.25">
      <c r="A35" s="440">
        <v>2</v>
      </c>
      <c r="C35" s="3" t="s" cm="1">
        <v>247</v>
      </c>
      <c r="D35" s="446" t="s">
        <v>104</v>
      </c>
      <c r="E35" s="1">
        <v>7</v>
      </c>
      <c r="F35" s="446"/>
      <c r="G35" s="447"/>
      <c r="H35" s="448">
        <v>0</v>
      </c>
      <c r="I35" s="23">
        <v>4.3561025023564071E-5</v>
      </c>
      <c r="J35" s="23">
        <v>-1.4633969221193865E-3</v>
      </c>
      <c r="K35" s="23">
        <v>-2.1807910132949218</v>
      </c>
      <c r="L35" s="23">
        <v>-0.60776867439621185</v>
      </c>
      <c r="M35" s="23">
        <v>-3.942943749279948E-10</v>
      </c>
      <c r="N35" s="23">
        <v>0</v>
      </c>
      <c r="O35" s="23">
        <v>0</v>
      </c>
      <c r="P35" s="23">
        <v>-7.1060526352084707E-9</v>
      </c>
      <c r="Q35" s="23">
        <v>-9.1095888535619451E-5</v>
      </c>
      <c r="R35" s="23">
        <v>-4.6670317300367969E-4</v>
      </c>
      <c r="S35" s="23">
        <v>2.1258781316646491E-5</v>
      </c>
      <c r="T35" s="23">
        <v>1.1863888852730042E-2</v>
      </c>
      <c r="U35" s="23">
        <v>3.0598463262379028E-3</v>
      </c>
      <c r="V35" s="23">
        <v>0.10190512308992083</v>
      </c>
      <c r="W35" s="23">
        <v>2.5137806011355934</v>
      </c>
      <c r="X35" s="23">
        <v>7.510853178907567</v>
      </c>
      <c r="Y35" s="23">
        <v>5.4791897241557308E-7</v>
      </c>
      <c r="Z35" s="23">
        <v>1.5070440895215143E-8</v>
      </c>
      <c r="AA35" s="23">
        <v>0</v>
      </c>
      <c r="AB35" s="23">
        <v>-1.0897594222569751E-6</v>
      </c>
      <c r="AC35" s="23">
        <v>-3.8682422143665462E-5</v>
      </c>
      <c r="AD35" s="23">
        <v>-2.7956870684050728E-2</v>
      </c>
      <c r="AE35" s="23">
        <v>1.8008566092930778E-3</v>
      </c>
      <c r="AF35" s="23">
        <v>7.8118811725062187E-2</v>
      </c>
      <c r="AG35" s="23">
        <v>4.4932589399024891E-3</v>
      </c>
      <c r="AH35" s="23">
        <v>-9.7816831223482836E-2</v>
      </c>
      <c r="AI35" s="23">
        <v>-8.7013762245895521E-2</v>
      </c>
      <c r="AJ35" s="23">
        <v>-0.1580394073006488</v>
      </c>
      <c r="AK35" s="23">
        <v>-5.172088037852518E-7</v>
      </c>
      <c r="AL35" s="23">
        <v>-3.7651375350833405E-9</v>
      </c>
      <c r="AM35" s="23">
        <v>0</v>
      </c>
      <c r="AN35" s="23">
        <v>1.9187279576726723E-4</v>
      </c>
      <c r="AO35" s="23">
        <v>5.7695719578987337E-4</v>
      </c>
      <c r="AP35" s="23">
        <v>-1.6254988769333067E-3</v>
      </c>
      <c r="AQ35" s="23">
        <v>3.2134172750846801</v>
      </c>
      <c r="AR35" s="23">
        <v>1.7159395851027099</v>
      </c>
      <c r="AS35" s="23">
        <v>1.7210718874104032</v>
      </c>
      <c r="AT35" s="23">
        <v>2.4453080903137661</v>
      </c>
      <c r="AU35" s="23">
        <v>0.74966796942208447</v>
      </c>
      <c r="AV35" s="23">
        <v>0.57314446998650226</v>
      </c>
      <c r="AW35" s="23">
        <v>0.1432125156431141</v>
      </c>
      <c r="AX35" s="23">
        <v>1.5782579461927071E-3</v>
      </c>
      <c r="AY35" s="23">
        <v>4.873674856753496E-5</v>
      </c>
      <c r="AZ35" s="23">
        <v>2.9759738249298948</v>
      </c>
      <c r="BA35" s="23">
        <v>6.7257617131295433</v>
      </c>
      <c r="BB35" s="23">
        <v>8.1814055169189572</v>
      </c>
      <c r="BC35" s="23">
        <v>6.1637006503665219</v>
      </c>
      <c r="BD35" s="23">
        <v>1.9522677112723876</v>
      </c>
      <c r="BE35" s="23">
        <v>0.84228450608889638</v>
      </c>
      <c r="BF35" s="23">
        <v>0.9177411615216684</v>
      </c>
      <c r="BG35" s="23">
        <v>0.306259426598114</v>
      </c>
      <c r="BH35" s="23">
        <v>0.25124201368741694</v>
      </c>
      <c r="BI35" s="23">
        <v>0.13927084854844907</v>
      </c>
      <c r="BJ35" s="23">
        <v>5.8917992194551516E-3</v>
      </c>
      <c r="BK35" s="23">
        <v>5.7043569228198976E-4</v>
      </c>
      <c r="BL35" s="23">
        <v>1.6582654772900653</v>
      </c>
      <c r="BM35" s="23">
        <v>1.2675939079377372</v>
      </c>
      <c r="BN35" s="23">
        <v>3.3757398028705836</v>
      </c>
      <c r="BO35" s="23"/>
      <c r="BP35" s="23"/>
      <c r="BQ35" s="23"/>
      <c r="BR35" s="23"/>
    </row>
    <row r="36" spans="1:70" hidden="1" x14ac:dyDescent="0.25">
      <c r="A36" s="440">
        <v>2</v>
      </c>
      <c r="C36" s="3" t="s" cm="1">
        <v>248</v>
      </c>
      <c r="D36" s="446" t="s">
        <v>104</v>
      </c>
      <c r="E36" s="1">
        <v>8</v>
      </c>
      <c r="F36" s="446"/>
      <c r="G36" s="447"/>
      <c r="H36" s="448">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25">
      <c r="A37" s="440">
        <v>2</v>
      </c>
      <c r="D37" s="446" t="s">
        <v>104</v>
      </c>
      <c r="E37" s="446"/>
      <c r="F37" s="446"/>
      <c r="G37" s="447"/>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40">
        <v>2</v>
      </c>
      <c r="C38" s="3" t="s">
        <v>206</v>
      </c>
      <c r="D38" s="446" t="s">
        <v>104</v>
      </c>
      <c r="E38" s="446"/>
      <c r="F38" s="446"/>
      <c r="G38" s="447"/>
      <c r="H38" s="448">
        <v>0</v>
      </c>
      <c r="I38" s="23">
        <v>6.0985576923076792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25">
      <c r="A39" s="440">
        <v>2</v>
      </c>
      <c r="C39" s="3" t="s">
        <v>207</v>
      </c>
      <c r="D39" s="446" t="s">
        <v>104</v>
      </c>
      <c r="E39" s="446"/>
      <c r="F39" s="446"/>
      <c r="G39" s="447"/>
      <c r="H39" s="448">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25">
      <c r="A40" s="440">
        <v>2</v>
      </c>
      <c r="C40" s="3" t="s">
        <v>208</v>
      </c>
      <c r="D40" s="446" t="s">
        <v>104</v>
      </c>
      <c r="E40" s="446"/>
      <c r="F40" s="446"/>
      <c r="G40" s="447"/>
      <c r="H40" s="448">
        <v>0</v>
      </c>
      <c r="I40" s="23">
        <v>0.59375</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25">
      <c r="A41" s="440">
        <v>2</v>
      </c>
      <c r="C41" s="3" t="s">
        <v>209</v>
      </c>
      <c r="D41" s="446" t="s">
        <v>104</v>
      </c>
      <c r="E41" s="446"/>
      <c r="F41" s="446"/>
      <c r="G41" s="447"/>
      <c r="H41" s="448">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25">
      <c r="A42" s="440">
        <v>2</v>
      </c>
      <c r="D42" s="446" t="s">
        <v>104</v>
      </c>
      <c r="E42" s="446"/>
      <c r="F42" s="446"/>
      <c r="G42" s="447"/>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40">
        <v>2</v>
      </c>
      <c r="C43" s="449" t="s">
        <v>210</v>
      </c>
      <c r="D43" s="450" t="s">
        <v>104</v>
      </c>
      <c r="E43" s="450"/>
      <c r="F43" s="450"/>
      <c r="G43" s="451"/>
      <c r="H43" s="452">
        <v>0</v>
      </c>
      <c r="I43" s="452">
        <v>1.6574401073102649</v>
      </c>
      <c r="J43" s="452">
        <v>-7.5355748687655932E-2</v>
      </c>
      <c r="K43" s="452">
        <v>-6.3804991561066231</v>
      </c>
      <c r="L43" s="452">
        <v>-1.6934678322287482</v>
      </c>
      <c r="M43" s="452">
        <v>-4.304683898226358E-8</v>
      </c>
      <c r="N43" s="452">
        <v>-1.3443468560581096E-11</v>
      </c>
      <c r="O43" s="452">
        <v>0</v>
      </c>
      <c r="P43" s="452">
        <v>-2.7190371937332998</v>
      </c>
      <c r="Q43" s="452">
        <v>0.1080287873842849</v>
      </c>
      <c r="R43" s="452">
        <v>-7.5606811651596217E-4</v>
      </c>
      <c r="S43" s="452">
        <v>3.4735152837583883E-5</v>
      </c>
      <c r="T43" s="452">
        <v>-2.1946061209492314</v>
      </c>
      <c r="U43" s="452">
        <v>2.736090913917451</v>
      </c>
      <c r="V43" s="452">
        <v>0.23512121411647513</v>
      </c>
      <c r="W43" s="452">
        <v>5.0353892781844252</v>
      </c>
      <c r="X43" s="452">
        <v>21.242764960623049</v>
      </c>
      <c r="Y43" s="452">
        <v>1.863030661297671E-6</v>
      </c>
      <c r="Z43" s="452">
        <v>4.7571575123583898E-8</v>
      </c>
      <c r="AA43" s="452">
        <v>0</v>
      </c>
      <c r="AB43" s="452">
        <v>-2.4863481743918214</v>
      </c>
      <c r="AC43" s="452">
        <v>0.11356072609368084</v>
      </c>
      <c r="AD43" s="452">
        <v>-3.6999262809217726E-2</v>
      </c>
      <c r="AE43" s="452">
        <v>2.4690914382858864E-3</v>
      </c>
      <c r="AF43" s="452">
        <v>9.6161043352168463E-2</v>
      </c>
      <c r="AG43" s="452">
        <v>2.7393781928368526</v>
      </c>
      <c r="AH43" s="452">
        <v>-0.1287064337910806</v>
      </c>
      <c r="AI43" s="452">
        <v>-0.25032396630103904</v>
      </c>
      <c r="AJ43" s="452">
        <v>-0.37963866674647306</v>
      </c>
      <c r="AK43" s="452">
        <v>-1.0504462579774554E-6</v>
      </c>
      <c r="AL43" s="452">
        <v>-9.2924210548517294E-9</v>
      </c>
      <c r="AM43" s="452">
        <v>0</v>
      </c>
      <c r="AN43" s="452">
        <v>-2.485915851047082</v>
      </c>
      <c r="AO43" s="452">
        <v>0.11487643449629559</v>
      </c>
      <c r="AP43" s="452">
        <v>-2.2388759000477876E-3</v>
      </c>
      <c r="AQ43" s="452">
        <v>3.7209531258048116</v>
      </c>
      <c r="AR43" s="452">
        <v>2.5885467337555212</v>
      </c>
      <c r="AS43" s="452">
        <v>5.3983817016774651</v>
      </c>
      <c r="AT43" s="452">
        <v>3.5376716121101595</v>
      </c>
      <c r="AU43" s="452">
        <v>3.5254998802165574</v>
      </c>
      <c r="AV43" s="452">
        <v>4.252339935445093</v>
      </c>
      <c r="AW43" s="452">
        <v>0.17063737952213387</v>
      </c>
      <c r="AX43" s="452">
        <v>1.8415112302250236E-3</v>
      </c>
      <c r="AY43" s="452">
        <v>5.3815605781437625E-5</v>
      </c>
      <c r="AZ43" s="452">
        <v>1.1806597948072977</v>
      </c>
      <c r="BA43" s="452">
        <v>8.3736459211316401</v>
      </c>
      <c r="BB43" s="452">
        <v>9.3781936186703376</v>
      </c>
      <c r="BC43" s="452">
        <v>7.4403293374547843</v>
      </c>
      <c r="BD43" s="452">
        <v>3.2768293950006182</v>
      </c>
      <c r="BE43" s="452">
        <v>4.7763356986342274</v>
      </c>
      <c r="BF43" s="452">
        <v>1.4803938910621923</v>
      </c>
      <c r="BG43" s="452">
        <v>1.6057481712014123</v>
      </c>
      <c r="BH43" s="452">
        <v>1.6125869142972533</v>
      </c>
      <c r="BI43" s="452">
        <v>0.16903655374255777</v>
      </c>
      <c r="BJ43" s="452">
        <v>6.9908921065007235E-3</v>
      </c>
      <c r="BK43" s="452">
        <v>6.3143992019831785E-4</v>
      </c>
      <c r="BL43" s="452">
        <v>-0.35816446379334366</v>
      </c>
      <c r="BM43" s="452">
        <v>2.0209526504546034</v>
      </c>
      <c r="BN43" s="452">
        <v>4.110182106087251</v>
      </c>
      <c r="BO43" s="452"/>
      <c r="BP43" s="452"/>
      <c r="BQ43" s="452"/>
      <c r="BR43" s="452"/>
    </row>
    <row r="44" spans="1:70" hidden="1" x14ac:dyDescent="0.25">
      <c r="A44" s="440">
        <v>2</v>
      </c>
      <c r="C44" s="453" t="s">
        <v>211</v>
      </c>
      <c r="D44" s="454" t="s">
        <v>104</v>
      </c>
      <c r="E44" s="454"/>
      <c r="F44" s="454"/>
      <c r="G44" s="455"/>
      <c r="H44" s="456">
        <v>0</v>
      </c>
      <c r="I44" s="456">
        <v>2.115412180066869</v>
      </c>
      <c r="J44" s="456">
        <v>-7.1345826119340927E-2</v>
      </c>
      <c r="K44" s="456">
        <v>-6.0189897137170192</v>
      </c>
      <c r="L44" s="456">
        <v>-1.6011366090722277</v>
      </c>
      <c r="M44" s="456">
        <v>-4.0539362089475617E-8</v>
      </c>
      <c r="N44" s="456">
        <v>-1.2732925824820995E-11</v>
      </c>
      <c r="O44" s="456">
        <v>0</v>
      </c>
      <c r="P44" s="456">
        <v>-2.6811229213362822</v>
      </c>
      <c r="Q44" s="456">
        <v>0.10655181041875039</v>
      </c>
      <c r="R44" s="456">
        <v>-7.1003355697030202E-4</v>
      </c>
      <c r="S44" s="456">
        <v>3.2622570415696828E-5</v>
      </c>
      <c r="T44" s="456">
        <v>-2.1646945144871097</v>
      </c>
      <c r="U44" s="456">
        <v>2.6977239025577546</v>
      </c>
      <c r="V44" s="456">
        <v>0.22136697680366524</v>
      </c>
      <c r="W44" s="456">
        <v>4.7906101300882256</v>
      </c>
      <c r="X44" s="456">
        <v>20.40997071775314</v>
      </c>
      <c r="Y44" s="456">
        <v>1.7572931483300636E-6</v>
      </c>
      <c r="Z44" s="456">
        <v>4.4857870307168923E-8</v>
      </c>
      <c r="AA44" s="456">
        <v>0</v>
      </c>
      <c r="AB44" s="456">
        <v>-2.4516780560729785</v>
      </c>
      <c r="AC44" s="456">
        <v>0.11198321960523572</v>
      </c>
      <c r="AD44" s="456">
        <v>-3.468110783182965E-2</v>
      </c>
      <c r="AE44" s="456">
        <v>2.3152205419592065E-3</v>
      </c>
      <c r="AF44" s="456">
        <v>9.0066824112000177E-2</v>
      </c>
      <c r="AG44" s="456">
        <v>2.7008186491575543</v>
      </c>
      <c r="AH44" s="456">
        <v>-0.12065164166506293</v>
      </c>
      <c r="AI44" s="456">
        <v>-0.24046696445520865</v>
      </c>
      <c r="AJ44" s="456">
        <v>-0.36415994893718562</v>
      </c>
      <c r="AK44" s="456">
        <v>-9.8816940408141818E-7</v>
      </c>
      <c r="AL44" s="456">
        <v>-8.7518401414854452E-9</v>
      </c>
      <c r="AM44" s="456">
        <v>0</v>
      </c>
      <c r="AN44" s="456">
        <v>-2.4512711070819933</v>
      </c>
      <c r="AO44" s="456">
        <v>0.11322133017256419</v>
      </c>
      <c r="AP44" s="456">
        <v>-2.0994470582991198E-3</v>
      </c>
      <c r="AQ44" s="456">
        <v>3.4836471099729351</v>
      </c>
      <c r="AR44" s="456">
        <v>2.4363100833475073</v>
      </c>
      <c r="AS44" s="456">
        <v>5.2081417958784186</v>
      </c>
      <c r="AT44" s="456">
        <v>3.3279040367724519</v>
      </c>
      <c r="AU44" s="456">
        <v>3.4200720718140474</v>
      </c>
      <c r="AV44" s="456">
        <v>4.1416525438423832</v>
      </c>
      <c r="AW44" s="456">
        <v>0.1598273075205725</v>
      </c>
      <c r="AX44" s="456">
        <v>1.7242371231986908E-3</v>
      </c>
      <c r="AY44" s="456">
        <v>5.0343317298029433E-5</v>
      </c>
      <c r="AZ44" s="456">
        <v>0.98199740676091096</v>
      </c>
      <c r="BA44" s="456">
        <v>7.8527135610972891</v>
      </c>
      <c r="BB44" s="456">
        <v>8.778608820282443</v>
      </c>
      <c r="BC44" s="456">
        <v>6.9706803821163703</v>
      </c>
      <c r="BD44" s="456">
        <v>3.0959678114115832</v>
      </c>
      <c r="BE44" s="456">
        <v>4.6497532620849142</v>
      </c>
      <c r="BF44" s="456">
        <v>1.3972894439223182</v>
      </c>
      <c r="BG44" s="456">
        <v>1.5598411635755838</v>
      </c>
      <c r="BH44" s="456">
        <v>1.5692653707515092</v>
      </c>
      <c r="BI44" s="456">
        <v>0.15838111266248234</v>
      </c>
      <c r="BJ44" s="456">
        <v>6.5477446178192622E-3</v>
      </c>
      <c r="BK44" s="456">
        <v>5.9074234854961105E-4</v>
      </c>
      <c r="BL44" s="456">
        <v>-0.45814180621391642</v>
      </c>
      <c r="BM44" s="456">
        <v>1.9053074935507084</v>
      </c>
      <c r="BN44" s="456">
        <v>3.8512924536112223</v>
      </c>
      <c r="BO44" s="456"/>
      <c r="BP44" s="456"/>
      <c r="BQ44" s="456"/>
      <c r="BR44" s="456"/>
    </row>
    <row r="45" spans="1:70" hidden="1" x14ac:dyDescent="0.25">
      <c r="A45" s="440">
        <v>2</v>
      </c>
      <c r="C45" s="457" t="s">
        <v>212</v>
      </c>
      <c r="D45" s="458" t="s">
        <v>104</v>
      </c>
      <c r="E45" s="459"/>
      <c r="F45" s="459"/>
      <c r="G45" s="460"/>
      <c r="H45" s="461">
        <v>0</v>
      </c>
      <c r="I45" s="461">
        <v>41439.36497360887</v>
      </c>
      <c r="J45" s="461">
        <v>-132827.11429859232</v>
      </c>
      <c r="K45" s="461">
        <v>-328014.2220908897</v>
      </c>
      <c r="L45" s="461">
        <v>-403380.91581942141</v>
      </c>
      <c r="M45" s="461">
        <v>-411683.51959950291</v>
      </c>
      <c r="N45" s="461">
        <v>-129041.89209954441</v>
      </c>
      <c r="O45" s="461">
        <v>-365788.21387660503</v>
      </c>
      <c r="P45" s="461">
        <v>-219896.0264005959</v>
      </c>
      <c r="Q45" s="461">
        <v>-147229.02622703835</v>
      </c>
      <c r="R45" s="461">
        <v>-114322.40165131912</v>
      </c>
      <c r="S45" s="461">
        <v>-17128.715615689754</v>
      </c>
      <c r="T45" s="461">
        <v>-203025.96147972718</v>
      </c>
      <c r="U45" s="461">
        <v>-110237.53138734959</v>
      </c>
      <c r="V45" s="461">
        <v>325636.07809544355</v>
      </c>
      <c r="W45" s="461">
        <v>509318.24003320746</v>
      </c>
      <c r="X45" s="461">
        <v>916986.34299886227</v>
      </c>
      <c r="Y45" s="461">
        <v>22736.602684237063</v>
      </c>
      <c r="Z45" s="461">
        <v>10895.327028561383</v>
      </c>
      <c r="AA45" s="461">
        <v>19064.989477269351</v>
      </c>
      <c r="AB45" s="461">
        <v>-423523.23927655444</v>
      </c>
      <c r="AC45" s="461">
        <v>-245379.42978783324</v>
      </c>
      <c r="AD45" s="461">
        <v>-213843.10907470435</v>
      </c>
      <c r="AE45" s="461">
        <v>5209.8068268205971</v>
      </c>
      <c r="AF45" s="461">
        <v>8214.8041101824492</v>
      </c>
      <c r="AG45" s="461">
        <v>91988.659265609458</v>
      </c>
      <c r="AH45" s="461">
        <v>-2534.649688099511</v>
      </c>
      <c r="AI45" s="461">
        <v>-4544.8256282042712</v>
      </c>
      <c r="AJ45" s="461">
        <v>-7544.2288301438093</v>
      </c>
      <c r="AK45" s="461">
        <v>8751.0236751921475</v>
      </c>
      <c r="AL45" s="461">
        <v>2519.8215386783704</v>
      </c>
      <c r="AM45" s="461">
        <v>6447.5775196030736</v>
      </c>
      <c r="AN45" s="461">
        <v>-69109.605774981901</v>
      </c>
      <c r="AO45" s="461">
        <v>9989.4597776141018</v>
      </c>
      <c r="AP45" s="461">
        <v>4232.3207949455827</v>
      </c>
      <c r="AQ45" s="461">
        <v>196713.10996826459</v>
      </c>
      <c r="AR45" s="461">
        <v>101235.62047139229</v>
      </c>
      <c r="AS45" s="461">
        <v>214187.80542353541</v>
      </c>
      <c r="AT45" s="461">
        <v>187995.84861386009</v>
      </c>
      <c r="AU45" s="461">
        <v>210515.75497825444</v>
      </c>
      <c r="AV45" s="461">
        <v>245504.60745343752</v>
      </c>
      <c r="AW45" s="461">
        <v>170953.93351508677</v>
      </c>
      <c r="AX45" s="461">
        <v>54174.692878432572</v>
      </c>
      <c r="AY45" s="461">
        <v>123518.64320195839</v>
      </c>
      <c r="AZ45" s="461">
        <v>107390.00946635101</v>
      </c>
      <c r="BA45" s="461">
        <v>310994.6894704625</v>
      </c>
      <c r="BB45" s="461">
        <v>385145.57387576578</v>
      </c>
      <c r="BC45" s="461">
        <v>282459.6051308997</v>
      </c>
      <c r="BD45" s="461">
        <v>111675.93728579441</v>
      </c>
      <c r="BE45" s="461">
        <v>169856.6137049906</v>
      </c>
      <c r="BF45" s="461">
        <v>105179.40637003817</v>
      </c>
      <c r="BG45" s="461">
        <v>131327.41228430532</v>
      </c>
      <c r="BH45" s="461">
        <v>122626.71202348731</v>
      </c>
      <c r="BI45" s="461">
        <v>114597.22713506781</v>
      </c>
      <c r="BJ45" s="461">
        <v>36472.474518417381</v>
      </c>
      <c r="BK45" s="461">
        <v>91162.225800596178</v>
      </c>
      <c r="BL45" s="461">
        <v>28740.059697992168</v>
      </c>
      <c r="BM45" s="461">
        <v>82467.19607783854</v>
      </c>
      <c r="BN45" s="461">
        <v>153558.05417329725</v>
      </c>
      <c r="BO45" s="461"/>
      <c r="BP45" s="461"/>
      <c r="BQ45" s="461"/>
      <c r="BR45" s="461"/>
    </row>
    <row r="46" spans="1:70" ht="15" hidden="1" customHeight="1" x14ac:dyDescent="0.25">
      <c r="A46" s="440">
        <v>2</v>
      </c>
      <c r="G46" s="462"/>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40">
        <v>2</v>
      </c>
      <c r="B47" s="437" t="s">
        <v>174</v>
      </c>
      <c r="C47" s="444" t="s">
        <v>213</v>
      </c>
      <c r="G47" s="462"/>
    </row>
    <row r="48" spans="1:70" hidden="1" x14ac:dyDescent="0.25">
      <c r="A48" s="440">
        <v>2</v>
      </c>
      <c r="B48" s="445" t="s">
        <v>334</v>
      </c>
      <c r="C48" s="3" t="s">
        <v>186</v>
      </c>
      <c r="D48" s="446" t="s">
        <v>105</v>
      </c>
      <c r="E48" s="446"/>
      <c r="F48" s="446"/>
      <c r="G48" s="447"/>
      <c r="H48" s="448">
        <v>0</v>
      </c>
      <c r="I48" s="23">
        <v>11.216632139686325</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25">
      <c r="A49" s="440">
        <v>2</v>
      </c>
      <c r="C49" s="3" t="s">
        <v>187</v>
      </c>
      <c r="D49" s="446" t="s">
        <v>105</v>
      </c>
      <c r="E49" s="446"/>
      <c r="F49" s="446"/>
      <c r="G49" s="447"/>
      <c r="H49" s="448">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25">
      <c r="A50" s="440">
        <v>2</v>
      </c>
      <c r="C50" s="3" t="s">
        <v>188</v>
      </c>
      <c r="D50" s="446" t="s">
        <v>105</v>
      </c>
      <c r="E50" s="446"/>
      <c r="F50" s="446"/>
      <c r="G50" s="447"/>
      <c r="H50" s="448">
        <v>0</v>
      </c>
      <c r="I50" s="23">
        <v>0.26911314984709478</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25">
      <c r="A51" s="440">
        <v>2</v>
      </c>
      <c r="C51" s="3" t="s">
        <v>189</v>
      </c>
      <c r="D51" s="446" t="s">
        <v>105</v>
      </c>
      <c r="E51" s="446"/>
      <c r="F51" s="446"/>
      <c r="G51" s="447"/>
      <c r="H51" s="448">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25">
      <c r="A52" s="440">
        <v>2</v>
      </c>
      <c r="C52" s="3" t="s">
        <v>190</v>
      </c>
      <c r="D52" s="446" t="s">
        <v>105</v>
      </c>
      <c r="E52" s="446"/>
      <c r="F52" s="446"/>
      <c r="G52" s="447"/>
      <c r="H52" s="448">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25">
      <c r="A53" s="440">
        <v>2</v>
      </c>
      <c r="C53" s="3" t="s">
        <v>191</v>
      </c>
      <c r="D53" s="446" t="s">
        <v>105</v>
      </c>
      <c r="E53" s="446"/>
      <c r="F53" s="446"/>
      <c r="G53" s="447"/>
      <c r="H53" s="448">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25">
      <c r="A54" s="440">
        <v>2</v>
      </c>
      <c r="C54" s="3" t="s">
        <v>192</v>
      </c>
      <c r="D54" s="446" t="s">
        <v>105</v>
      </c>
      <c r="E54" s="446"/>
      <c r="F54" s="446"/>
      <c r="G54" s="447"/>
      <c r="H54" s="448">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25">
      <c r="A55" s="440">
        <v>2</v>
      </c>
      <c r="C55" s="3" t="s">
        <v>193</v>
      </c>
      <c r="D55" s="446" t="s">
        <v>105</v>
      </c>
      <c r="E55" s="446"/>
      <c r="F55" s="446"/>
      <c r="G55" s="447"/>
      <c r="H55" s="448">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25">
      <c r="A56" s="440">
        <v>2</v>
      </c>
      <c r="C56" s="3" t="s">
        <v>194</v>
      </c>
      <c r="D56" s="446" t="s">
        <v>105</v>
      </c>
      <c r="E56" s="446"/>
      <c r="F56" s="446"/>
      <c r="G56" s="447"/>
      <c r="H56" s="448">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25">
      <c r="A57" s="440">
        <v>2</v>
      </c>
      <c r="C57" s="3" t="s">
        <v>195</v>
      </c>
      <c r="D57" s="446" t="s">
        <v>105</v>
      </c>
      <c r="E57" s="446"/>
      <c r="F57" s="446"/>
      <c r="G57" s="447"/>
      <c r="H57" s="448">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25">
      <c r="A58" s="440">
        <v>2</v>
      </c>
      <c r="C58" s="3" t="s">
        <v>196</v>
      </c>
      <c r="D58" s="446" t="s">
        <v>105</v>
      </c>
      <c r="E58" s="446"/>
      <c r="F58" s="446"/>
      <c r="G58" s="447"/>
      <c r="H58" s="448">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25">
      <c r="A59" s="440">
        <v>2</v>
      </c>
      <c r="C59" s="3" t="s">
        <v>197</v>
      </c>
      <c r="D59" s="446" t="s">
        <v>105</v>
      </c>
      <c r="E59" s="446"/>
      <c r="F59" s="446"/>
      <c r="G59" s="447"/>
      <c r="H59" s="448">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25">
      <c r="A60" s="440">
        <v>2</v>
      </c>
      <c r="C60" s="3" t="s">
        <v>198</v>
      </c>
      <c r="D60" s="446" t="s">
        <v>105</v>
      </c>
      <c r="E60" s="446"/>
      <c r="F60" s="446"/>
      <c r="G60" s="447"/>
      <c r="H60" s="448">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25">
      <c r="A61" s="440">
        <v>2</v>
      </c>
      <c r="C61" s="3" t="s">
        <v>199</v>
      </c>
      <c r="D61" s="446" t="s">
        <v>105</v>
      </c>
      <c r="E61" s="446"/>
      <c r="F61" s="446"/>
      <c r="G61" s="447"/>
      <c r="H61" s="448">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25">
      <c r="A62" s="440">
        <v>2</v>
      </c>
      <c r="C62" s="3" t="s">
        <v>200</v>
      </c>
      <c r="D62" s="446" t="s">
        <v>105</v>
      </c>
      <c r="E62" s="446"/>
      <c r="F62" s="446"/>
      <c r="G62" s="447"/>
      <c r="H62" s="448">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25">
      <c r="A63" s="440">
        <v>2</v>
      </c>
      <c r="C63" s="3" t="s">
        <v>201</v>
      </c>
      <c r="D63" s="446" t="s">
        <v>105</v>
      </c>
      <c r="E63" s="446"/>
      <c r="F63" s="446"/>
      <c r="G63" s="447"/>
      <c r="H63" s="448">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25">
      <c r="A64" s="440">
        <v>2</v>
      </c>
      <c r="C64" s="3" t="s">
        <v>202</v>
      </c>
      <c r="D64" s="446" t="s">
        <v>105</v>
      </c>
      <c r="E64" s="446"/>
      <c r="F64" s="446"/>
      <c r="G64" s="447"/>
      <c r="H64" s="448">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25">
      <c r="A65" s="440">
        <v>2</v>
      </c>
      <c r="C65" s="3" t="s">
        <v>203</v>
      </c>
      <c r="D65" s="446" t="s">
        <v>105</v>
      </c>
      <c r="E65" s="446"/>
      <c r="F65" s="446"/>
      <c r="G65" s="447"/>
      <c r="H65" s="448">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25">
      <c r="A66" s="440">
        <v>2</v>
      </c>
      <c r="C66" s="3" t="s">
        <v>204</v>
      </c>
      <c r="D66" s="446" t="s">
        <v>105</v>
      </c>
      <c r="E66" s="446"/>
      <c r="F66" s="446"/>
      <c r="G66" s="447"/>
      <c r="H66" s="448">
        <v>0</v>
      </c>
      <c r="I66" s="23">
        <v>0.20132721954362864</v>
      </c>
      <c r="J66" s="23">
        <v>-8.8986788540523776E-5</v>
      </c>
      <c r="K66" s="23">
        <v>-6.2540377955337902</v>
      </c>
      <c r="L66" s="23">
        <v>-2.5131033948795221</v>
      </c>
      <c r="M66" s="23">
        <v>-0.34060990129313495</v>
      </c>
      <c r="N66" s="23">
        <v>-2.8565906242477013E-3</v>
      </c>
      <c r="O66" s="23">
        <v>-3.8271394942057668E-8</v>
      </c>
      <c r="P66" s="23">
        <v>-7.2051363986247452E-8</v>
      </c>
      <c r="Q66" s="23">
        <v>-1.4377746992977336E-8</v>
      </c>
      <c r="R66" s="23">
        <v>-5.0394532991049346E-10</v>
      </c>
      <c r="S66" s="23">
        <v>0</v>
      </c>
      <c r="T66" s="23">
        <v>5.1642246035044082E-10</v>
      </c>
      <c r="U66" s="23">
        <v>9.9504750693313326E-5</v>
      </c>
      <c r="V66" s="23">
        <v>1.3358203432289883E-12</v>
      </c>
      <c r="W66" s="23">
        <v>1.1609288611112021</v>
      </c>
      <c r="X66" s="23">
        <v>8.616671578267713</v>
      </c>
      <c r="Y66" s="23">
        <v>8.7781702607401257E-3</v>
      </c>
      <c r="Z66" s="23">
        <v>2.7798725824368375E-5</v>
      </c>
      <c r="AA66" s="23">
        <v>9.2722984845750034E-10</v>
      </c>
      <c r="AB66" s="23">
        <v>0</v>
      </c>
      <c r="AC66" s="23">
        <v>0</v>
      </c>
      <c r="AD66" s="23">
        <v>-1.3926637620897964E-12</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25">
      <c r="A67" s="440">
        <v>2</v>
      </c>
      <c r="C67" s="3" t="s">
        <v>205</v>
      </c>
      <c r="D67" s="446" t="s">
        <v>105</v>
      </c>
      <c r="E67" s="446"/>
      <c r="F67" s="446"/>
      <c r="G67" s="447"/>
      <c r="H67" s="448">
        <v>0</v>
      </c>
      <c r="I67" s="23">
        <v>3.3829074540392412E-4</v>
      </c>
      <c r="J67" s="23">
        <v>-1.0216638731463945E-5</v>
      </c>
      <c r="K67" s="23">
        <v>-1.3936226669988994</v>
      </c>
      <c r="L67" s="23">
        <v>-0.71560578717775059</v>
      </c>
      <c r="M67" s="23">
        <v>-7.3624965646175156E-3</v>
      </c>
      <c r="N67" s="23">
        <v>-2.2417112788275517E-6</v>
      </c>
      <c r="O67" s="23">
        <v>0</v>
      </c>
      <c r="P67" s="23">
        <v>0</v>
      </c>
      <c r="Q67" s="23">
        <v>0</v>
      </c>
      <c r="R67" s="23">
        <v>0</v>
      </c>
      <c r="S67" s="23">
        <v>0</v>
      </c>
      <c r="T67" s="23">
        <v>0</v>
      </c>
      <c r="U67" s="23">
        <v>1.0285248208674602E-9</v>
      </c>
      <c r="V67" s="23">
        <v>2.8421709430404007E-14</v>
      </c>
      <c r="W67" s="23">
        <v>0.2985791747470472</v>
      </c>
      <c r="X67" s="23">
        <v>3.6550464208344877</v>
      </c>
      <c r="Y67" s="23">
        <v>4.3679894368153782E-5</v>
      </c>
      <c r="Z67" s="23">
        <v>7.0946981622910243E-9</v>
      </c>
      <c r="AA67" s="23">
        <v>0</v>
      </c>
      <c r="AB67" s="23">
        <v>0</v>
      </c>
      <c r="AC67" s="23">
        <v>0</v>
      </c>
      <c r="AD67" s="23">
        <v>0</v>
      </c>
      <c r="AE67" s="23">
        <v>0</v>
      </c>
      <c r="AF67" s="23">
        <v>0</v>
      </c>
      <c r="AG67" s="23">
        <v>0</v>
      </c>
      <c r="AH67" s="23">
        <v>1.7998374346461787E-6</v>
      </c>
      <c r="AI67" s="23">
        <v>0.17780720059024446</v>
      </c>
      <c r="AJ67" s="23">
        <v>0.39199668058843429</v>
      </c>
      <c r="AK67" s="23">
        <v>1.8535914136919018E-8</v>
      </c>
      <c r="AL67" s="23">
        <v>3.3388403153367108E-11</v>
      </c>
      <c r="AM67" s="23">
        <v>0</v>
      </c>
      <c r="AN67" s="23">
        <v>0</v>
      </c>
      <c r="AO67" s="23">
        <v>0</v>
      </c>
      <c r="AP67" s="23">
        <v>0</v>
      </c>
      <c r="AQ67" s="23">
        <v>0</v>
      </c>
      <c r="AR67" s="23">
        <v>9.0381035988684744E-12</v>
      </c>
      <c r="AS67" s="23">
        <v>1.7635670701565687E-10</v>
      </c>
      <c r="AT67" s="23">
        <v>5.3439919156517135E-11</v>
      </c>
      <c r="AU67" s="23">
        <v>1.1868277656390092E-2</v>
      </c>
      <c r="AV67" s="23">
        <v>5.6711619691824922E-2</v>
      </c>
      <c r="AW67" s="23">
        <v>1.1229289498260187E-8</v>
      </c>
      <c r="AX67" s="23">
        <v>1.5132428643482854E-10</v>
      </c>
      <c r="AY67" s="23">
        <v>0</v>
      </c>
      <c r="AZ67" s="23">
        <v>0</v>
      </c>
      <c r="BA67" s="23">
        <v>0</v>
      </c>
      <c r="BB67" s="23">
        <v>0</v>
      </c>
      <c r="BC67" s="23">
        <v>0</v>
      </c>
      <c r="BD67" s="23">
        <v>1.0857093002414331E-11</v>
      </c>
      <c r="BE67" s="23">
        <v>1.673470251262188E-10</v>
      </c>
      <c r="BF67" s="23">
        <v>2.2001955812811502E-11</v>
      </c>
      <c r="BG67" s="23">
        <v>2.6520557533117994E-2</v>
      </c>
      <c r="BH67" s="23">
        <v>9.6041540924133528E-2</v>
      </c>
      <c r="BI67" s="23">
        <v>9.648147170082666E-9</v>
      </c>
      <c r="BJ67" s="23">
        <v>2.2114221565061598E-10</v>
      </c>
      <c r="BK67" s="23">
        <v>0</v>
      </c>
      <c r="BL67" s="23">
        <v>0</v>
      </c>
      <c r="BM67" s="23">
        <v>0</v>
      </c>
      <c r="BN67" s="23">
        <v>0</v>
      </c>
      <c r="BO67" s="23"/>
      <c r="BP67" s="23"/>
      <c r="BQ67" s="23"/>
      <c r="BR67" s="23"/>
    </row>
    <row r="68" spans="1:70" hidden="1" x14ac:dyDescent="0.25">
      <c r="A68" s="440">
        <v>2</v>
      </c>
      <c r="C68" s="3" t="s" cm="1">
        <v>241</v>
      </c>
      <c r="D68" s="446" t="s">
        <v>105</v>
      </c>
      <c r="E68" s="1">
        <v>1</v>
      </c>
      <c r="F68" s="446"/>
      <c r="G68" s="447"/>
      <c r="H68" s="448">
        <v>0</v>
      </c>
      <c r="I68" s="23">
        <v>9.8197006082045846E-10</v>
      </c>
      <c r="J68" s="23">
        <v>-3.0550853580280091E-7</v>
      </c>
      <c r="K68" s="23">
        <v>-8.8576743028057479</v>
      </c>
      <c r="L68" s="23">
        <v>-1.4312754144968949</v>
      </c>
      <c r="M68" s="23">
        <v>-1.5579805964875959E-2</v>
      </c>
      <c r="N68" s="23">
        <v>-5.9703827616885974E-5</v>
      </c>
      <c r="O68" s="23">
        <v>0</v>
      </c>
      <c r="P68" s="23">
        <v>-6.8212102632969618E-13</v>
      </c>
      <c r="Q68" s="23">
        <v>-2.6079192139150109E-9</v>
      </c>
      <c r="R68" s="23">
        <v>-2.5309986995125655E-8</v>
      </c>
      <c r="S68" s="23">
        <v>0</v>
      </c>
      <c r="T68" s="23">
        <v>1.7722608731673972E-6</v>
      </c>
      <c r="U68" s="23">
        <v>5.8881152540379844E-5</v>
      </c>
      <c r="V68" s="23">
        <v>4.1720693388924701E-7</v>
      </c>
      <c r="W68" s="23">
        <v>5.0493284020739537</v>
      </c>
      <c r="X68" s="23">
        <v>37.798561552201576</v>
      </c>
      <c r="Y68" s="23">
        <v>2.2870860504951906E-2</v>
      </c>
      <c r="Z68" s="23">
        <v>1.2218486403980933E-4</v>
      </c>
      <c r="AA68" s="23">
        <v>0</v>
      </c>
      <c r="AB68" s="23">
        <v>7.3896444519050419E-13</v>
      </c>
      <c r="AC68" s="23">
        <v>6.8212102632969618E-13</v>
      </c>
      <c r="AD68" s="23">
        <v>1.7621459846850485E-12</v>
      </c>
      <c r="AE68" s="23">
        <v>0</v>
      </c>
      <c r="AF68" s="23">
        <v>1.9085064195678569E-8</v>
      </c>
      <c r="AG68" s="23">
        <v>1.0255121196678374E-9</v>
      </c>
      <c r="AH68" s="23">
        <v>2.2354024495097491E-2</v>
      </c>
      <c r="AI68" s="23">
        <v>3.0488745249027289</v>
      </c>
      <c r="AJ68" s="23">
        <v>5.8748225001001231</v>
      </c>
      <c r="AK68" s="23">
        <v>1.8451075902703451E-6</v>
      </c>
      <c r="AL68" s="23">
        <v>3.3686967526591616E-7</v>
      </c>
      <c r="AM68" s="23">
        <v>0</v>
      </c>
      <c r="AN68" s="23">
        <v>8.0326032048105844E-7</v>
      </c>
      <c r="AO68" s="23">
        <v>2.3750885702611413E-9</v>
      </c>
      <c r="AP68" s="23">
        <v>4.937476205668645E-9</v>
      </c>
      <c r="AQ68" s="23">
        <v>5.2228556613727051E-3</v>
      </c>
      <c r="AR68" s="23">
        <v>1.1520805947915278</v>
      </c>
      <c r="AS68" s="23">
        <v>1.4563257626417112</v>
      </c>
      <c r="AT68" s="23">
        <v>1.6588283824577275</v>
      </c>
      <c r="AU68" s="23">
        <v>0.46870802618568774</v>
      </c>
      <c r="AV68" s="23">
        <v>1.6999101578102653</v>
      </c>
      <c r="AW68" s="23">
        <v>7.3276452127970515E-3</v>
      </c>
      <c r="AX68" s="23">
        <v>3.9918262218066047E-3</v>
      </c>
      <c r="AY68" s="23">
        <v>1.5575096767861396E-11</v>
      </c>
      <c r="AZ68" s="23">
        <v>5.8394149498838033E-2</v>
      </c>
      <c r="BA68" s="23">
        <v>2.1800900699361137E-2</v>
      </c>
      <c r="BB68" s="23">
        <v>1.4169813352395977E-3</v>
      </c>
      <c r="BC68" s="23">
        <v>4.1897635944110334E-3</v>
      </c>
      <c r="BD68" s="23">
        <v>1.7891812521785369</v>
      </c>
      <c r="BE68" s="23">
        <v>2.9631527998299134</v>
      </c>
      <c r="BF68" s="23">
        <v>1.6154032619848522</v>
      </c>
      <c r="BG68" s="23">
        <v>0.66975631134139846</v>
      </c>
      <c r="BH68" s="23">
        <v>1.2749766823599202</v>
      </c>
      <c r="BI68" s="23">
        <v>4.9341740819386359E-3</v>
      </c>
      <c r="BJ68" s="23">
        <v>3.9096259180837478E-3</v>
      </c>
      <c r="BK68" s="23">
        <v>4.0358827391173691E-12</v>
      </c>
      <c r="BL68" s="23">
        <v>8.5076826311080822E-2</v>
      </c>
      <c r="BM68" s="23">
        <v>7.8655701472257533E-2</v>
      </c>
      <c r="BN68" s="23">
        <v>9.7309323109584511E-5</v>
      </c>
      <c r="BO68" s="23"/>
      <c r="BP68" s="23"/>
      <c r="BQ68" s="23"/>
      <c r="BR68" s="23"/>
    </row>
    <row r="69" spans="1:70" hidden="1" x14ac:dyDescent="0.25">
      <c r="A69" s="440">
        <v>2</v>
      </c>
      <c r="C69" s="3" t="s" cm="1">
        <v>242</v>
      </c>
      <c r="D69" s="446" t="s">
        <v>105</v>
      </c>
      <c r="E69" s="1">
        <v>2</v>
      </c>
      <c r="F69" s="446"/>
      <c r="G69" s="447"/>
      <c r="H69" s="448">
        <v>0</v>
      </c>
      <c r="I69" s="23">
        <v>5.7745808135223342E-11</v>
      </c>
      <c r="J69" s="23">
        <v>-1.3746547011805887E-8</v>
      </c>
      <c r="K69" s="23">
        <v>-0.44947211686120525</v>
      </c>
      <c r="L69" s="23">
        <v>-7.6792190257567228E-2</v>
      </c>
      <c r="M69" s="23">
        <v>-4.1240180566255447E-3</v>
      </c>
      <c r="N69" s="23">
        <v>-2.2264347343536883E-5</v>
      </c>
      <c r="O69" s="23">
        <v>0</v>
      </c>
      <c r="P69" s="23">
        <v>-6.6613381477509392E-13</v>
      </c>
      <c r="Q69" s="23">
        <v>-1.2660774295625288E-7</v>
      </c>
      <c r="R69" s="23">
        <v>-1.8178456670625565E-5</v>
      </c>
      <c r="S69" s="23">
        <v>1.2385168446371608E-9</v>
      </c>
      <c r="T69" s="23">
        <v>4.6103436972089185E-5</v>
      </c>
      <c r="U69" s="23">
        <v>1.2378613848795794E-4</v>
      </c>
      <c r="V69" s="23">
        <v>4.3595940546481415E-7</v>
      </c>
      <c r="W69" s="23">
        <v>0.38850570569684884</v>
      </c>
      <c r="X69" s="23">
        <v>2.2793957878404019</v>
      </c>
      <c r="Y69" s="23">
        <v>1.177296033987929E-2</v>
      </c>
      <c r="Z69" s="23">
        <v>9.219253457359855E-5</v>
      </c>
      <c r="AA69" s="23">
        <v>0</v>
      </c>
      <c r="AB69" s="23">
        <v>8.3701934272539802E-12</v>
      </c>
      <c r="AC69" s="23">
        <v>3.6416736293176655E-10</v>
      </c>
      <c r="AD69" s="23">
        <v>1.0514662918126305E-8</v>
      </c>
      <c r="AE69" s="23">
        <v>8.2062356909773371E-11</v>
      </c>
      <c r="AF69" s="23">
        <v>1.2019621635772637E-6</v>
      </c>
      <c r="AG69" s="23">
        <v>1.4939516290723986E-8</v>
      </c>
      <c r="AH69" s="23">
        <v>5.6645078551598171E-3</v>
      </c>
      <c r="AI69" s="23">
        <v>0.20434241688990529</v>
      </c>
      <c r="AJ69" s="23">
        <v>0.38825205218273062</v>
      </c>
      <c r="AK69" s="23">
        <v>2.6535217720891069E-6</v>
      </c>
      <c r="AL69" s="23">
        <v>3.8391370793533497E-7</v>
      </c>
      <c r="AM69" s="23">
        <v>0</v>
      </c>
      <c r="AN69" s="23">
        <v>2.6657391067885783E-6</v>
      </c>
      <c r="AO69" s="23">
        <v>2.6545375497732948E-7</v>
      </c>
      <c r="AP69" s="23">
        <v>3.7758183069058759E-6</v>
      </c>
      <c r="AQ69" s="23">
        <v>1.0566401547151827E-2</v>
      </c>
      <c r="AR69" s="23">
        <v>0.16440929882972632</v>
      </c>
      <c r="AS69" s="23">
        <v>0.14253129774632001</v>
      </c>
      <c r="AT69" s="23">
        <v>0.14828425596319583</v>
      </c>
      <c r="AU69" s="23">
        <v>2.7318346973407293E-2</v>
      </c>
      <c r="AV69" s="23">
        <v>0.10185644628903301</v>
      </c>
      <c r="AW69" s="23">
        <v>1.7932061520582465E-3</v>
      </c>
      <c r="AX69" s="23">
        <v>8.9511046968837604E-4</v>
      </c>
      <c r="AY69" s="23">
        <v>9.3180574367579538E-11</v>
      </c>
      <c r="AZ69" s="23">
        <v>1.0575206694406702E-2</v>
      </c>
      <c r="BA69" s="23">
        <v>1.8368555955316168E-2</v>
      </c>
      <c r="BB69" s="23">
        <v>6.9287772440382867E-3</v>
      </c>
      <c r="BC69" s="23">
        <v>1.1738490063331497E-2</v>
      </c>
      <c r="BD69" s="23">
        <v>0.39029746946687283</v>
      </c>
      <c r="BE69" s="23">
        <v>0.34384205460014172</v>
      </c>
      <c r="BF69" s="23">
        <v>0.14716866138519968</v>
      </c>
      <c r="BG69" s="23">
        <v>3.7734834391982552E-2</v>
      </c>
      <c r="BH69" s="23">
        <v>7.5941730443346955E-2</v>
      </c>
      <c r="BI69" s="23">
        <v>1.1477601397018589E-3</v>
      </c>
      <c r="BJ69" s="23">
        <v>7.9057761195855392E-4</v>
      </c>
      <c r="BK69" s="23">
        <v>2.2794210963184014E-11</v>
      </c>
      <c r="BL69" s="23">
        <v>1.5934796356154024E-2</v>
      </c>
      <c r="BM69" s="23">
        <v>4.4513980150709287E-2</v>
      </c>
      <c r="BN69" s="23">
        <v>6.2180643729270457E-4</v>
      </c>
      <c r="BO69" s="23"/>
      <c r="BP69" s="23"/>
      <c r="BQ69" s="23"/>
      <c r="BR69" s="23"/>
    </row>
    <row r="70" spans="1:70" hidden="1" x14ac:dyDescent="0.25">
      <c r="A70" s="440">
        <v>2</v>
      </c>
      <c r="C70" s="3" t="s" cm="1">
        <v>243</v>
      </c>
      <c r="D70" s="446" t="s">
        <v>105</v>
      </c>
      <c r="E70" s="1">
        <v>3</v>
      </c>
      <c r="F70" s="446"/>
      <c r="G70" s="447"/>
      <c r="H70" s="448">
        <v>0</v>
      </c>
      <c r="I70" s="23">
        <v>1.6750334452808602E-9</v>
      </c>
      <c r="J70" s="23">
        <v>0</v>
      </c>
      <c r="K70" s="23">
        <v>-0.95637969929717315</v>
      </c>
      <c r="L70" s="23">
        <v>-1.8633053804143458</v>
      </c>
      <c r="M70" s="23">
        <v>-2.1858429750921005E-2</v>
      </c>
      <c r="N70" s="23">
        <v>-9.253149991650389E-5</v>
      </c>
      <c r="O70" s="23">
        <v>0</v>
      </c>
      <c r="P70" s="23">
        <v>-2.1316282072803006E-12</v>
      </c>
      <c r="Q70" s="23">
        <v>-1.3925756547905621E-8</v>
      </c>
      <c r="R70" s="23">
        <v>-2.1617785250782617E-7</v>
      </c>
      <c r="S70" s="23">
        <v>1.9042545318370685E-12</v>
      </c>
      <c r="T70" s="23">
        <v>6.9533939495158847E-6</v>
      </c>
      <c r="U70" s="23">
        <v>1.2126916010402056E-4</v>
      </c>
      <c r="V70" s="23">
        <v>4.3280064687678532E-7</v>
      </c>
      <c r="W70" s="23">
        <v>9.6634445987572803</v>
      </c>
      <c r="X70" s="23">
        <v>31.889152645607169</v>
      </c>
      <c r="Y70" s="23">
        <v>3.3689930187222217E-2</v>
      </c>
      <c r="Z70" s="23">
        <v>1.9725396464309597E-4</v>
      </c>
      <c r="AA70" s="23">
        <v>0</v>
      </c>
      <c r="AB70" s="23">
        <v>2.7000623958883807E-12</v>
      </c>
      <c r="AC70" s="23">
        <v>4.7464254748774692E-12</v>
      </c>
      <c r="AD70" s="23">
        <v>1.7649881556280889E-11</v>
      </c>
      <c r="AE70" s="23">
        <v>0</v>
      </c>
      <c r="AF70" s="23">
        <v>7.8133041370165301E-8</v>
      </c>
      <c r="AG70" s="23">
        <v>3.4441427487763576E-9</v>
      </c>
      <c r="AH70" s="23">
        <v>0.16020202861385258</v>
      </c>
      <c r="AI70" s="23">
        <v>6.0079853128860918</v>
      </c>
      <c r="AJ70" s="23">
        <v>5.1107886853677655</v>
      </c>
      <c r="AK70" s="23">
        <v>3.7796156107106071E-6</v>
      </c>
      <c r="AL70" s="23">
        <v>6.4298794200112752E-7</v>
      </c>
      <c r="AM70" s="23">
        <v>0</v>
      </c>
      <c r="AN70" s="23">
        <v>2.3219392346618406E-6</v>
      </c>
      <c r="AO70" s="23">
        <v>1.3353457006815006E-8</v>
      </c>
      <c r="AP70" s="23">
        <v>3.9306826238316717E-8</v>
      </c>
      <c r="AQ70" s="23">
        <v>2.6164951621012733E-2</v>
      </c>
      <c r="AR70" s="23">
        <v>1.7516368821644619</v>
      </c>
      <c r="AS70" s="23">
        <v>1.9483590155808201</v>
      </c>
      <c r="AT70" s="23">
        <v>1.18942097760754</v>
      </c>
      <c r="AU70" s="23">
        <v>1.7728854442379145</v>
      </c>
      <c r="AV70" s="23">
        <v>1.6347197934620255</v>
      </c>
      <c r="AW70" s="23">
        <v>1.6864683931487434E-2</v>
      </c>
      <c r="AX70" s="23">
        <v>8.6168754784523571E-3</v>
      </c>
      <c r="AY70" s="23">
        <v>4.8336801228288095E-10</v>
      </c>
      <c r="AZ70" s="23">
        <v>0.14620702880662861</v>
      </c>
      <c r="BA70" s="23">
        <v>8.9027645208886952E-2</v>
      </c>
      <c r="BB70" s="23">
        <v>1.0750132867968887E-2</v>
      </c>
      <c r="BC70" s="23">
        <v>2.7000310475187916E-2</v>
      </c>
      <c r="BD70" s="23">
        <v>3.2344913132874353</v>
      </c>
      <c r="BE70" s="23">
        <v>4.2687848155829613</v>
      </c>
      <c r="BF70" s="23">
        <v>1.2776888204120382</v>
      </c>
      <c r="BG70" s="23">
        <v>3.5722964554080079</v>
      </c>
      <c r="BH70" s="23">
        <v>2.9464351114021667</v>
      </c>
      <c r="BI70" s="23">
        <v>1.2144122874389041E-2</v>
      </c>
      <c r="BJ70" s="23">
        <v>8.6138646683764364E-3</v>
      </c>
      <c r="BK70" s="23">
        <v>1.5984369383659214E-10</v>
      </c>
      <c r="BL70" s="23">
        <v>0.22863660197063496</v>
      </c>
      <c r="BM70" s="23">
        <v>0.27796437252740702</v>
      </c>
      <c r="BN70" s="23">
        <v>1.0826662981742174E-3</v>
      </c>
      <c r="BO70" s="23"/>
      <c r="BP70" s="23"/>
      <c r="BQ70" s="23"/>
      <c r="BR70" s="23"/>
    </row>
    <row r="71" spans="1:70" hidden="1" x14ac:dyDescent="0.25">
      <c r="A71" s="440">
        <v>2</v>
      </c>
      <c r="C71" s="3" t="s" cm="1">
        <v>244</v>
      </c>
      <c r="D71" s="446" t="s">
        <v>105</v>
      </c>
      <c r="E71" s="1">
        <v>4</v>
      </c>
      <c r="F71" s="446"/>
      <c r="G71" s="447"/>
      <c r="H71" s="448">
        <v>0</v>
      </c>
      <c r="I71" s="23">
        <v>0</v>
      </c>
      <c r="J71" s="23">
        <v>0</v>
      </c>
      <c r="K71" s="23">
        <v>0</v>
      </c>
      <c r="L71" s="23">
        <v>0</v>
      </c>
      <c r="M71" s="23">
        <v>0</v>
      </c>
      <c r="N71" s="23">
        <v>0</v>
      </c>
      <c r="O71" s="23">
        <v>1.865174681370263E-14</v>
      </c>
      <c r="P71" s="23">
        <v>0</v>
      </c>
      <c r="Q71" s="23">
        <v>0</v>
      </c>
      <c r="R71" s="23">
        <v>0</v>
      </c>
      <c r="S71" s="23">
        <v>2.549619194734758</v>
      </c>
      <c r="T71" s="23">
        <v>0</v>
      </c>
      <c r="U71" s="23">
        <v>0</v>
      </c>
      <c r="V71" s="23">
        <v>0</v>
      </c>
      <c r="W71" s="23">
        <v>0</v>
      </c>
      <c r="X71" s="23">
        <v>0</v>
      </c>
      <c r="Y71" s="23">
        <v>0</v>
      </c>
      <c r="Z71" s="23">
        <v>2.2450256674409164</v>
      </c>
      <c r="AA71" s="23">
        <v>0</v>
      </c>
      <c r="AB71" s="23">
        <v>-2.6911156500070672</v>
      </c>
      <c r="AC71" s="23">
        <v>0</v>
      </c>
      <c r="AD71" s="23">
        <v>0</v>
      </c>
      <c r="AE71" s="23">
        <v>0</v>
      </c>
      <c r="AF71" s="23">
        <v>0</v>
      </c>
      <c r="AG71" s="23">
        <v>0</v>
      </c>
      <c r="AH71" s="23">
        <v>0</v>
      </c>
      <c r="AI71" s="23">
        <v>0</v>
      </c>
      <c r="AJ71" s="23">
        <v>0</v>
      </c>
      <c r="AK71" s="23">
        <v>0</v>
      </c>
      <c r="AL71" s="23">
        <v>2.2450256674409164</v>
      </c>
      <c r="AM71" s="23">
        <v>0</v>
      </c>
      <c r="AN71" s="23">
        <v>-2.6911156500070672</v>
      </c>
      <c r="AO71" s="23">
        <v>0</v>
      </c>
      <c r="AP71" s="23">
        <v>0</v>
      </c>
      <c r="AQ71" s="23">
        <v>0</v>
      </c>
      <c r="AR71" s="23">
        <v>0</v>
      </c>
      <c r="AS71" s="23">
        <v>0</v>
      </c>
      <c r="AT71" s="23">
        <v>0</v>
      </c>
      <c r="AU71" s="23">
        <v>0</v>
      </c>
      <c r="AV71" s="23">
        <v>0</v>
      </c>
      <c r="AW71" s="23">
        <v>0</v>
      </c>
      <c r="AX71" s="23">
        <v>2.2450256674409164</v>
      </c>
      <c r="AY71" s="23">
        <v>0</v>
      </c>
      <c r="AZ71" s="23">
        <v>-2.5598417158603812</v>
      </c>
      <c r="BA71" s="23">
        <v>0</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25">
      <c r="A72" s="440">
        <v>2</v>
      </c>
      <c r="C72" s="3" t="s" cm="1">
        <v>245</v>
      </c>
      <c r="D72" s="446" t="s">
        <v>105</v>
      </c>
      <c r="E72" s="1">
        <v>5</v>
      </c>
      <c r="F72" s="446"/>
      <c r="G72" s="447"/>
      <c r="H72" s="448">
        <v>0</v>
      </c>
      <c r="I72" s="23">
        <v>5.7924579857804304E-4</v>
      </c>
      <c r="J72" s="23">
        <v>-3.9996326818965144E-3</v>
      </c>
      <c r="K72" s="23">
        <v>-1.4738690067528406</v>
      </c>
      <c r="L72" s="23">
        <v>-0.4483632862734197</v>
      </c>
      <c r="M72" s="23">
        <v>-0.51426285054648702</v>
      </c>
      <c r="N72" s="23">
        <v>-7.8285988754522862E-3</v>
      </c>
      <c r="O72" s="23">
        <v>-1.3855583347321954E-13</v>
      </c>
      <c r="P72" s="23">
        <v>-2.1875290379114176E-6</v>
      </c>
      <c r="Q72" s="23">
        <v>-3.089243164069444E-3</v>
      </c>
      <c r="R72" s="23">
        <v>-3.677808032837504E-2</v>
      </c>
      <c r="S72" s="23">
        <v>5.5814126405095976E-5</v>
      </c>
      <c r="T72" s="23">
        <v>1.7781307957662307E-2</v>
      </c>
      <c r="U72" s="23">
        <v>4.6346975205688423E-2</v>
      </c>
      <c r="V72" s="23">
        <v>1.8210182801503549E-3</v>
      </c>
      <c r="W72" s="23">
        <v>2.1070659003679459</v>
      </c>
      <c r="X72" s="23">
        <v>1.9324955436569975</v>
      </c>
      <c r="Y72" s="23">
        <v>0.35410076650397926</v>
      </c>
      <c r="Z72" s="23">
        <v>8.3454964009419541E-3</v>
      </c>
      <c r="AA72" s="23">
        <v>1.5071529446686327E-7</v>
      </c>
      <c r="AB72" s="23">
        <v>5.0278147512017313E-7</v>
      </c>
      <c r="AC72" s="23">
        <v>2.6410269263976716E-5</v>
      </c>
      <c r="AD72" s="23">
        <v>1.0541795934670972E-4</v>
      </c>
      <c r="AE72" s="23">
        <v>6.85793566645998E-6</v>
      </c>
      <c r="AF72" s="23">
        <v>1.2733992824003337E-3</v>
      </c>
      <c r="AG72" s="23">
        <v>7.3304387720796171E-5</v>
      </c>
      <c r="AH72" s="23">
        <v>0.72534773750797576</v>
      </c>
      <c r="AI72" s="23">
        <v>0.68791040251757529</v>
      </c>
      <c r="AJ72" s="23">
        <v>0.49337869155053671</v>
      </c>
      <c r="AK72" s="23">
        <v>9.0538919923588423E-4</v>
      </c>
      <c r="AL72" s="23">
        <v>1.0527003978921812E-4</v>
      </c>
      <c r="AM72" s="23">
        <v>2.4581225943620666E-11</v>
      </c>
      <c r="AN72" s="23">
        <v>4.9799006013770963E-3</v>
      </c>
      <c r="AO72" s="23">
        <v>3.4590694645437736E-3</v>
      </c>
      <c r="AP72" s="23">
        <v>1.4908585958146148E-2</v>
      </c>
      <c r="AQ72" s="23">
        <v>0.34706181154535987</v>
      </c>
      <c r="AR72" s="23">
        <v>6.1168758656938826E-2</v>
      </c>
      <c r="AS72" s="23">
        <v>4.7285085097684365E-2</v>
      </c>
      <c r="AT72" s="23">
        <v>0.11988844561569456</v>
      </c>
      <c r="AU72" s="23">
        <v>7.5581356698878555E-2</v>
      </c>
      <c r="AV72" s="23">
        <v>7.8619260153662385E-2</v>
      </c>
      <c r="AW72" s="23">
        <v>0.27827304002132536</v>
      </c>
      <c r="AX72" s="23">
        <v>0.16463867991607017</v>
      </c>
      <c r="AY72" s="23">
        <v>1.6597247132615678E-2</v>
      </c>
      <c r="AZ72" s="23">
        <v>0.28755483235533763</v>
      </c>
      <c r="BA72" s="23">
        <v>0.59484393177086492</v>
      </c>
      <c r="BB72" s="23">
        <v>1.2099594349616583</v>
      </c>
      <c r="BC72" s="23">
        <v>1.1367021707691718</v>
      </c>
      <c r="BD72" s="23">
        <v>0.30599357256554605</v>
      </c>
      <c r="BE72" s="23">
        <v>0.14502251956849466</v>
      </c>
      <c r="BF72" s="23">
        <v>0.24305368423720508</v>
      </c>
      <c r="BG72" s="23">
        <v>0.1695800406164838</v>
      </c>
      <c r="BH72" s="23">
        <v>0.16279220359622748</v>
      </c>
      <c r="BI72" s="23">
        <v>0.27050609087194744</v>
      </c>
      <c r="BJ72" s="23">
        <v>0.16353075646093629</v>
      </c>
      <c r="BK72" s="23">
        <v>1.3426565732917339E-2</v>
      </c>
      <c r="BL72" s="23">
        <v>0.57489577062653563</v>
      </c>
      <c r="BM72" s="23">
        <v>0.40862513763809094</v>
      </c>
      <c r="BN72" s="23">
        <v>1.030718132598194</v>
      </c>
      <c r="BO72" s="23"/>
      <c r="BP72" s="23"/>
      <c r="BQ72" s="23"/>
      <c r="BR72" s="23"/>
    </row>
    <row r="73" spans="1:70" hidden="1" x14ac:dyDescent="0.25">
      <c r="A73" s="440">
        <v>2</v>
      </c>
      <c r="C73" s="3" t="s" cm="1">
        <v>246</v>
      </c>
      <c r="D73" s="446" t="s">
        <v>105</v>
      </c>
      <c r="E73" s="1">
        <v>6</v>
      </c>
      <c r="F73" s="446"/>
      <c r="G73" s="447"/>
      <c r="H73" s="448">
        <v>0</v>
      </c>
      <c r="I73" s="23">
        <v>0.21037271331924767</v>
      </c>
      <c r="J73" s="23">
        <v>-0.16814832109564648</v>
      </c>
      <c r="K73" s="23">
        <v>-0.22859196840313478</v>
      </c>
      <c r="L73" s="23">
        <v>-0.13885743586418675</v>
      </c>
      <c r="M73" s="23">
        <v>-1.0527248547624697</v>
      </c>
      <c r="N73" s="23">
        <v>-9.8078673234626379E-2</v>
      </c>
      <c r="O73" s="23">
        <v>-3.0398157138122883E-6</v>
      </c>
      <c r="P73" s="23">
        <v>-2.8429798586540045E-3</v>
      </c>
      <c r="Q73" s="23">
        <v>-0.12842539109166928</v>
      </c>
      <c r="R73" s="23">
        <v>-0.44848351808907116</v>
      </c>
      <c r="S73" s="23">
        <v>6.5992554955913718E-2</v>
      </c>
      <c r="T73" s="23">
        <v>0.18920660029065051</v>
      </c>
      <c r="U73" s="23">
        <v>0.39006866435868393</v>
      </c>
      <c r="V73" s="23">
        <v>0.16366449752608947</v>
      </c>
      <c r="W73" s="23">
        <v>0.57680143811123918</v>
      </c>
      <c r="X73" s="23">
        <v>0.21103250621120373</v>
      </c>
      <c r="Y73" s="23">
        <v>0.48743446223129494</v>
      </c>
      <c r="Z73" s="23">
        <v>7.0858783187037311E-2</v>
      </c>
      <c r="AA73" s="23">
        <v>5.4674368793596884E-3</v>
      </c>
      <c r="AB73" s="23">
        <v>2.8377243228394633E-4</v>
      </c>
      <c r="AC73" s="23">
        <v>1.5681919183227144E-2</v>
      </c>
      <c r="AD73" s="23">
        <v>1.6468067009387966E-2</v>
      </c>
      <c r="AE73" s="23">
        <v>1.7174745117905843E-2</v>
      </c>
      <c r="AF73" s="23">
        <v>8.2689346598836089E-2</v>
      </c>
      <c r="AG73" s="23">
        <v>2.2202148619542506E-2</v>
      </c>
      <c r="AH73" s="23">
        <v>0.17122804860007901</v>
      </c>
      <c r="AI73" s="23">
        <v>0.10981708507385968</v>
      </c>
      <c r="AJ73" s="23">
        <v>8.232224226117657E-2</v>
      </c>
      <c r="AK73" s="23">
        <v>2.164714175599336E-2</v>
      </c>
      <c r="AL73" s="23">
        <v>3.1879536542929188E-3</v>
      </c>
      <c r="AM73" s="23">
        <v>2.3690022273648026E-5</v>
      </c>
      <c r="AN73" s="23">
        <v>0.1060065650442068</v>
      </c>
      <c r="AO73" s="23">
        <v>0.21421113455525553</v>
      </c>
      <c r="AP73" s="23">
        <v>0.29201239546330626</v>
      </c>
      <c r="AQ73" s="23">
        <v>3.6106512364381393E-2</v>
      </c>
      <c r="AR73" s="23">
        <v>4.1699380633248365E-3</v>
      </c>
      <c r="AS73" s="23">
        <v>5.2732818737340273E-3</v>
      </c>
      <c r="AT73" s="23">
        <v>2.5361734094813071E-2</v>
      </c>
      <c r="AU73" s="23">
        <v>1.9635468743745998E-2</v>
      </c>
      <c r="AV73" s="23">
        <v>2.0034686758154785E-2</v>
      </c>
      <c r="AW73" s="23">
        <v>0.10833971795315733</v>
      </c>
      <c r="AX73" s="23">
        <v>7.2153268276128557E-2</v>
      </c>
      <c r="AY73" s="23">
        <v>1.4292802566070684E-2</v>
      </c>
      <c r="AZ73" s="23">
        <v>6.6395164196312528E-2</v>
      </c>
      <c r="BA73" s="23">
        <v>0.10072911980981913</v>
      </c>
      <c r="BB73" s="23">
        <v>0.19640853944230807</v>
      </c>
      <c r="BC73" s="23">
        <v>0.19281491447376775</v>
      </c>
      <c r="BD73" s="23">
        <v>3.5710803228865398E-2</v>
      </c>
      <c r="BE73" s="23">
        <v>2.1790849467304418E-2</v>
      </c>
      <c r="BF73" s="23">
        <v>5.8786932374481848E-2</v>
      </c>
      <c r="BG73" s="23">
        <v>4.4884080333106646E-2</v>
      </c>
      <c r="BH73" s="23">
        <v>4.2588858431082954E-2</v>
      </c>
      <c r="BI73" s="23">
        <v>9.8700604018470806E-2</v>
      </c>
      <c r="BJ73" s="23">
        <v>6.3773429091709133E-2</v>
      </c>
      <c r="BK73" s="23">
        <v>9.4867927460153822E-3</v>
      </c>
      <c r="BL73" s="23">
        <v>0.14753605068592446</v>
      </c>
      <c r="BM73" s="23">
        <v>5.9091321854226997E-2</v>
      </c>
      <c r="BN73" s="23">
        <v>0.23845066645528412</v>
      </c>
      <c r="BO73" s="23"/>
      <c r="BP73" s="23"/>
      <c r="BQ73" s="23"/>
      <c r="BR73" s="23"/>
    </row>
    <row r="74" spans="1:70" hidden="1" x14ac:dyDescent="0.25">
      <c r="A74" s="440">
        <v>2</v>
      </c>
      <c r="C74" s="3" t="s" cm="1">
        <v>247</v>
      </c>
      <c r="D74" s="446" t="s">
        <v>105</v>
      </c>
      <c r="E74" s="1">
        <v>7</v>
      </c>
      <c r="F74" s="446"/>
      <c r="G74" s="447"/>
      <c r="H74" s="448">
        <v>0</v>
      </c>
      <c r="I74" s="23">
        <v>3.8732778802739176E-3</v>
      </c>
      <c r="J74" s="23">
        <v>-1.2028988110301952E-2</v>
      </c>
      <c r="K74" s="23">
        <v>-6.6862979724560105</v>
      </c>
      <c r="L74" s="23">
        <v>-2.1235179138225533</v>
      </c>
      <c r="M74" s="23">
        <v>-6.6427911454192952</v>
      </c>
      <c r="N74" s="23">
        <v>-0.1850057522781583</v>
      </c>
      <c r="O74" s="23">
        <v>-2.8529711926239543E-10</v>
      </c>
      <c r="P74" s="23">
        <v>-8.3060982575489106E-5</v>
      </c>
      <c r="Q74" s="23">
        <v>-0.42996566086571875</v>
      </c>
      <c r="R74" s="23">
        <v>-7.0057617203638074</v>
      </c>
      <c r="S74" s="23">
        <v>0.39615484842056503</v>
      </c>
      <c r="T74" s="23">
        <v>2.4204428517374765</v>
      </c>
      <c r="U74" s="23">
        <v>3.269012867015249</v>
      </c>
      <c r="V74" s="23">
        <v>0.11707834069534329</v>
      </c>
      <c r="W74" s="23">
        <v>8.0756539803219667</v>
      </c>
      <c r="X74" s="23">
        <v>8.7054007683820966</v>
      </c>
      <c r="Y74" s="23">
        <v>6.2414770838753952</v>
      </c>
      <c r="Z74" s="23">
        <v>0.3491677081496789</v>
      </c>
      <c r="AA74" s="23">
        <v>7.5736918424240685E-4</v>
      </c>
      <c r="AB74" s="23">
        <v>2.0318017939757738E-4</v>
      </c>
      <c r="AC74" s="23">
        <v>4.4749590300796172E-2</v>
      </c>
      <c r="AD74" s="23">
        <v>0.23782325840576846</v>
      </c>
      <c r="AE74" s="23">
        <v>8.4734953550878345E-2</v>
      </c>
      <c r="AF74" s="23">
        <v>0.64149047904962231</v>
      </c>
      <c r="AG74" s="23">
        <v>3.9129776997498311E-2</v>
      </c>
      <c r="AH74" s="23">
        <v>5.4342062788375358</v>
      </c>
      <c r="AI74" s="23">
        <v>1.2758453500662661</v>
      </c>
      <c r="AJ74" s="23">
        <v>2.402346712794202</v>
      </c>
      <c r="AK74" s="23">
        <v>6.3760243181747001E-2</v>
      </c>
      <c r="AL74" s="23">
        <v>7.8698474710279243E-3</v>
      </c>
      <c r="AM74" s="23">
        <v>6.2412155443780648E-7</v>
      </c>
      <c r="AN74" s="23">
        <v>0.38474127370187716</v>
      </c>
      <c r="AO74" s="23">
        <v>1.1288959836360561</v>
      </c>
      <c r="AP74" s="23">
        <v>3.9864963034453922</v>
      </c>
      <c r="AQ74" s="23">
        <v>0.42492210876179248</v>
      </c>
      <c r="AR74" s="23">
        <v>4.4616735967471233E-2</v>
      </c>
      <c r="AS74" s="23">
        <v>7.3518511610510817E-2</v>
      </c>
      <c r="AT74" s="23">
        <v>0.35532594309384491</v>
      </c>
      <c r="AU74" s="23">
        <v>0.19234517424592035</v>
      </c>
      <c r="AV74" s="23">
        <v>0.19432639289659548</v>
      </c>
      <c r="AW74" s="23">
        <v>2.1583279422750792</v>
      </c>
      <c r="AX74" s="23">
        <v>1.4683474301373991</v>
      </c>
      <c r="AY74" s="23">
        <v>0.36663746014713183</v>
      </c>
      <c r="AZ74" s="23">
        <v>1.2237489743123184</v>
      </c>
      <c r="BA74" s="23">
        <v>1.5346703113870097</v>
      </c>
      <c r="BB74" s="23">
        <v>2.8215219685844417</v>
      </c>
      <c r="BC74" s="23">
        <v>2.511951745967175</v>
      </c>
      <c r="BD74" s="23">
        <v>0.4071681255384888</v>
      </c>
      <c r="BE74" s="23">
        <v>0.28695480436860832</v>
      </c>
      <c r="BF74" s="23">
        <v>0.75701578641073208</v>
      </c>
      <c r="BG74" s="23">
        <v>0.42243043179670448</v>
      </c>
      <c r="BH74" s="23">
        <v>0.40134157122904224</v>
      </c>
      <c r="BI74" s="23">
        <v>2.0318221085712622</v>
      </c>
      <c r="BJ74" s="23">
        <v>1.3524706313067725</v>
      </c>
      <c r="BK74" s="23">
        <v>0.30429985110231428</v>
      </c>
      <c r="BL74" s="23">
        <v>2.6909111619973807</v>
      </c>
      <c r="BM74" s="23">
        <v>0.70509099859197821</v>
      </c>
      <c r="BN74" s="23">
        <v>3.7865324586538307</v>
      </c>
      <c r="BO74" s="23"/>
      <c r="BP74" s="23"/>
      <c r="BQ74" s="23"/>
      <c r="BR74" s="23"/>
    </row>
    <row r="75" spans="1:70" hidden="1" x14ac:dyDescent="0.25">
      <c r="A75" s="440">
        <v>2</v>
      </c>
      <c r="C75" s="3" t="s" cm="1">
        <v>248</v>
      </c>
      <c r="D75" s="446" t="s">
        <v>105</v>
      </c>
      <c r="E75" s="1">
        <v>8</v>
      </c>
      <c r="F75" s="446"/>
      <c r="G75" s="447"/>
      <c r="H75" s="448">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25">
      <c r="A76" s="440">
        <v>2</v>
      </c>
      <c r="D76" s="446" t="s">
        <v>105</v>
      </c>
      <c r="E76" s="446"/>
      <c r="F76" s="446"/>
      <c r="G76" s="447"/>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40">
        <v>2</v>
      </c>
      <c r="C77" s="3" t="s">
        <v>206</v>
      </c>
      <c r="D77" s="446" t="s">
        <v>105</v>
      </c>
      <c r="E77" s="446"/>
      <c r="F77" s="446"/>
      <c r="G77" s="447"/>
      <c r="H77" s="448">
        <v>0</v>
      </c>
      <c r="I77" s="23">
        <v>6.140672782874617</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25">
      <c r="A78" s="440">
        <v>2</v>
      </c>
      <c r="C78" s="3" t="s">
        <v>207</v>
      </c>
      <c r="D78" s="446" t="s">
        <v>105</v>
      </c>
      <c r="E78" s="446"/>
      <c r="F78" s="446"/>
      <c r="G78" s="447"/>
      <c r="H78" s="448">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25">
      <c r="A79" s="440">
        <v>2</v>
      </c>
      <c r="C79" s="3" t="s">
        <v>208</v>
      </c>
      <c r="D79" s="446" t="s">
        <v>105</v>
      </c>
      <c r="E79" s="446"/>
      <c r="F79" s="446"/>
      <c r="G79" s="447"/>
      <c r="H79" s="448">
        <v>0</v>
      </c>
      <c r="I79" s="23">
        <v>1.6177370030581031</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25">
      <c r="A80" s="440">
        <v>2</v>
      </c>
      <c r="C80" s="3" t="s">
        <v>209</v>
      </c>
      <c r="D80" s="446" t="s">
        <v>105</v>
      </c>
      <c r="E80" s="446"/>
      <c r="F80" s="446"/>
      <c r="G80" s="447"/>
      <c r="H80" s="448">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25">
      <c r="A81" s="440">
        <v>2</v>
      </c>
      <c r="D81" s="446" t="s">
        <v>105</v>
      </c>
      <c r="E81" s="446"/>
      <c r="F81" s="446"/>
      <c r="G81" s="447"/>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40">
        <v>2</v>
      </c>
      <c r="C82" s="449" t="s">
        <v>210</v>
      </c>
      <c r="D82" s="450" t="s">
        <v>105</v>
      </c>
      <c r="E82" s="450"/>
      <c r="F82" s="450"/>
      <c r="G82" s="451"/>
      <c r="H82" s="452">
        <v>0</v>
      </c>
      <c r="I82" s="452">
        <v>4.1720609237185613</v>
      </c>
      <c r="J82" s="452">
        <v>-0.19472739584443843</v>
      </c>
      <c r="K82" s="452">
        <v>-27.60892780418223</v>
      </c>
      <c r="L82" s="452">
        <v>-9.7747441259789412</v>
      </c>
      <c r="M82" s="452">
        <v>-9.1733089684647382</v>
      </c>
      <c r="N82" s="452">
        <v>-0.31290390170801174</v>
      </c>
      <c r="O82" s="452">
        <v>-3.2515898169549473E-6</v>
      </c>
      <c r="P82" s="452">
        <v>-3.0932941517107793E-3</v>
      </c>
      <c r="Q82" s="452">
        <v>-0.59868488970261069</v>
      </c>
      <c r="R82" s="452">
        <v>-8.0045627170775902</v>
      </c>
      <c r="S82" s="452">
        <v>3.0790892051614378</v>
      </c>
      <c r="T82" s="452">
        <v>2.8070721260841083</v>
      </c>
      <c r="U82" s="452">
        <v>3.9570211743457548</v>
      </c>
      <c r="V82" s="452">
        <v>0.29994669483028247</v>
      </c>
      <c r="W82" s="452">
        <v>28.369599042671666</v>
      </c>
      <c r="X82" s="452">
        <v>97.900434780362389</v>
      </c>
      <c r="Y82" s="452">
        <v>7.6403203337969785</v>
      </c>
      <c r="Z82" s="452">
        <v>2.7342235073521124</v>
      </c>
      <c r="AA82" s="452">
        <v>6.5835623497605411E-3</v>
      </c>
      <c r="AB82" s="452">
        <v>-2.7286536218122137</v>
      </c>
      <c r="AC82" s="452">
        <v>6.4445101487933698E-2</v>
      </c>
      <c r="AD82" s="452">
        <v>0.27184235884885766</v>
      </c>
      <c r="AE82" s="452">
        <v>0.10876362872784284</v>
      </c>
      <c r="AF82" s="452">
        <v>0.77470186734512936</v>
      </c>
      <c r="AG82" s="452">
        <v>6.5369314864824446E-2</v>
      </c>
      <c r="AH82" s="452">
        <v>6.9446458923328009</v>
      </c>
      <c r="AI82" s="452">
        <v>11.799423241886416</v>
      </c>
      <c r="AJ82" s="452">
        <v>15.154824706442696</v>
      </c>
      <c r="AK82" s="452">
        <v>9.2006042134926247E-2</v>
      </c>
      <c r="AL82" s="452">
        <v>2.2886675849658786</v>
      </c>
      <c r="AM82" s="452">
        <v>2.5683360547645862E-5</v>
      </c>
      <c r="AN82" s="452">
        <v>-2.2005356824728892</v>
      </c>
      <c r="AO82" s="452">
        <v>1.4371366181692906</v>
      </c>
      <c r="AP82" s="452">
        <v>4.5873937085887917</v>
      </c>
      <c r="AQ82" s="452">
        <v>0.89938764833382834</v>
      </c>
      <c r="AR82" s="452">
        <v>3.2360164926585639</v>
      </c>
      <c r="AS82" s="452">
        <v>3.7411450356741227</v>
      </c>
      <c r="AT82" s="452">
        <v>3.5827501743249286</v>
      </c>
      <c r="AU82" s="452">
        <v>2.6221648493788052</v>
      </c>
      <c r="AV82" s="452">
        <v>3.8667003102651734</v>
      </c>
      <c r="AW82" s="452">
        <v>2.7410510763847356</v>
      </c>
      <c r="AX82" s="452">
        <v>4.1097838765011261</v>
      </c>
      <c r="AY82" s="452">
        <v>0.42461190601403587</v>
      </c>
      <c r="AZ82" s="452">
        <v>-0.69679632868735553</v>
      </c>
      <c r="BA82" s="452">
        <v>2.5030867952511642</v>
      </c>
      <c r="BB82" s="452">
        <v>4.5139503378444346</v>
      </c>
      <c r="BC82" s="452">
        <v>4.1264299625324838</v>
      </c>
      <c r="BD82" s="452">
        <v>6.2983455544740394</v>
      </c>
      <c r="BE82" s="452">
        <v>8.1855752783777405</v>
      </c>
      <c r="BF82" s="452">
        <v>4.220944107516118</v>
      </c>
      <c r="BG82" s="452">
        <v>5.0493794745773357</v>
      </c>
      <c r="BH82" s="452">
        <v>5.1113303799020287</v>
      </c>
      <c r="BI82" s="452">
        <v>2.5795416783266774</v>
      </c>
      <c r="BJ82" s="452">
        <v>1.6988806228104636</v>
      </c>
      <c r="BK82" s="452">
        <v>0.34954240813783599</v>
      </c>
      <c r="BL82" s="452">
        <v>3.971797128860004</v>
      </c>
      <c r="BM82" s="452">
        <v>1.652814985521843</v>
      </c>
      <c r="BN82" s="452">
        <v>5.3847164064093747</v>
      </c>
      <c r="BO82" s="452"/>
      <c r="BP82" s="452"/>
      <c r="BQ82" s="452"/>
      <c r="BR82" s="452"/>
    </row>
    <row r="83" spans="1:70" hidden="1" x14ac:dyDescent="0.25">
      <c r="A83" s="440">
        <v>2</v>
      </c>
      <c r="C83" s="453" t="s">
        <v>211</v>
      </c>
      <c r="D83" s="454" t="s">
        <v>105</v>
      </c>
      <c r="E83" s="454"/>
      <c r="F83" s="454"/>
      <c r="G83" s="455"/>
      <c r="H83" s="456">
        <v>0</v>
      </c>
      <c r="I83" s="456">
        <v>5.4924501068139762</v>
      </c>
      <c r="J83" s="456">
        <v>-0.18427646457053015</v>
      </c>
      <c r="K83" s="456">
        <v>-26.299945529108982</v>
      </c>
      <c r="L83" s="456">
        <v>-9.3108208031860613</v>
      </c>
      <c r="M83" s="456">
        <v>-8.5993135023586547</v>
      </c>
      <c r="N83" s="456">
        <v>-0.29394635639869193</v>
      </c>
      <c r="O83" s="456">
        <v>-3.0783728561800672E-6</v>
      </c>
      <c r="P83" s="456">
        <v>-2.9283004246281052E-3</v>
      </c>
      <c r="Q83" s="456">
        <v>-0.56148045264058055</v>
      </c>
      <c r="R83" s="456">
        <v>-7.4910417392295585</v>
      </c>
      <c r="S83" s="456">
        <v>3.0118224134782849</v>
      </c>
      <c r="T83" s="456">
        <v>2.6274855895944711</v>
      </c>
      <c r="U83" s="456">
        <v>3.7058319488098732</v>
      </c>
      <c r="V83" s="456">
        <v>0.28256514247050291</v>
      </c>
      <c r="W83" s="456">
        <v>27.320308061187916</v>
      </c>
      <c r="X83" s="456">
        <v>95.087756803002094</v>
      </c>
      <c r="Y83" s="456">
        <v>7.1601679137979772</v>
      </c>
      <c r="Z83" s="456">
        <v>2.6738370923621915</v>
      </c>
      <c r="AA83" s="456">
        <v>6.2249577063084871E-3</v>
      </c>
      <c r="AB83" s="456">
        <v>-2.6906281946025956</v>
      </c>
      <c r="AC83" s="456">
        <v>6.0457920123099029E-2</v>
      </c>
      <c r="AD83" s="456">
        <v>0.25439675390703087</v>
      </c>
      <c r="AE83" s="456">
        <v>0.10191655668654676</v>
      </c>
      <c r="AF83" s="456">
        <v>0.72545452411100086</v>
      </c>
      <c r="AG83" s="456">
        <v>6.1405249413837737E-2</v>
      </c>
      <c r="AH83" s="456">
        <v>6.5190044257470845</v>
      </c>
      <c r="AI83" s="456">
        <v>11.512582292926709</v>
      </c>
      <c r="AJ83" s="456">
        <v>14.743907564845131</v>
      </c>
      <c r="AK83" s="456">
        <v>8.6321070918074838E-2</v>
      </c>
      <c r="AL83" s="456">
        <v>2.2561901024105282</v>
      </c>
      <c r="AM83" s="456">
        <v>2.4314168285854976E-5</v>
      </c>
      <c r="AN83" s="456">
        <v>-2.1953821197203069</v>
      </c>
      <c r="AO83" s="456">
        <v>1.3465664688383185</v>
      </c>
      <c r="AP83" s="456">
        <v>4.2934211049296209</v>
      </c>
      <c r="AQ83" s="456">
        <v>0.85004464150142667</v>
      </c>
      <c r="AR83" s="456">
        <v>3.1780822084826923</v>
      </c>
      <c r="AS83" s="456">
        <v>3.6732929547270032</v>
      </c>
      <c r="AT83" s="456">
        <v>3.4971097388863654</v>
      </c>
      <c r="AU83" s="456">
        <v>2.5683420947420927</v>
      </c>
      <c r="AV83" s="456">
        <v>3.7861783570615444</v>
      </c>
      <c r="AW83" s="456">
        <v>2.5709262467751159</v>
      </c>
      <c r="AX83" s="456">
        <v>3.9636688580917507</v>
      </c>
      <c r="AY83" s="456">
        <v>0.39752751043783974</v>
      </c>
      <c r="AZ83" s="456">
        <v>-0.76696635999633145</v>
      </c>
      <c r="BA83" s="456">
        <v>2.3594404648315503</v>
      </c>
      <c r="BB83" s="456">
        <v>4.2469858344356908</v>
      </c>
      <c r="BC83" s="456">
        <v>3.8843973953432851</v>
      </c>
      <c r="BD83" s="456">
        <v>6.16284253627623</v>
      </c>
      <c r="BE83" s="456">
        <v>8.0295478435850782</v>
      </c>
      <c r="BF83" s="456">
        <v>4.0991171468267567</v>
      </c>
      <c r="BG83" s="456">
        <v>4.943202711421236</v>
      </c>
      <c r="BH83" s="456">
        <v>5.0001176983857931</v>
      </c>
      <c r="BI83" s="456">
        <v>2.4192548702055774</v>
      </c>
      <c r="BJ83" s="456">
        <v>1.5930888852790304</v>
      </c>
      <c r="BK83" s="456">
        <v>0.3272132097681606</v>
      </c>
      <c r="BL83" s="456">
        <v>3.74299120794808</v>
      </c>
      <c r="BM83" s="456">
        <v>1.5739415122350238</v>
      </c>
      <c r="BN83" s="456">
        <v>5.0575030397660612</v>
      </c>
      <c r="BO83" s="456"/>
      <c r="BP83" s="456"/>
      <c r="BQ83" s="456"/>
      <c r="BR83" s="456"/>
    </row>
    <row r="84" spans="1:70" hidden="1" x14ac:dyDescent="0.25">
      <c r="A84" s="440">
        <v>2</v>
      </c>
      <c r="C84" s="457" t="s">
        <v>212</v>
      </c>
      <c r="D84" s="458" t="s">
        <v>105</v>
      </c>
      <c r="E84" s="459"/>
      <c r="F84" s="459"/>
      <c r="G84" s="460"/>
      <c r="H84" s="461">
        <v>0</v>
      </c>
      <c r="I84" s="461">
        <v>111468.23096919246</v>
      </c>
      <c r="J84" s="461">
        <v>-114131.85524149192</v>
      </c>
      <c r="K84" s="461">
        <v>-313400.25643511675</v>
      </c>
      <c r="L84" s="461">
        <v>-263078.89219759405</v>
      </c>
      <c r="M84" s="461">
        <v>-573708.67396815214</v>
      </c>
      <c r="N84" s="461">
        <v>-363429.59698929451</v>
      </c>
      <c r="O84" s="461">
        <v>-490674.00637007505</v>
      </c>
      <c r="P84" s="461">
        <v>-142920.26206189021</v>
      </c>
      <c r="Q84" s="461">
        <v>-148201.76277807914</v>
      </c>
      <c r="R84" s="461">
        <v>-427461.8968888782</v>
      </c>
      <c r="S84" s="461">
        <v>233166.83229567483</v>
      </c>
      <c r="T84" s="461">
        <v>86949.238330196589</v>
      </c>
      <c r="U84" s="461">
        <v>113785.07929882035</v>
      </c>
      <c r="V84" s="461">
        <v>351484.69005071372</v>
      </c>
      <c r="W84" s="461">
        <v>890005.19105241075</v>
      </c>
      <c r="X84" s="461">
        <v>1243458.4090344803</v>
      </c>
      <c r="Y84" s="461">
        <v>323287.80818208866</v>
      </c>
      <c r="Z84" s="461">
        <v>243925.59694546275</v>
      </c>
      <c r="AA84" s="461">
        <v>197361.42053246312</v>
      </c>
      <c r="AB84" s="461">
        <v>-131342.78866113536</v>
      </c>
      <c r="AC84" s="461">
        <v>-27796.280670657754</v>
      </c>
      <c r="AD84" s="461">
        <v>-35248.227384401485</v>
      </c>
      <c r="AE84" s="461">
        <v>84461.529287831858</v>
      </c>
      <c r="AF84" s="461">
        <v>89704.756999500096</v>
      </c>
      <c r="AG84" s="461">
        <v>116700.65089189447</v>
      </c>
      <c r="AH84" s="461">
        <v>96358.221061652293</v>
      </c>
      <c r="AI84" s="461">
        <v>321170.06400632299</v>
      </c>
      <c r="AJ84" s="461">
        <v>311520.78159623966</v>
      </c>
      <c r="AK84" s="461">
        <v>116561.75375201926</v>
      </c>
      <c r="AL84" s="461">
        <v>161098.7206421271</v>
      </c>
      <c r="AM84" s="461">
        <v>108151.05415218696</v>
      </c>
      <c r="AN84" s="461">
        <v>51164.337258434854</v>
      </c>
      <c r="AO84" s="461">
        <v>116781.68572700862</v>
      </c>
      <c r="AP84" s="461">
        <v>172993.54502878711</v>
      </c>
      <c r="AQ84" s="461">
        <v>39278.349412919022</v>
      </c>
      <c r="AR84" s="461">
        <v>72740.227308574598</v>
      </c>
      <c r="AS84" s="461">
        <v>82105.303052437957</v>
      </c>
      <c r="AT84" s="461">
        <v>77559.857349272817</v>
      </c>
      <c r="AU84" s="461">
        <v>80265.189002156258</v>
      </c>
      <c r="AV84" s="461">
        <v>98880.888959401287</v>
      </c>
      <c r="AW84" s="461">
        <v>150168.15068137087</v>
      </c>
      <c r="AX84" s="461">
        <v>225725.37786015682</v>
      </c>
      <c r="AY84" s="461">
        <v>103155.38201346807</v>
      </c>
      <c r="AZ84" s="461">
        <v>10509.034284156747</v>
      </c>
      <c r="BA84" s="461">
        <v>63849.931713574799</v>
      </c>
      <c r="BB84" s="461">
        <v>118010.37922315765</v>
      </c>
      <c r="BC84" s="461">
        <v>132075.12176905293</v>
      </c>
      <c r="BD84" s="461">
        <v>148963.21744981664</v>
      </c>
      <c r="BE84" s="461">
        <v>180934.90658162162</v>
      </c>
      <c r="BF84" s="461">
        <v>126565.49677053373</v>
      </c>
      <c r="BG84" s="461">
        <v>179060.00545359496</v>
      </c>
      <c r="BH84" s="461">
        <v>166276.78624888044</v>
      </c>
      <c r="BI84" s="461">
        <v>179514.0852501262</v>
      </c>
      <c r="BJ84" s="461">
        <v>151556.61815293413</v>
      </c>
      <c r="BK84" s="461">
        <v>118540.43393952772</v>
      </c>
      <c r="BL84" s="461">
        <v>120314.70393317752</v>
      </c>
      <c r="BM84" s="461">
        <v>51620.708882756066</v>
      </c>
      <c r="BN84" s="461">
        <v>153906.98732719477</v>
      </c>
      <c r="BO84" s="461"/>
      <c r="BP84" s="461"/>
      <c r="BQ84" s="461"/>
      <c r="BR84" s="461"/>
    </row>
    <row r="85" spans="1:70" hidden="1" x14ac:dyDescent="0.25">
      <c r="A85" s="440">
        <v>2</v>
      </c>
      <c r="C85" s="38"/>
      <c r="D85" s="446"/>
      <c r="E85" s="446"/>
      <c r="F85" s="446"/>
      <c r="G85" s="447"/>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40">
        <v>2</v>
      </c>
      <c r="C86" s="463" t="s">
        <v>212</v>
      </c>
      <c r="D86" s="464" t="s">
        <v>214</v>
      </c>
      <c r="E86" s="464"/>
      <c r="F86" s="464"/>
      <c r="G86" s="465"/>
      <c r="H86" s="466">
        <v>0</v>
      </c>
      <c r="I86" s="466">
        <v>152907.5959428018</v>
      </c>
      <c r="J86" s="466">
        <v>-246958.96954008378</v>
      </c>
      <c r="K86" s="466">
        <v>-641414.47852600645</v>
      </c>
      <c r="L86" s="466">
        <v>-666459.80801701546</v>
      </c>
      <c r="M86" s="466">
        <v>-985392.19356765226</v>
      </c>
      <c r="N86" s="466">
        <v>-492471.48908883892</v>
      </c>
      <c r="O86" s="466">
        <v>-856462.22024668008</v>
      </c>
      <c r="P86" s="466">
        <v>-362816.28846248612</v>
      </c>
      <c r="Q86" s="466">
        <v>-295430.78900511935</v>
      </c>
      <c r="R86" s="466">
        <v>-541784.29854019731</v>
      </c>
      <c r="S86" s="466">
        <v>216038.1166799888</v>
      </c>
      <c r="T86" s="466">
        <v>-116076.72314953059</v>
      </c>
      <c r="U86" s="466">
        <v>3547.5479114688933</v>
      </c>
      <c r="V86" s="466">
        <v>677120.76814615726</v>
      </c>
      <c r="W86" s="466">
        <v>1399323.4310856201</v>
      </c>
      <c r="X86" s="466">
        <v>2160444.7520333417</v>
      </c>
      <c r="Y86" s="466">
        <v>346024.41086632758</v>
      </c>
      <c r="Z86" s="466">
        <v>254820.92397402599</v>
      </c>
      <c r="AA86" s="466">
        <v>216426.41000973433</v>
      </c>
      <c r="AB86" s="466">
        <v>-554866.02793769166</v>
      </c>
      <c r="AC86" s="466">
        <v>-273175.710458491</v>
      </c>
      <c r="AD86" s="466">
        <v>-249091.3364591077</v>
      </c>
      <c r="AE86" s="466">
        <v>89671.336114652455</v>
      </c>
      <c r="AF86" s="466">
        <v>97919.561109684408</v>
      </c>
      <c r="AG86" s="466">
        <v>208689.31015750393</v>
      </c>
      <c r="AH86" s="466">
        <v>93823.571373553015</v>
      </c>
      <c r="AI86" s="466">
        <v>316625.23837811872</v>
      </c>
      <c r="AJ86" s="466">
        <v>303976.55276609585</v>
      </c>
      <c r="AK86" s="466">
        <v>125312.7774272114</v>
      </c>
      <c r="AL86" s="466">
        <v>163618.5421808064</v>
      </c>
      <c r="AM86" s="466">
        <v>114598.63167179376</v>
      </c>
      <c r="AN86" s="466">
        <v>-17945.268516547978</v>
      </c>
      <c r="AO86" s="466">
        <v>126771.14550462365</v>
      </c>
      <c r="AP86" s="466">
        <v>177225.86582373269</v>
      </c>
      <c r="AQ86" s="466">
        <v>235991.45938118361</v>
      </c>
      <c r="AR86" s="466">
        <v>173975.84777996689</v>
      </c>
      <c r="AS86" s="466">
        <v>296293.10847597383</v>
      </c>
      <c r="AT86" s="466">
        <v>265555.7059631329</v>
      </c>
      <c r="AU86" s="466">
        <v>290780.9439804107</v>
      </c>
      <c r="AV86" s="466">
        <v>344385.49641283974</v>
      </c>
      <c r="AW86" s="466">
        <v>321122.0841964595</v>
      </c>
      <c r="AX86" s="466">
        <v>279900.07073859125</v>
      </c>
      <c r="AY86" s="466">
        <v>226674.0252154246</v>
      </c>
      <c r="AZ86" s="466">
        <v>117899.04375050962</v>
      </c>
      <c r="BA86" s="466">
        <v>374844.621184038</v>
      </c>
      <c r="BB86" s="466">
        <v>503155.95309892297</v>
      </c>
      <c r="BC86" s="466">
        <v>414534.72689995356</v>
      </c>
      <c r="BD86" s="466">
        <v>260639.15473561082</v>
      </c>
      <c r="BE86" s="466">
        <v>350791.52028661221</v>
      </c>
      <c r="BF86" s="466">
        <v>231744.90314057283</v>
      </c>
      <c r="BG86" s="466">
        <v>310387.41773790121</v>
      </c>
      <c r="BH86" s="466">
        <v>288903.49827237055</v>
      </c>
      <c r="BI86" s="466">
        <v>294111.312385194</v>
      </c>
      <c r="BJ86" s="466">
        <v>188029.09267135151</v>
      </c>
      <c r="BK86" s="466">
        <v>209702.6597401239</v>
      </c>
      <c r="BL86" s="466">
        <v>149054.76363117062</v>
      </c>
      <c r="BM86" s="466">
        <v>134087.90496059414</v>
      </c>
      <c r="BN86" s="466">
        <v>307465.04150049202</v>
      </c>
      <c r="BO86" s="466"/>
      <c r="BP86" s="466"/>
      <c r="BQ86" s="466"/>
      <c r="BR86" s="466"/>
    </row>
    <row r="87" spans="1:70" ht="30" hidden="1" customHeight="1" x14ac:dyDescent="0.25">
      <c r="A87" s="440">
        <v>2</v>
      </c>
      <c r="C87" s="38"/>
      <c r="D87" s="446"/>
      <c r="E87" s="446"/>
      <c r="F87" s="446"/>
      <c r="G87" s="446"/>
      <c r="H87" s="446"/>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40">
        <v>2</v>
      </c>
      <c r="B88" s="417" t="s">
        <v>177</v>
      </c>
      <c r="C88" s="444" t="s">
        <v>185</v>
      </c>
      <c r="F88" s="3" t="s">
        <v>215</v>
      </c>
      <c r="G88" s="3" t="s">
        <v>216</v>
      </c>
    </row>
    <row r="89" spans="1:70" hidden="1" x14ac:dyDescent="0.25">
      <c r="A89" s="440">
        <v>2</v>
      </c>
      <c r="C89" s="3" t="s">
        <v>186</v>
      </c>
      <c r="D89" s="446" t="s">
        <v>104</v>
      </c>
      <c r="E89" s="446" t="s">
        <v>217</v>
      </c>
      <c r="F89" s="446" t="s">
        <v>218</v>
      </c>
      <c r="G89" s="447">
        <v>1</v>
      </c>
      <c r="H89" s="448">
        <v>187.10172413793106</v>
      </c>
      <c r="I89" s="23">
        <v>115.46231389578163</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25">
      <c r="A90" s="440">
        <v>2</v>
      </c>
      <c r="C90" s="3" t="s">
        <v>187</v>
      </c>
      <c r="D90" s="446" t="s">
        <v>104</v>
      </c>
      <c r="E90" s="446" t="s">
        <v>217</v>
      </c>
      <c r="F90" s="446" t="s">
        <v>219</v>
      </c>
      <c r="G90" s="447">
        <v>1</v>
      </c>
      <c r="H90" s="448">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25">
      <c r="A91" s="440">
        <v>2</v>
      </c>
      <c r="C91" s="3" t="s">
        <v>188</v>
      </c>
      <c r="D91" s="446" t="s">
        <v>104</v>
      </c>
      <c r="E91" s="446" t="s">
        <v>217</v>
      </c>
      <c r="F91" s="446" t="s">
        <v>220</v>
      </c>
      <c r="G91" s="447">
        <v>1</v>
      </c>
      <c r="H91" s="448">
        <v>0</v>
      </c>
      <c r="I91" s="23">
        <v>0.37259615384615385</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25">
      <c r="A92" s="440">
        <v>2</v>
      </c>
      <c r="C92" s="3" t="s">
        <v>189</v>
      </c>
      <c r="D92" s="446" t="s">
        <v>104</v>
      </c>
      <c r="E92" s="446" t="s">
        <v>221</v>
      </c>
      <c r="F92" s="446"/>
      <c r="G92" s="447">
        <v>1</v>
      </c>
      <c r="H92" s="448">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25">
      <c r="A93" s="440">
        <v>2</v>
      </c>
      <c r="C93" s="3" t="s">
        <v>190</v>
      </c>
      <c r="D93" s="446" t="s">
        <v>104</v>
      </c>
      <c r="E93" s="446" t="s">
        <v>222</v>
      </c>
      <c r="F93" s="446"/>
      <c r="G93" s="447">
        <v>1</v>
      </c>
      <c r="H93" s="448">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25">
      <c r="A94" s="440">
        <v>2</v>
      </c>
      <c r="C94" s="3" t="s">
        <v>191</v>
      </c>
      <c r="D94" s="446" t="s">
        <v>104</v>
      </c>
      <c r="E94" s="446" t="s">
        <v>223</v>
      </c>
      <c r="F94" s="446"/>
      <c r="G94" s="447">
        <v>1</v>
      </c>
      <c r="H94" s="448">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25">
      <c r="A95" s="440">
        <v>2</v>
      </c>
      <c r="C95" s="3" t="s">
        <v>192</v>
      </c>
      <c r="D95" s="446" t="s">
        <v>104</v>
      </c>
      <c r="E95" s="446" t="s">
        <v>224</v>
      </c>
      <c r="F95" s="446"/>
      <c r="G95" s="447">
        <v>1</v>
      </c>
      <c r="H95" s="448">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25">
      <c r="A96" s="440">
        <v>2</v>
      </c>
      <c r="C96" s="3" t="s">
        <v>193</v>
      </c>
      <c r="D96" s="446" t="s">
        <v>104</v>
      </c>
      <c r="E96" s="446" t="s">
        <v>225</v>
      </c>
      <c r="F96" s="446"/>
      <c r="G96" s="447">
        <v>1</v>
      </c>
      <c r="H96" s="448">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25">
      <c r="A97" s="440">
        <v>2</v>
      </c>
      <c r="C97" s="3" t="s">
        <v>194</v>
      </c>
      <c r="D97" s="446" t="s">
        <v>104</v>
      </c>
      <c r="E97" s="446" t="s">
        <v>226</v>
      </c>
      <c r="F97" s="446"/>
      <c r="G97" s="447">
        <v>1</v>
      </c>
      <c r="H97" s="448">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25">
      <c r="A98" s="440">
        <v>2</v>
      </c>
      <c r="C98" s="3" t="s">
        <v>195</v>
      </c>
      <c r="D98" s="446" t="s">
        <v>104</v>
      </c>
      <c r="E98" s="446" t="s">
        <v>227</v>
      </c>
      <c r="F98" s="446"/>
      <c r="G98" s="447">
        <v>1</v>
      </c>
      <c r="H98" s="448">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25">
      <c r="A99" s="440">
        <v>2</v>
      </c>
      <c r="C99" s="3" t="s">
        <v>196</v>
      </c>
      <c r="D99" s="446" t="s">
        <v>104</v>
      </c>
      <c r="E99" s="446" t="s">
        <v>228</v>
      </c>
      <c r="F99" s="446"/>
      <c r="G99" s="447">
        <v>1</v>
      </c>
      <c r="H99" s="448">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25">
      <c r="A100" s="440">
        <v>2</v>
      </c>
      <c r="C100" s="3" t="s">
        <v>197</v>
      </c>
      <c r="D100" s="446" t="s">
        <v>104</v>
      </c>
      <c r="E100" s="446" t="s">
        <v>116</v>
      </c>
      <c r="F100" s="446"/>
      <c r="G100" s="447">
        <v>1</v>
      </c>
      <c r="H100" s="448">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25">
      <c r="A101" s="440">
        <v>2</v>
      </c>
      <c r="C101" s="3" t="s">
        <v>198</v>
      </c>
      <c r="D101" s="446" t="s">
        <v>104</v>
      </c>
      <c r="E101" s="446" t="s">
        <v>229</v>
      </c>
      <c r="F101" s="446"/>
      <c r="G101" s="447">
        <v>1</v>
      </c>
      <c r="H101" s="448">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25">
      <c r="A102" s="440">
        <v>2</v>
      </c>
      <c r="C102" s="3" t="s">
        <v>199</v>
      </c>
      <c r="D102" s="446" t="s">
        <v>104</v>
      </c>
      <c r="E102" s="446" t="s">
        <v>230</v>
      </c>
      <c r="F102" s="446"/>
      <c r="G102" s="447">
        <v>1</v>
      </c>
      <c r="H102" s="467">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25">
      <c r="A103" s="440">
        <v>2</v>
      </c>
      <c r="C103" s="3" t="s">
        <v>200</v>
      </c>
      <c r="D103" s="446" t="s">
        <v>104</v>
      </c>
      <c r="E103" s="446" t="s">
        <v>230</v>
      </c>
      <c r="F103" s="446"/>
      <c r="G103" s="447">
        <v>1</v>
      </c>
      <c r="H103" s="467">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25">
      <c r="A104" s="440">
        <v>2</v>
      </c>
      <c r="C104" s="3" t="s">
        <v>201</v>
      </c>
      <c r="D104" s="446" t="s">
        <v>104</v>
      </c>
      <c r="E104" s="446" t="s">
        <v>230</v>
      </c>
      <c r="F104" s="446"/>
      <c r="G104" s="447">
        <v>1</v>
      </c>
      <c r="H104" s="467">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25">
      <c r="A105" s="440">
        <v>2</v>
      </c>
      <c r="C105" s="3" t="s">
        <v>202</v>
      </c>
      <c r="D105" s="446" t="s">
        <v>104</v>
      </c>
      <c r="E105" s="446" t="s">
        <v>230</v>
      </c>
      <c r="F105" s="446"/>
      <c r="G105" s="447">
        <v>1</v>
      </c>
      <c r="H105" s="467">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25">
      <c r="A106" s="440">
        <v>2</v>
      </c>
      <c r="C106" s="3" t="s">
        <v>203</v>
      </c>
      <c r="D106" s="446" t="s">
        <v>104</v>
      </c>
      <c r="E106" s="446" t="s">
        <v>230</v>
      </c>
      <c r="F106" s="446"/>
      <c r="G106" s="447">
        <v>1</v>
      </c>
      <c r="H106" s="467">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25">
      <c r="A107" s="440">
        <v>2</v>
      </c>
      <c r="C107" s="3" t="s">
        <v>204</v>
      </c>
      <c r="D107" s="446" t="s">
        <v>104</v>
      </c>
      <c r="E107" s="446"/>
      <c r="F107" s="446"/>
      <c r="G107" s="447">
        <v>1</v>
      </c>
      <c r="H107" s="23">
        <v>199.34597657325904</v>
      </c>
      <c r="I107" s="23">
        <v>199.24999039848751</v>
      </c>
      <c r="J107" s="23">
        <v>139.54401166399973</v>
      </c>
      <c r="K107" s="23">
        <v>92.979173235185939</v>
      </c>
      <c r="L107" s="23">
        <v>164.20932938329781</v>
      </c>
      <c r="M107" s="23">
        <v>199.34859310893066</v>
      </c>
      <c r="N107" s="23">
        <v>199.34859312429819</v>
      </c>
      <c r="O107" s="23">
        <v>199.34859312429822</v>
      </c>
      <c r="P107" s="23">
        <v>199.34859312429813</v>
      </c>
      <c r="Q107" s="23">
        <v>199.34859312429819</v>
      </c>
      <c r="R107" s="23">
        <v>199.34859312429819</v>
      </c>
      <c r="S107" s="23">
        <v>199.34859312429825</v>
      </c>
      <c r="T107" s="23">
        <v>199.34859312429327</v>
      </c>
      <c r="U107" s="23">
        <v>199.34859295726153</v>
      </c>
      <c r="V107" s="23">
        <v>146.18896829115161</v>
      </c>
      <c r="W107" s="23">
        <v>99.460058984362846</v>
      </c>
      <c r="X107" s="23">
        <v>104.53704543385783</v>
      </c>
      <c r="Y107" s="23">
        <v>199.34859312364259</v>
      </c>
      <c r="Z107" s="23">
        <v>199.34859312429819</v>
      </c>
      <c r="AA107" s="23">
        <v>199.34859312429825</v>
      </c>
      <c r="AB107" s="23">
        <v>199.34859312429822</v>
      </c>
      <c r="AC107" s="23">
        <v>199.34859312429822</v>
      </c>
      <c r="AD107" s="23">
        <v>199.34859312429822</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25">
      <c r="A108" s="440">
        <v>2</v>
      </c>
      <c r="C108" s="3" t="s">
        <v>205</v>
      </c>
      <c r="D108" s="446" t="s">
        <v>104</v>
      </c>
      <c r="E108" s="446"/>
      <c r="F108" s="446"/>
      <c r="G108" s="447">
        <v>1</v>
      </c>
      <c r="H108" s="23">
        <v>43.456874865792905</v>
      </c>
      <c r="I108" s="23">
        <v>43.456859730036967</v>
      </c>
      <c r="J108" s="23">
        <v>21.728437245011758</v>
      </c>
      <c r="K108" s="23">
        <v>20.044197448577432</v>
      </c>
      <c r="L108" s="23">
        <v>42.864430840914665</v>
      </c>
      <c r="M108" s="23">
        <v>43.456874999999783</v>
      </c>
      <c r="N108" s="23">
        <v>43.456874999999997</v>
      </c>
      <c r="O108" s="23">
        <v>43.456874999999997</v>
      </c>
      <c r="P108" s="23">
        <v>43.456874999999997</v>
      </c>
      <c r="Q108" s="23">
        <v>43.456874999999997</v>
      </c>
      <c r="R108" s="23">
        <v>43.456874999999997</v>
      </c>
      <c r="S108" s="23">
        <v>43.456874999999997</v>
      </c>
      <c r="T108" s="23">
        <v>43.456874999999997</v>
      </c>
      <c r="U108" s="23">
        <v>43.456874999999975</v>
      </c>
      <c r="V108" s="23">
        <v>21.728437499999991</v>
      </c>
      <c r="W108" s="23">
        <v>21.675602979668213</v>
      </c>
      <c r="X108" s="23">
        <v>42.651729551481097</v>
      </c>
      <c r="Y108" s="23">
        <v>43.456874999999982</v>
      </c>
      <c r="Z108" s="23">
        <v>43.456874999999997</v>
      </c>
      <c r="AA108" s="23">
        <v>43.456874999999997</v>
      </c>
      <c r="AB108" s="23">
        <v>43.456874999999997</v>
      </c>
      <c r="AC108" s="23">
        <v>43.456874999999997</v>
      </c>
      <c r="AD108" s="23">
        <v>43.456874999999997</v>
      </c>
      <c r="AE108" s="23">
        <v>43.456874999999997</v>
      </c>
      <c r="AF108" s="23">
        <v>43.456874999999997</v>
      </c>
      <c r="AG108" s="23">
        <v>43.456874999999997</v>
      </c>
      <c r="AH108" s="23">
        <v>21.728437499999771</v>
      </c>
      <c r="AI108" s="23">
        <v>21.677426685437307</v>
      </c>
      <c r="AJ108" s="23">
        <v>43.143543022731414</v>
      </c>
      <c r="AK108" s="23">
        <v>43.456874999999783</v>
      </c>
      <c r="AL108" s="23">
        <v>43.456874999999997</v>
      </c>
      <c r="AM108" s="23">
        <v>43.456874999999997</v>
      </c>
      <c r="AN108" s="23">
        <v>43.456874999999997</v>
      </c>
      <c r="AO108" s="23">
        <v>43.456874999999997</v>
      </c>
      <c r="AP108" s="23">
        <v>43.456874999999997</v>
      </c>
      <c r="AQ108" s="23">
        <v>43.456874999999997</v>
      </c>
      <c r="AR108" s="23">
        <v>43.456874999999997</v>
      </c>
      <c r="AS108" s="23">
        <v>43.456874999999989</v>
      </c>
      <c r="AT108" s="23">
        <v>21.728437499999998</v>
      </c>
      <c r="AU108" s="23">
        <v>21.717506826184202</v>
      </c>
      <c r="AV108" s="23">
        <v>43.336905442605477</v>
      </c>
      <c r="AW108" s="23">
        <v>43.456874999998973</v>
      </c>
      <c r="AX108" s="23">
        <v>43.456874999999997</v>
      </c>
      <c r="AY108" s="23">
        <v>43.456874999999997</v>
      </c>
      <c r="AZ108" s="23">
        <v>43.456874999999997</v>
      </c>
      <c r="BA108" s="23">
        <v>43.456874999999997</v>
      </c>
      <c r="BB108" s="23">
        <v>43.456874999999997</v>
      </c>
      <c r="BC108" s="23">
        <v>43.456874999999997</v>
      </c>
      <c r="BD108" s="23">
        <v>43.456874999999989</v>
      </c>
      <c r="BE108" s="23">
        <v>43.456874999999862</v>
      </c>
      <c r="BF108" s="23">
        <v>21.728437499999998</v>
      </c>
      <c r="BG108" s="23">
        <v>21.713441451766325</v>
      </c>
      <c r="BH108" s="23">
        <v>43.311960767925413</v>
      </c>
      <c r="BI108" s="23">
        <v>43.456874999994554</v>
      </c>
      <c r="BJ108" s="23">
        <v>43.456874999999997</v>
      </c>
      <c r="BK108" s="23">
        <v>43.456874999999997</v>
      </c>
      <c r="BL108" s="23">
        <v>43.456874999999997</v>
      </c>
      <c r="BM108" s="23">
        <v>43.456874999999997</v>
      </c>
      <c r="BN108" s="23">
        <v>43.456874999999997</v>
      </c>
      <c r="BO108" s="23"/>
      <c r="BP108" s="23"/>
      <c r="BQ108" s="23"/>
      <c r="BR108" s="23"/>
    </row>
    <row r="109" spans="1:70" hidden="1" x14ac:dyDescent="0.25">
      <c r="A109" s="440">
        <v>2</v>
      </c>
      <c r="C109" s="3" t="s" cm="1">
        <v>241</v>
      </c>
      <c r="D109" s="446" t="s">
        <v>104</v>
      </c>
      <c r="E109" s="1">
        <v>1</v>
      </c>
      <c r="G109" s="447">
        <v>1</v>
      </c>
      <c r="H109" s="23">
        <v>286.88652374000003</v>
      </c>
      <c r="I109" s="23">
        <v>282.37834893999974</v>
      </c>
      <c r="J109" s="23">
        <v>277.4193566511367</v>
      </c>
      <c r="K109" s="23">
        <v>204.81398323202217</v>
      </c>
      <c r="L109" s="23">
        <v>174.86910983402032</v>
      </c>
      <c r="M109" s="23">
        <v>255.62723169199995</v>
      </c>
      <c r="N109" s="23">
        <v>258.14396927599995</v>
      </c>
      <c r="O109" s="23">
        <v>268.10115535599999</v>
      </c>
      <c r="P109" s="23">
        <v>260.78928152277416</v>
      </c>
      <c r="Q109" s="23">
        <v>285.840823194</v>
      </c>
      <c r="R109" s="23">
        <v>289.71491340799997</v>
      </c>
      <c r="S109" s="23">
        <v>289.22293433199997</v>
      </c>
      <c r="T109" s="23">
        <v>286.88652373993801</v>
      </c>
      <c r="U109" s="23">
        <v>282.37834893988139</v>
      </c>
      <c r="V109" s="23">
        <v>277.41935654511599</v>
      </c>
      <c r="W109" s="23">
        <v>129.50460894728178</v>
      </c>
      <c r="X109" s="23">
        <v>246.37085064578432</v>
      </c>
      <c r="Y109" s="23">
        <v>255.62723169199995</v>
      </c>
      <c r="Z109" s="23">
        <v>258.14396927599995</v>
      </c>
      <c r="AA109" s="23">
        <v>268.10115535599999</v>
      </c>
      <c r="AB109" s="23">
        <v>251.79654767716127</v>
      </c>
      <c r="AC109" s="23">
        <v>285.840823194</v>
      </c>
      <c r="AD109" s="23">
        <v>289.71491340799997</v>
      </c>
      <c r="AE109" s="23">
        <v>289.22293433199997</v>
      </c>
      <c r="AF109" s="23">
        <v>286.88652373943336</v>
      </c>
      <c r="AG109" s="23">
        <v>282.37834893991436</v>
      </c>
      <c r="AH109" s="23">
        <v>27.741922997786634</v>
      </c>
      <c r="AI109" s="23">
        <v>118.44034528790247</v>
      </c>
      <c r="AJ109" s="23">
        <v>248.56526350929232</v>
      </c>
      <c r="AK109" s="23">
        <v>255.62723169199717</v>
      </c>
      <c r="AL109" s="23">
        <v>258.14396927599989</v>
      </c>
      <c r="AM109" s="23">
        <v>268.10115535599999</v>
      </c>
      <c r="AN109" s="23">
        <v>251.7965476770344</v>
      </c>
      <c r="AO109" s="23">
        <v>285.840823194</v>
      </c>
      <c r="AP109" s="23">
        <v>289.71491340799997</v>
      </c>
      <c r="AQ109" s="23">
        <v>289.22293429387378</v>
      </c>
      <c r="AR109" s="23">
        <v>286.79204642968995</v>
      </c>
      <c r="AS109" s="23">
        <v>281.90378071468706</v>
      </c>
      <c r="AT109" s="23">
        <v>277.15000346061066</v>
      </c>
      <c r="AU109" s="23">
        <v>52.511730391864063</v>
      </c>
      <c r="AV109" s="23">
        <v>184.85146762896011</v>
      </c>
      <c r="AW109" s="23">
        <v>255.62722207473595</v>
      </c>
      <c r="AX109" s="23">
        <v>258.14396925829021</v>
      </c>
      <c r="AY109" s="23">
        <v>268.10115535599999</v>
      </c>
      <c r="AZ109" s="23">
        <v>251.79283451883111</v>
      </c>
      <c r="BA109" s="23">
        <v>285.84080099655517</v>
      </c>
      <c r="BB109" s="23">
        <v>289.71491340406442</v>
      </c>
      <c r="BC109" s="23">
        <v>289.22293307718888</v>
      </c>
      <c r="BD109" s="23">
        <v>286.63487487633108</v>
      </c>
      <c r="BE109" s="23">
        <v>280.50019724111462</v>
      </c>
      <c r="BF109" s="23">
        <v>276.69192333379704</v>
      </c>
      <c r="BG109" s="23">
        <v>36.289952329241345</v>
      </c>
      <c r="BH109" s="23">
        <v>75.823916618934717</v>
      </c>
      <c r="BI109" s="23">
        <v>255.62717689437076</v>
      </c>
      <c r="BJ109" s="23">
        <v>258.14396863539787</v>
      </c>
      <c r="BK109" s="23">
        <v>268.10115535599999</v>
      </c>
      <c r="BL109" s="23">
        <v>251.74668697449167</v>
      </c>
      <c r="BM109" s="23">
        <v>285.82892149855877</v>
      </c>
      <c r="BN109" s="23">
        <v>289.71491305030401</v>
      </c>
      <c r="BO109" s="23"/>
      <c r="BP109" s="23"/>
      <c r="BQ109" s="23"/>
      <c r="BR109" s="23"/>
    </row>
    <row r="110" spans="1:70" hidden="1" x14ac:dyDescent="0.25">
      <c r="A110" s="440">
        <v>2</v>
      </c>
      <c r="C110" s="3" t="s" cm="1">
        <v>242</v>
      </c>
      <c r="D110" s="446" t="s">
        <v>104</v>
      </c>
      <c r="E110" s="1">
        <v>2</v>
      </c>
      <c r="F110" s="1"/>
      <c r="G110" s="447">
        <v>1</v>
      </c>
      <c r="H110" s="23">
        <v>14.874976701222929</v>
      </c>
      <c r="I110" s="23">
        <v>15.256927106440562</v>
      </c>
      <c r="J110" s="23">
        <v>16.105837959681594</v>
      </c>
      <c r="K110" s="23">
        <v>13.453600261466331</v>
      </c>
      <c r="L110" s="23">
        <v>12.760401703078134</v>
      </c>
      <c r="M110" s="23">
        <v>21.645695720615187</v>
      </c>
      <c r="N110" s="23">
        <v>20.873538951111218</v>
      </c>
      <c r="O110" s="23">
        <v>18.233071340920237</v>
      </c>
      <c r="P110" s="23">
        <v>14.903214486172976</v>
      </c>
      <c r="Q110" s="23">
        <v>14.94437921631835</v>
      </c>
      <c r="R110" s="23">
        <v>14.869741194508487</v>
      </c>
      <c r="S110" s="23">
        <v>14.84681717982301</v>
      </c>
      <c r="T110" s="23">
        <v>14.874976687154396</v>
      </c>
      <c r="U110" s="23">
        <v>15.25692710510681</v>
      </c>
      <c r="V110" s="23">
        <v>16.105837825091331</v>
      </c>
      <c r="W110" s="23">
        <v>8.4408270103845613</v>
      </c>
      <c r="X110" s="23">
        <v>17.420547124179762</v>
      </c>
      <c r="Y110" s="23">
        <v>21.645695720615091</v>
      </c>
      <c r="Z110" s="23">
        <v>20.873538951111211</v>
      </c>
      <c r="AA110" s="23">
        <v>18.233071340920237</v>
      </c>
      <c r="AB110" s="23">
        <v>14.389310538373904</v>
      </c>
      <c r="AC110" s="23">
        <v>14.944379216318437</v>
      </c>
      <c r="AD110" s="23">
        <v>14.869741194500968</v>
      </c>
      <c r="AE110" s="23">
        <v>14.846817179822899</v>
      </c>
      <c r="AF110" s="23">
        <v>14.874976616605631</v>
      </c>
      <c r="AG110" s="23">
        <v>15.256927104480566</v>
      </c>
      <c r="AH110" s="23">
        <v>1.6105702302141485</v>
      </c>
      <c r="AI110" s="23">
        <v>7.5824379582269765</v>
      </c>
      <c r="AJ110" s="23">
        <v>17.493091034627202</v>
      </c>
      <c r="AK110" s="23">
        <v>21.645695720598049</v>
      </c>
      <c r="AL110" s="23">
        <v>20.873538951111122</v>
      </c>
      <c r="AM110" s="23">
        <v>18.233071340920237</v>
      </c>
      <c r="AN110" s="23">
        <v>14.389310536869592</v>
      </c>
      <c r="AO110" s="23">
        <v>14.944379216317463</v>
      </c>
      <c r="AP110" s="23">
        <v>14.869741194507476</v>
      </c>
      <c r="AQ110" s="23">
        <v>14.846814732635552</v>
      </c>
      <c r="AR110" s="23">
        <v>14.769328752475834</v>
      </c>
      <c r="AS110" s="23">
        <v>15.071032969117155</v>
      </c>
      <c r="AT110" s="23">
        <v>16.052377618094546</v>
      </c>
      <c r="AU110" s="23">
        <v>3.2766768842903931</v>
      </c>
      <c r="AV110" s="23">
        <v>12.736188297629692</v>
      </c>
      <c r="AW110" s="23">
        <v>21.645690015957623</v>
      </c>
      <c r="AX110" s="23">
        <v>20.873538939610267</v>
      </c>
      <c r="AY110" s="23">
        <v>18.233071340920237</v>
      </c>
      <c r="AZ110" s="23">
        <v>14.387596196892822</v>
      </c>
      <c r="BA110" s="23">
        <v>14.944272793978369</v>
      </c>
      <c r="BB110" s="23">
        <v>14.869740824410453</v>
      </c>
      <c r="BC110" s="23">
        <v>14.846788404356278</v>
      </c>
      <c r="BD110" s="23">
        <v>14.684040191530533</v>
      </c>
      <c r="BE110" s="23">
        <v>14.731205842494019</v>
      </c>
      <c r="BF110" s="23">
        <v>15.984529910012499</v>
      </c>
      <c r="BG110" s="23">
        <v>2.2551956509737057</v>
      </c>
      <c r="BH110" s="23">
        <v>5.2129215881401816</v>
      </c>
      <c r="BI110" s="23">
        <v>21.645669319299735</v>
      </c>
      <c r="BJ110" s="23">
        <v>20.873538635573588</v>
      </c>
      <c r="BK110" s="23">
        <v>18.233071340920237</v>
      </c>
      <c r="BL110" s="23">
        <v>14.373576766892139</v>
      </c>
      <c r="BM110" s="23">
        <v>14.925614866053236</v>
      </c>
      <c r="BN110" s="23">
        <v>14.869730912179239</v>
      </c>
      <c r="BO110" s="23"/>
      <c r="BP110" s="23"/>
      <c r="BQ110" s="23"/>
      <c r="BR110" s="23"/>
    </row>
    <row r="111" spans="1:70" hidden="1" x14ac:dyDescent="0.25">
      <c r="A111" s="440">
        <v>2</v>
      </c>
      <c r="C111" s="3" t="s" cm="1">
        <v>243</v>
      </c>
      <c r="D111" s="446" t="s">
        <v>104</v>
      </c>
      <c r="E111" s="1">
        <v>3</v>
      </c>
      <c r="F111" s="1"/>
      <c r="G111" s="447">
        <v>1</v>
      </c>
      <c r="H111" s="23">
        <v>243.5558424607521</v>
      </c>
      <c r="I111" s="23">
        <v>225.07524373152393</v>
      </c>
      <c r="J111" s="23">
        <v>0</v>
      </c>
      <c r="K111" s="23">
        <v>21.650308043405737</v>
      </c>
      <c r="L111" s="23">
        <v>223.22264101790262</v>
      </c>
      <c r="M111" s="23">
        <v>216.93232931726908</v>
      </c>
      <c r="N111" s="23">
        <v>217.91838535962032</v>
      </c>
      <c r="O111" s="23">
        <v>226.79288974078131</v>
      </c>
      <c r="P111" s="23">
        <v>235.66739412194232</v>
      </c>
      <c r="Q111" s="23">
        <v>241.58373037604963</v>
      </c>
      <c r="R111" s="23">
        <v>245.52795454545455</v>
      </c>
      <c r="S111" s="23">
        <v>245.52795454545455</v>
      </c>
      <c r="T111" s="23">
        <v>243.55584246033956</v>
      </c>
      <c r="U111" s="23">
        <v>241.5837303756781</v>
      </c>
      <c r="V111" s="23">
        <v>126.74106985127763</v>
      </c>
      <c r="W111" s="23">
        <v>228.3242996146169</v>
      </c>
      <c r="X111" s="23">
        <v>208.98398459098556</v>
      </c>
      <c r="Y111" s="23">
        <v>217.91838535962032</v>
      </c>
      <c r="Z111" s="23">
        <v>218.90444140197152</v>
      </c>
      <c r="AA111" s="23">
        <v>227.77894578313254</v>
      </c>
      <c r="AB111" s="23">
        <v>237.63950620664477</v>
      </c>
      <c r="AC111" s="23">
        <v>243.55584246075213</v>
      </c>
      <c r="AD111" s="23">
        <v>246.51401058780579</v>
      </c>
      <c r="AE111" s="23">
        <v>246.51401058780579</v>
      </c>
      <c r="AF111" s="23">
        <v>244.54189850024053</v>
      </c>
      <c r="AG111" s="23">
        <v>241.58373037571874</v>
      </c>
      <c r="AH111" s="23">
        <v>126.21503891145787</v>
      </c>
      <c r="AI111" s="23">
        <v>221.84159335785012</v>
      </c>
      <c r="AJ111" s="23">
        <v>210.65291159323274</v>
      </c>
      <c r="AK111" s="23">
        <v>217.91838535961176</v>
      </c>
      <c r="AL111" s="23">
        <v>218.90444140197147</v>
      </c>
      <c r="AM111" s="23">
        <v>226.79288974078133</v>
      </c>
      <c r="AN111" s="23">
        <v>236.65345016376671</v>
      </c>
      <c r="AO111" s="23">
        <v>242.56978641840089</v>
      </c>
      <c r="AP111" s="23">
        <v>246.51401058780579</v>
      </c>
      <c r="AQ111" s="23">
        <v>246.51400980987478</v>
      </c>
      <c r="AR111" s="23">
        <v>244.21761626590637</v>
      </c>
      <c r="AS111" s="23">
        <v>239.33381135265847</v>
      </c>
      <c r="AT111" s="23">
        <v>125.85011150864217</v>
      </c>
      <c r="AU111" s="23">
        <v>189.25168214849785</v>
      </c>
      <c r="AV111" s="23">
        <v>173.0668272162215</v>
      </c>
      <c r="AW111" s="23">
        <v>216.93229060890806</v>
      </c>
      <c r="AX111" s="23">
        <v>217.91838528262537</v>
      </c>
      <c r="AY111" s="23">
        <v>226.79288974078133</v>
      </c>
      <c r="AZ111" s="23">
        <v>236.63671095506146</v>
      </c>
      <c r="BA111" s="23">
        <v>242.56955277527962</v>
      </c>
      <c r="BB111" s="23">
        <v>245.52795442978277</v>
      </c>
      <c r="BC111" s="23">
        <v>245.52793256383396</v>
      </c>
      <c r="BD111" s="23">
        <v>242.73548349155101</v>
      </c>
      <c r="BE111" s="23">
        <v>236.15666237717844</v>
      </c>
      <c r="BF111" s="23">
        <v>124.76403498976441</v>
      </c>
      <c r="BG111" s="23">
        <v>180.63569022584105</v>
      </c>
      <c r="BH111" s="23">
        <v>166.59914188657524</v>
      </c>
      <c r="BI111" s="23">
        <v>216.93211749387672</v>
      </c>
      <c r="BJ111" s="23">
        <v>217.91838281739288</v>
      </c>
      <c r="BK111" s="23">
        <v>226.79288974078133</v>
      </c>
      <c r="BL111" s="23">
        <v>235.47959803747884</v>
      </c>
      <c r="BM111" s="23">
        <v>241.51162571218552</v>
      </c>
      <c r="BN111" s="23">
        <v>245.52794622304975</v>
      </c>
      <c r="BO111" s="23"/>
      <c r="BP111" s="23"/>
      <c r="BQ111" s="23"/>
      <c r="BR111" s="23"/>
    </row>
    <row r="112" spans="1:70" hidden="1" x14ac:dyDescent="0.25">
      <c r="A112" s="440">
        <v>2</v>
      </c>
      <c r="C112" s="3" t="s" cm="1">
        <v>244</v>
      </c>
      <c r="D112" s="446" t="s">
        <v>104</v>
      </c>
      <c r="E112" s="1">
        <v>4</v>
      </c>
      <c r="F112" s="1"/>
      <c r="G112" s="447">
        <v>1</v>
      </c>
      <c r="H112" s="23">
        <v>0</v>
      </c>
      <c r="I112" s="23">
        <v>2.5098197053117106</v>
      </c>
      <c r="J112" s="23">
        <v>0</v>
      </c>
      <c r="K112" s="23">
        <v>0</v>
      </c>
      <c r="L112" s="23">
        <v>2.6821329258297686</v>
      </c>
      <c r="M112" s="23">
        <v>18.77317312075531</v>
      </c>
      <c r="N112" s="23">
        <v>18.771366344517023</v>
      </c>
      <c r="O112" s="23">
        <v>18.769568786957656</v>
      </c>
      <c r="P112" s="23">
        <v>8.0433591018722232</v>
      </c>
      <c r="Q112" s="23">
        <v>2.6808654592628409</v>
      </c>
      <c r="R112" s="23">
        <v>5.3612412721220277</v>
      </c>
      <c r="S112" s="23">
        <v>18.7625822792021</v>
      </c>
      <c r="T112" s="23">
        <v>8.5428774347090677</v>
      </c>
      <c r="U112" s="23">
        <v>10.007120568427807</v>
      </c>
      <c r="V112" s="23">
        <v>0</v>
      </c>
      <c r="W112" s="23">
        <v>2.9896183903064969E-16</v>
      </c>
      <c r="X112" s="23">
        <v>0</v>
      </c>
      <c r="Y112" s="23">
        <v>18.844902530653879</v>
      </c>
      <c r="Z112" s="23">
        <v>18.842501168079306</v>
      </c>
      <c r="AA112" s="23">
        <v>18.840111363573282</v>
      </c>
      <c r="AB112" s="23">
        <v>13.695029669431186</v>
      </c>
      <c r="AC112" s="23">
        <v>2.8028931796158969</v>
      </c>
      <c r="AD112" s="23">
        <v>5.1739455627984885</v>
      </c>
      <c r="AE112" s="23">
        <v>13.450583193013095</v>
      </c>
      <c r="AF112" s="23">
        <v>8.0693494793651581</v>
      </c>
      <c r="AG112" s="23">
        <v>10.007120568427807</v>
      </c>
      <c r="AH112" s="23">
        <v>0</v>
      </c>
      <c r="AI112" s="23">
        <v>3.109203125918757E-16</v>
      </c>
      <c r="AJ112" s="23">
        <v>0</v>
      </c>
      <c r="AK112" s="23">
        <v>18.844902530653879</v>
      </c>
      <c r="AL112" s="23">
        <v>18.842501168079306</v>
      </c>
      <c r="AM112" s="23">
        <v>18.840111363573282</v>
      </c>
      <c r="AN112" s="23">
        <v>13.695029669431186</v>
      </c>
      <c r="AO112" s="23">
        <v>2.8028931796158969</v>
      </c>
      <c r="AP112" s="23">
        <v>5.1739455627984885</v>
      </c>
      <c r="AQ112" s="23">
        <v>13.988606520733619</v>
      </c>
      <c r="AR112" s="23">
        <v>8.0693494793651581</v>
      </c>
      <c r="AS112" s="23">
        <v>9.6364864733008506</v>
      </c>
      <c r="AT112" s="23">
        <v>0</v>
      </c>
      <c r="AU112" s="23">
        <v>3.109203125918757E-16</v>
      </c>
      <c r="AV112" s="23">
        <v>0</v>
      </c>
      <c r="AW112" s="23">
        <v>18.844902530653879</v>
      </c>
      <c r="AX112" s="23">
        <v>18.842501168079306</v>
      </c>
      <c r="AY112" s="23">
        <v>18.840111363573282</v>
      </c>
      <c r="AZ112" s="23">
        <v>14.221761579793924</v>
      </c>
      <c r="BA112" s="23">
        <v>2.6907774524312611</v>
      </c>
      <c r="BB112" s="23">
        <v>5.1739455627984885</v>
      </c>
      <c r="BC112" s="23">
        <v>13.988606520733619</v>
      </c>
      <c r="BD112" s="23">
        <v>7.7465755001905521</v>
      </c>
      <c r="BE112" s="23">
        <v>9.6364864733008506</v>
      </c>
      <c r="BF112" s="23">
        <v>0</v>
      </c>
      <c r="BG112" s="23">
        <v>2.9896183903064969E-16</v>
      </c>
      <c r="BH112" s="23">
        <v>0</v>
      </c>
      <c r="BI112" s="23">
        <v>19.598698631880037</v>
      </c>
      <c r="BJ112" s="23">
        <v>18.144630754446741</v>
      </c>
      <c r="BK112" s="23">
        <v>18.840111363573282</v>
      </c>
      <c r="BL112" s="23">
        <v>14.221761579793924</v>
      </c>
      <c r="BM112" s="23">
        <v>2.6907774524312611</v>
      </c>
      <c r="BN112" s="23">
        <v>5.380903385310428</v>
      </c>
      <c r="BO112" s="23"/>
      <c r="BP112" s="23"/>
      <c r="BQ112" s="23"/>
      <c r="BR112" s="23"/>
    </row>
    <row r="113" spans="1:70" hidden="1" x14ac:dyDescent="0.25">
      <c r="A113" s="440">
        <v>2</v>
      </c>
      <c r="C113" s="3" t="s" cm="1">
        <v>245</v>
      </c>
      <c r="D113" s="446" t="s">
        <v>104</v>
      </c>
      <c r="E113" s="1">
        <v>5</v>
      </c>
      <c r="F113" s="1"/>
      <c r="G113" s="447">
        <v>1</v>
      </c>
      <c r="H113" s="23">
        <v>23.443799996558038</v>
      </c>
      <c r="I113" s="23">
        <v>12.856272917722626</v>
      </c>
      <c r="J113" s="23">
        <v>19.535692794242671</v>
      </c>
      <c r="K113" s="23">
        <v>18.924289073556018</v>
      </c>
      <c r="L113" s="23">
        <v>21.948866503661343</v>
      </c>
      <c r="M113" s="23">
        <v>23.443799999995083</v>
      </c>
      <c r="N113" s="23">
        <v>23.443799999999996</v>
      </c>
      <c r="O113" s="23">
        <v>23.4438</v>
      </c>
      <c r="P113" s="23">
        <v>23.443799999826638</v>
      </c>
      <c r="Q113" s="23">
        <v>23.443799645933598</v>
      </c>
      <c r="R113" s="23">
        <v>23.443799971420045</v>
      </c>
      <c r="S113" s="23">
        <v>23.443799999985441</v>
      </c>
      <c r="T113" s="23">
        <v>23.443699791279943</v>
      </c>
      <c r="U113" s="23">
        <v>12.478108426042057</v>
      </c>
      <c r="V113" s="23">
        <v>11.720883958497836</v>
      </c>
      <c r="W113" s="23">
        <v>20.421408952521293</v>
      </c>
      <c r="X113" s="23">
        <v>16.96575689504629</v>
      </c>
      <c r="Y113" s="23">
        <v>23.443799998484913</v>
      </c>
      <c r="Z113" s="23">
        <v>23.443799999946684</v>
      </c>
      <c r="AA113" s="23">
        <v>23.4438</v>
      </c>
      <c r="AB113" s="23">
        <v>23.44379999544044</v>
      </c>
      <c r="AC113" s="23">
        <v>23.443799993737787</v>
      </c>
      <c r="AD113" s="23">
        <v>23.443797881359139</v>
      </c>
      <c r="AE113" s="23">
        <v>23.443799933292588</v>
      </c>
      <c r="AF113" s="23">
        <v>18.001191888176425</v>
      </c>
      <c r="AG113" s="23">
        <v>11.721875045558191</v>
      </c>
      <c r="AH113" s="23">
        <v>16.718879408784968</v>
      </c>
      <c r="AI113" s="23">
        <v>18.756711199727032</v>
      </c>
      <c r="AJ113" s="23">
        <v>17.6403070820229</v>
      </c>
      <c r="AK113" s="23">
        <v>23.443799898483071</v>
      </c>
      <c r="AL113" s="23">
        <v>23.443799999517463</v>
      </c>
      <c r="AM113" s="23">
        <v>23.4438</v>
      </c>
      <c r="AN113" s="23">
        <v>23.443759461220388</v>
      </c>
      <c r="AO113" s="23">
        <v>23.443799120952264</v>
      </c>
      <c r="AP113" s="23">
        <v>23.44379921573206</v>
      </c>
      <c r="AQ113" s="23">
        <v>22.46696363320768</v>
      </c>
      <c r="AR113" s="23">
        <v>10.055451548084474</v>
      </c>
      <c r="AS113" s="23">
        <v>7.4811009681609519</v>
      </c>
      <c r="AT113" s="23">
        <v>11.053810129472607</v>
      </c>
      <c r="AU113" s="23">
        <v>8.4534718535726583</v>
      </c>
      <c r="AV113" s="23">
        <v>8.6317536184649875</v>
      </c>
      <c r="AW113" s="23">
        <v>23.385131421410229</v>
      </c>
      <c r="AX113" s="23">
        <v>23.443428636321308</v>
      </c>
      <c r="AY113" s="23">
        <v>23.443799149535963</v>
      </c>
      <c r="AZ113" s="23">
        <v>18.533916185777883</v>
      </c>
      <c r="BA113" s="23">
        <v>19.129651020710146</v>
      </c>
      <c r="BB113" s="23">
        <v>22.671022854583587</v>
      </c>
      <c r="BC113" s="23">
        <v>20.074041675058435</v>
      </c>
      <c r="BD113" s="23">
        <v>6.9586381906326054</v>
      </c>
      <c r="BE113" s="23">
        <v>3.9011510178798887</v>
      </c>
      <c r="BF113" s="23">
        <v>7.9253973139220708</v>
      </c>
      <c r="BG113" s="23">
        <v>7.2915193240588012</v>
      </c>
      <c r="BH113" s="23">
        <v>7.7534167920465951</v>
      </c>
      <c r="BI113" s="23">
        <v>23.277685710709189</v>
      </c>
      <c r="BJ113" s="23">
        <v>23.43950542149069</v>
      </c>
      <c r="BK113" s="23">
        <v>23.443768392465518</v>
      </c>
      <c r="BL113" s="23">
        <v>12.970302893181486</v>
      </c>
      <c r="BM113" s="23">
        <v>7.8780107830306854</v>
      </c>
      <c r="BN113" s="23">
        <v>19.946772130670155</v>
      </c>
      <c r="BO113" s="23"/>
      <c r="BP113" s="23"/>
      <c r="BQ113" s="23"/>
      <c r="BR113" s="23"/>
    </row>
    <row r="114" spans="1:70" hidden="1" x14ac:dyDescent="0.25">
      <c r="A114" s="440">
        <v>2</v>
      </c>
      <c r="C114" s="3" t="s" cm="1">
        <v>246</v>
      </c>
      <c r="D114" s="446" t="s">
        <v>104</v>
      </c>
      <c r="E114" s="1">
        <v>6</v>
      </c>
      <c r="F114" s="1"/>
      <c r="G114" s="447">
        <v>1</v>
      </c>
      <c r="H114" s="23">
        <v>7.0225120111828838</v>
      </c>
      <c r="I114" s="23">
        <v>6.9962874041494976</v>
      </c>
      <c r="J114" s="23">
        <v>6.8288031360543409</v>
      </c>
      <c r="K114" s="23">
        <v>3.2979607474140504</v>
      </c>
      <c r="L114" s="23">
        <v>5.3978872959863535</v>
      </c>
      <c r="M114" s="23">
        <v>7.0228489833818255</v>
      </c>
      <c r="N114" s="23">
        <v>7.0228490572481697</v>
      </c>
      <c r="O114" s="23">
        <v>7.0228490573119986</v>
      </c>
      <c r="P114" s="23">
        <v>7.0228404862016705</v>
      </c>
      <c r="Q114" s="23">
        <v>7.0169846933191362</v>
      </c>
      <c r="R114" s="23">
        <v>7.0207862150518459</v>
      </c>
      <c r="S114" s="23">
        <v>7.0228383658571891</v>
      </c>
      <c r="T114" s="23">
        <v>6.9792726025717835</v>
      </c>
      <c r="U114" s="23">
        <v>6.9847074521780286</v>
      </c>
      <c r="V114" s="23">
        <v>6.8402097109189715</v>
      </c>
      <c r="W114" s="23">
        <v>4.6734044235095018</v>
      </c>
      <c r="X114" s="23">
        <v>3.1301114224470559</v>
      </c>
      <c r="Y114" s="23">
        <v>7.0228451482700507</v>
      </c>
      <c r="Z114" s="23">
        <v>7.0228489598807329</v>
      </c>
      <c r="AA114" s="23">
        <v>7.0228490573119986</v>
      </c>
      <c r="AB114" s="23">
        <v>7.0228041965783028</v>
      </c>
      <c r="AC114" s="23">
        <v>7.0224673284376733</v>
      </c>
      <c r="AD114" s="23">
        <v>6.9984017801783391</v>
      </c>
      <c r="AE114" s="23">
        <v>7.0204385556882309</v>
      </c>
      <c r="AF114" s="23">
        <v>6.9252563386476398</v>
      </c>
      <c r="AG114" s="23">
        <v>6.9987249110087522</v>
      </c>
      <c r="AH114" s="23">
        <v>5.5789614979360742</v>
      </c>
      <c r="AI114" s="23">
        <v>3.5626460514043066</v>
      </c>
      <c r="AJ114" s="23">
        <v>3.4313161991149332</v>
      </c>
      <c r="AK114" s="23">
        <v>7.0227561466729567</v>
      </c>
      <c r="AL114" s="23">
        <v>7.0228484896099523</v>
      </c>
      <c r="AM114" s="23">
        <v>7.0228490573119791</v>
      </c>
      <c r="AN114" s="23">
        <v>7.0042877179106844</v>
      </c>
      <c r="AO114" s="23">
        <v>7.0143728301502968</v>
      </c>
      <c r="AP114" s="23">
        <v>7.0073716103164578</v>
      </c>
      <c r="AQ114" s="23">
        <v>5.8277200444501931</v>
      </c>
      <c r="AR114" s="23">
        <v>1.4830917207745202</v>
      </c>
      <c r="AS114" s="23">
        <v>1.3227709826247891</v>
      </c>
      <c r="AT114" s="23">
        <v>2.7686011775206305</v>
      </c>
      <c r="AU114" s="23">
        <v>2.2621015303266825</v>
      </c>
      <c r="AV114" s="23">
        <v>2.2871425387767621</v>
      </c>
      <c r="AW114" s="23">
        <v>6.979115133014683</v>
      </c>
      <c r="AX114" s="23">
        <v>7.0224942556834042</v>
      </c>
      <c r="AY114" s="23">
        <v>7.0228461669622764</v>
      </c>
      <c r="AZ114" s="23">
        <v>4.921678654437156</v>
      </c>
      <c r="BA114" s="23">
        <v>4.5010678857213877</v>
      </c>
      <c r="BB114" s="23">
        <v>6.0349257152834683</v>
      </c>
      <c r="BC114" s="23">
        <v>4.6809963413874556</v>
      </c>
      <c r="BD114" s="23">
        <v>1.0364282931137132</v>
      </c>
      <c r="BE114" s="23">
        <v>0.6772356759445094</v>
      </c>
      <c r="BF114" s="23">
        <v>2.0855433637355141</v>
      </c>
      <c r="BG114" s="23">
        <v>2.0190177086964622</v>
      </c>
      <c r="BH114" s="23">
        <v>2.1125629896597005</v>
      </c>
      <c r="BI114" s="23">
        <v>6.9282037850718963</v>
      </c>
      <c r="BJ114" s="23">
        <v>7.0199970243910093</v>
      </c>
      <c r="BK114" s="23">
        <v>7.0228024466121441</v>
      </c>
      <c r="BL114" s="23">
        <v>3.3295434752303015</v>
      </c>
      <c r="BM114" s="23">
        <v>1.2933082042997155</v>
      </c>
      <c r="BN114" s="23">
        <v>4.6664769958536176</v>
      </c>
      <c r="BO114" s="23"/>
      <c r="BP114" s="23"/>
      <c r="BQ114" s="23"/>
      <c r="BR114" s="23"/>
    </row>
    <row r="115" spans="1:70" hidden="1" x14ac:dyDescent="0.25">
      <c r="A115" s="440">
        <v>2</v>
      </c>
      <c r="C115" s="3" t="s" cm="1">
        <v>247</v>
      </c>
      <c r="D115" s="446" t="s">
        <v>104</v>
      </c>
      <c r="E115" s="1">
        <v>7</v>
      </c>
      <c r="F115" s="1"/>
      <c r="G115" s="447">
        <v>1</v>
      </c>
      <c r="H115" s="23">
        <v>152.00148090556849</v>
      </c>
      <c r="I115" s="23">
        <v>148.55216885316386</v>
      </c>
      <c r="J115" s="23">
        <v>100.94146392214014</v>
      </c>
      <c r="K115" s="23">
        <v>94.828562907065788</v>
      </c>
      <c r="L115" s="23">
        <v>125.74844982986393</v>
      </c>
      <c r="M115" s="23">
        <v>130.90915520390848</v>
      </c>
      <c r="N115" s="23">
        <v>131.49164020789667</v>
      </c>
      <c r="O115" s="23">
        <v>136.89538772327944</v>
      </c>
      <c r="P115" s="23">
        <v>144.0200471253944</v>
      </c>
      <c r="Q115" s="23">
        <v>149.81114915026245</v>
      </c>
      <c r="R115" s="23">
        <v>153.66237480496736</v>
      </c>
      <c r="S115" s="23">
        <v>153.40625222038526</v>
      </c>
      <c r="T115" s="23">
        <v>151.8200639042899</v>
      </c>
      <c r="U115" s="23">
        <v>148.53108818003881</v>
      </c>
      <c r="V115" s="23">
        <v>108.07324979083577</v>
      </c>
      <c r="W115" s="23">
        <v>66.295837605166668</v>
      </c>
      <c r="X115" s="23">
        <v>85.025716079531279</v>
      </c>
      <c r="Y115" s="23">
        <v>130.90915397012733</v>
      </c>
      <c r="Z115" s="23">
        <v>131.49164017236419</v>
      </c>
      <c r="AA115" s="23">
        <v>136.89538772327944</v>
      </c>
      <c r="AB115" s="23">
        <v>144.02004319001031</v>
      </c>
      <c r="AC115" s="23">
        <v>149.81278838468884</v>
      </c>
      <c r="AD115" s="23">
        <v>153.57214008883483</v>
      </c>
      <c r="AE115" s="23">
        <v>153.39978689181555</v>
      </c>
      <c r="AF115" s="23">
        <v>151.53328972557003</v>
      </c>
      <c r="AG115" s="23">
        <v>148.52722192305384</v>
      </c>
      <c r="AH115" s="23">
        <v>104.67989503487821</v>
      </c>
      <c r="AI115" s="23">
        <v>34.9316301054305</v>
      </c>
      <c r="AJ115" s="23">
        <v>86.528377310101604</v>
      </c>
      <c r="AK115" s="23">
        <v>130.90910290789586</v>
      </c>
      <c r="AL115" s="23">
        <v>131.49163993679468</v>
      </c>
      <c r="AM115" s="23">
        <v>136.89538772327944</v>
      </c>
      <c r="AN115" s="23">
        <v>144.00456558446791</v>
      </c>
      <c r="AO115" s="23">
        <v>149.80640669186798</v>
      </c>
      <c r="AP115" s="23">
        <v>153.63029839260625</v>
      </c>
      <c r="AQ115" s="23">
        <v>112.02451451464484</v>
      </c>
      <c r="AR115" s="23">
        <v>21.474833685064393</v>
      </c>
      <c r="AS115" s="23">
        <v>21.217573706559453</v>
      </c>
      <c r="AT115" s="23">
        <v>39.131940173522089</v>
      </c>
      <c r="AU115" s="23">
        <v>21.42627698278973</v>
      </c>
      <c r="AV115" s="23">
        <v>21.433026606344789</v>
      </c>
      <c r="AW115" s="23">
        <v>129.9350560655563</v>
      </c>
      <c r="AX115" s="23">
        <v>131.48324737906125</v>
      </c>
      <c r="AY115" s="23">
        <v>136.89526068033317</v>
      </c>
      <c r="AZ115" s="23">
        <v>94.09317498560624</v>
      </c>
      <c r="BA115" s="23">
        <v>81.22164010743451</v>
      </c>
      <c r="BB115" s="23">
        <v>118.81925215171266</v>
      </c>
      <c r="BC115" s="23">
        <v>79.626389444301182</v>
      </c>
      <c r="BD115" s="23">
        <v>13.373861993988374</v>
      </c>
      <c r="BE115" s="23">
        <v>9.2746090640116705</v>
      </c>
      <c r="BF115" s="23">
        <v>27.142507459068167</v>
      </c>
      <c r="BG115" s="23">
        <v>18.514360752205274</v>
      </c>
      <c r="BH115" s="23">
        <v>19.304243110456618</v>
      </c>
      <c r="BI115" s="23">
        <v>128.60978107650749</v>
      </c>
      <c r="BJ115" s="23">
        <v>131.41710756997099</v>
      </c>
      <c r="BK115" s="23">
        <v>136.89280724633829</v>
      </c>
      <c r="BL115" s="23">
        <v>57.740623886973218</v>
      </c>
      <c r="BM115" s="23">
        <v>16.428878106344417</v>
      </c>
      <c r="BN115" s="23">
        <v>79.735090807506396</v>
      </c>
      <c r="BO115" s="23"/>
      <c r="BP115" s="23"/>
      <c r="BQ115" s="23"/>
      <c r="BR115" s="23"/>
    </row>
    <row r="116" spans="1:70" hidden="1" x14ac:dyDescent="0.25">
      <c r="A116" s="440">
        <v>2</v>
      </c>
      <c r="C116" s="3" t="s" cm="1">
        <v>248</v>
      </c>
      <c r="D116" s="446" t="s">
        <v>104</v>
      </c>
      <c r="E116" s="1">
        <v>8</v>
      </c>
      <c r="F116" s="1"/>
      <c r="G116" s="447">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25">
      <c r="A117" s="440">
        <v>2</v>
      </c>
      <c r="C117" s="468" t="s">
        <v>82</v>
      </c>
      <c r="D117" s="446" t="s">
        <v>104</v>
      </c>
      <c r="E117" s="446"/>
      <c r="F117" s="446"/>
      <c r="G117" s="447">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25">
      <c r="A118" s="440">
        <v>2</v>
      </c>
      <c r="C118" s="3" t="s">
        <v>206</v>
      </c>
      <c r="D118" s="446" t="s">
        <v>104</v>
      </c>
      <c r="E118" s="446" t="s">
        <v>231</v>
      </c>
      <c r="F118" s="446" t="s">
        <v>218</v>
      </c>
      <c r="G118" s="447">
        <v>-1</v>
      </c>
      <c r="H118" s="448">
        <v>480.1677816091954</v>
      </c>
      <c r="I118" s="23">
        <v>281.6828606286187</v>
      </c>
      <c r="J118" s="23">
        <v>154.86987916666666</v>
      </c>
      <c r="K118" s="23">
        <v>161.24676209677421</v>
      </c>
      <c r="L118" s="23">
        <v>161.95418333333333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25">
      <c r="A119" s="440">
        <v>2</v>
      </c>
      <c r="C119" s="3" t="s">
        <v>207</v>
      </c>
      <c r="D119" s="446" t="s">
        <v>104</v>
      </c>
      <c r="E119" s="446" t="s">
        <v>231</v>
      </c>
      <c r="F119" s="446" t="s">
        <v>219</v>
      </c>
      <c r="G119" s="447">
        <v>-1</v>
      </c>
      <c r="H119" s="448">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25">
      <c r="A120" s="440">
        <v>2</v>
      </c>
      <c r="C120" s="3" t="s">
        <v>208</v>
      </c>
      <c r="D120" s="446" t="s">
        <v>104</v>
      </c>
      <c r="E120" s="446" t="s">
        <v>231</v>
      </c>
      <c r="F120" s="446" t="s">
        <v>220</v>
      </c>
      <c r="G120" s="447">
        <v>-1</v>
      </c>
      <c r="H120" s="448">
        <v>18.092500000000001</v>
      </c>
      <c r="I120" s="23">
        <v>58.85817307692308</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25">
      <c r="A121" s="440">
        <v>2</v>
      </c>
      <c r="C121" s="3" t="s">
        <v>209</v>
      </c>
      <c r="D121" s="446" t="s">
        <v>104</v>
      </c>
      <c r="E121" s="446"/>
      <c r="F121" s="446"/>
      <c r="G121" s="447">
        <v>-1</v>
      </c>
      <c r="H121" s="23">
        <v>1302.569096748299</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1302.7044531828819</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1302.8079050018002</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1304.4647229664718</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1304.5267224487748</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25">
      <c r="A122" s="440">
        <v>2</v>
      </c>
      <c r="D122" s="446" t="s">
        <v>104</v>
      </c>
      <c r="E122" s="446"/>
      <c r="F122" s="446"/>
      <c r="G122" s="447"/>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40">
        <v>2</v>
      </c>
      <c r="C123" s="449" t="s">
        <v>210</v>
      </c>
      <c r="D123" s="450" t="s">
        <v>104</v>
      </c>
      <c r="E123" s="450"/>
      <c r="F123" s="450"/>
      <c r="G123" s="451"/>
      <c r="H123" s="452">
        <v>142.7271254888249</v>
      </c>
      <c r="I123" s="452">
        <v>280.45281836561122</v>
      </c>
      <c r="J123" s="452">
        <v>230.9667924042555</v>
      </c>
      <c r="K123" s="452">
        <v>433.74464860420466</v>
      </c>
      <c r="L123" s="452">
        <v>670.85474539141637</v>
      </c>
      <c r="M123" s="452">
        <v>296.31633748070436</v>
      </c>
      <c r="N123" s="452">
        <v>121.32106200028466</v>
      </c>
      <c r="O123" s="452">
        <v>339.02942941358873</v>
      </c>
      <c r="P123" s="452">
        <v>383.87918603677554</v>
      </c>
      <c r="Q123" s="452">
        <v>433.61172285593148</v>
      </c>
      <c r="R123" s="452">
        <v>310.3615696988486</v>
      </c>
      <c r="S123" s="452">
        <v>400.18882215423872</v>
      </c>
      <c r="T123" s="452">
        <v>415.21480246774905</v>
      </c>
      <c r="U123" s="452">
        <v>540.67703505943302</v>
      </c>
      <c r="V123" s="452">
        <v>620.10778649297799</v>
      </c>
      <c r="W123" s="452">
        <v>808.93973757527863</v>
      </c>
      <c r="X123" s="452">
        <v>833.74411175412649</v>
      </c>
      <c r="Y123" s="452">
        <v>532.45482691247742</v>
      </c>
      <c r="Z123" s="452">
        <v>247.90070220474053</v>
      </c>
      <c r="AA123" s="452">
        <v>463.26670551048187</v>
      </c>
      <c r="AB123" s="452">
        <v>504.30893668521736</v>
      </c>
      <c r="AC123" s="452">
        <v>487.12166462082524</v>
      </c>
      <c r="AD123" s="452">
        <v>340.26626407324954</v>
      </c>
      <c r="AE123" s="452">
        <v>223.25125681914727</v>
      </c>
      <c r="AF123" s="452">
        <v>239.16366143153473</v>
      </c>
      <c r="AG123" s="452">
        <v>369.50979966611715</v>
      </c>
      <c r="AH123" s="452">
        <v>257.29902438159013</v>
      </c>
      <c r="AI123" s="452">
        <v>718.79836228891486</v>
      </c>
      <c r="AJ123" s="452">
        <v>811.73607385384662</v>
      </c>
      <c r="AK123" s="452">
        <v>396.05523941426071</v>
      </c>
      <c r="AL123" s="452">
        <v>96.566026641603372</v>
      </c>
      <c r="AM123" s="452">
        <v>298.43549372549194</v>
      </c>
      <c r="AN123" s="452">
        <v>335.93251672614321</v>
      </c>
      <c r="AO123" s="452">
        <v>315.24160481108589</v>
      </c>
      <c r="AP123" s="452">
        <v>185.20228077912751</v>
      </c>
      <c r="AQ123" s="452">
        <v>184.03641581047884</v>
      </c>
      <c r="AR123" s="452">
        <v>94.360788748615477</v>
      </c>
      <c r="AS123" s="452">
        <v>242.32238884750376</v>
      </c>
      <c r="AT123" s="452">
        <v>476.98584952587362</v>
      </c>
      <c r="AU123" s="452">
        <v>619.70753480240285</v>
      </c>
      <c r="AV123" s="452">
        <v>653.23360817807475</v>
      </c>
      <c r="AW123" s="452">
        <v>415.71264684732336</v>
      </c>
      <c r="AX123" s="452">
        <v>114.24627458401866</v>
      </c>
      <c r="AY123" s="452">
        <v>316.14353885803791</v>
      </c>
      <c r="AZ123" s="452">
        <v>288.62122637087305</v>
      </c>
      <c r="BA123" s="452">
        <v>231.80938301502229</v>
      </c>
      <c r="BB123" s="452">
        <v>136.87656495237727</v>
      </c>
      <c r="BC123" s="452">
        <v>136.87008020204217</v>
      </c>
      <c r="BD123" s="452">
        <v>81.537607033867999</v>
      </c>
      <c r="BE123" s="452">
        <v>222.9567195046443</v>
      </c>
      <c r="BF123" s="452">
        <v>466.77741596908612</v>
      </c>
      <c r="BG123" s="452">
        <v>582.44795398058727</v>
      </c>
      <c r="BH123" s="452">
        <v>522.42376358542413</v>
      </c>
      <c r="BI123" s="452">
        <v>407.87215862108826</v>
      </c>
      <c r="BJ123" s="452">
        <v>109.34386279124317</v>
      </c>
      <c r="BK123" s="452">
        <v>325.85037629958561</v>
      </c>
      <c r="BL123" s="452">
        <v>236.30314893951913</v>
      </c>
      <c r="BM123" s="452">
        <v>148.75026437513466</v>
      </c>
      <c r="BN123" s="452">
        <v>98.332426711742215</v>
      </c>
      <c r="BO123" s="452"/>
      <c r="BP123" s="452"/>
      <c r="BQ123" s="452"/>
      <c r="BR123" s="452"/>
    </row>
    <row r="124" spans="1:70" hidden="1" x14ac:dyDescent="0.25">
      <c r="A124" s="440">
        <v>2</v>
      </c>
      <c r="C124" s="453" t="s">
        <v>211</v>
      </c>
      <c r="D124" s="454" t="s">
        <v>104</v>
      </c>
      <c r="E124" s="454"/>
      <c r="F124" s="454"/>
      <c r="G124" s="455"/>
      <c r="H124" s="456">
        <v>-3.5622693648676886</v>
      </c>
      <c r="I124" s="456">
        <v>175.63729671523492</v>
      </c>
      <c r="J124" s="456">
        <v>211.00897374300052</v>
      </c>
      <c r="K124" s="456">
        <v>419.46688569255105</v>
      </c>
      <c r="L124" s="456">
        <v>645.29698666635613</v>
      </c>
      <c r="M124" s="456">
        <v>260.42732652383188</v>
      </c>
      <c r="N124" s="456">
        <v>85.345166731917061</v>
      </c>
      <c r="O124" s="456">
        <v>302.40427734507728</v>
      </c>
      <c r="P124" s="456">
        <v>347.00153283537827</v>
      </c>
      <c r="Q124" s="456">
        <v>395.81192697351275</v>
      </c>
      <c r="R124" s="456">
        <v>272.12299332928933</v>
      </c>
      <c r="S124" s="456">
        <v>411.78716754935954</v>
      </c>
      <c r="T124" s="456">
        <v>427.14879244542499</v>
      </c>
      <c r="U124" s="456">
        <v>553.46758876690205</v>
      </c>
      <c r="V124" s="456">
        <v>642.7140689505444</v>
      </c>
      <c r="W124" s="456">
        <v>839.62298666752372</v>
      </c>
      <c r="X124" s="456">
        <v>859.87061722624151</v>
      </c>
      <c r="Y124" s="456">
        <v>546.55085796147523</v>
      </c>
      <c r="Z124" s="456">
        <v>261.90682999353839</v>
      </c>
      <c r="AA124" s="456">
        <v>476.62473693179072</v>
      </c>
      <c r="AB124" s="456">
        <v>517.51711368509905</v>
      </c>
      <c r="AC124" s="456">
        <v>499.29370949433792</v>
      </c>
      <c r="AD124" s="456">
        <v>352.02218195838304</v>
      </c>
      <c r="AE124" s="456">
        <v>245.48449701123991</v>
      </c>
      <c r="AF124" s="456">
        <v>261.9512907244</v>
      </c>
      <c r="AG124" s="456">
        <v>392.91027091895171</v>
      </c>
      <c r="AH124" s="456">
        <v>291.66212791594137</v>
      </c>
      <c r="AI124" s="456">
        <v>754.6990718477324</v>
      </c>
      <c r="AJ124" s="456">
        <v>840.58493072041256</v>
      </c>
      <c r="AK124" s="456">
        <v>420.72441664083817</v>
      </c>
      <c r="AL124" s="456">
        <v>121.14529211803642</v>
      </c>
      <c r="AM124" s="456">
        <v>322.37887598015118</v>
      </c>
      <c r="AN124" s="456">
        <v>359.7268616042951</v>
      </c>
      <c r="AO124" s="456">
        <v>337.99802183960219</v>
      </c>
      <c r="AP124" s="456">
        <v>207.52679467101393</v>
      </c>
      <c r="AQ124" s="456">
        <v>163.2508228860836</v>
      </c>
      <c r="AR124" s="456">
        <v>80.887137506991394</v>
      </c>
      <c r="AS124" s="456">
        <v>229.14286391010342</v>
      </c>
      <c r="AT124" s="456">
        <v>464.96937211225577</v>
      </c>
      <c r="AU124" s="456">
        <v>613.01709431695849</v>
      </c>
      <c r="AV124" s="456">
        <v>643.03081113646385</v>
      </c>
      <c r="AW124" s="456">
        <v>394.46876015973976</v>
      </c>
      <c r="AX124" s="456">
        <v>92.840105090854649</v>
      </c>
      <c r="AY124" s="456">
        <v>294.08693014056325</v>
      </c>
      <c r="AZ124" s="456">
        <v>270.23391913176476</v>
      </c>
      <c r="BA124" s="456">
        <v>213.6845836985467</v>
      </c>
      <c r="BB124" s="456">
        <v>115.72546761521585</v>
      </c>
      <c r="BC124" s="456">
        <v>118.53093590961112</v>
      </c>
      <c r="BD124" s="456">
        <v>68.834822390823547</v>
      </c>
      <c r="BE124" s="456">
        <v>210.89985341298666</v>
      </c>
      <c r="BF124" s="456">
        <v>455.81228752694676</v>
      </c>
      <c r="BG124" s="456">
        <v>576.50389860287055</v>
      </c>
      <c r="BH124" s="456">
        <v>514.88832517981416</v>
      </c>
      <c r="BI124" s="456">
        <v>386.71781557888585</v>
      </c>
      <c r="BJ124" s="456">
        <v>87.952489226415537</v>
      </c>
      <c r="BK124" s="456">
        <v>303.79394195669988</v>
      </c>
      <c r="BL124" s="456">
        <v>220.82190079347652</v>
      </c>
      <c r="BM124" s="456">
        <v>135.87586307498236</v>
      </c>
      <c r="BN124" s="456">
        <v>80.104055797241472</v>
      </c>
      <c r="BO124" s="456"/>
      <c r="BP124" s="456"/>
      <c r="BQ124" s="456"/>
      <c r="BR124" s="456"/>
    </row>
    <row r="125" spans="1:70" hidden="1" x14ac:dyDescent="0.25">
      <c r="A125" s="440">
        <v>2</v>
      </c>
      <c r="C125" s="457" t="s">
        <v>212</v>
      </c>
      <c r="D125" s="458" t="s">
        <v>104</v>
      </c>
      <c r="E125" s="459"/>
      <c r="F125" s="459"/>
      <c r="G125" s="460"/>
      <c r="H125" s="461">
        <v>-71028.801319969818</v>
      </c>
      <c r="I125" s="461">
        <v>2862016.7754666214</v>
      </c>
      <c r="J125" s="461">
        <v>3291739.9903908083</v>
      </c>
      <c r="K125" s="461">
        <v>4973199.3967708852</v>
      </c>
      <c r="L125" s="461">
        <v>11357226.965327866</v>
      </c>
      <c r="M125" s="461">
        <v>11348381.180602496</v>
      </c>
      <c r="N125" s="461">
        <v>5805041.6888382286</v>
      </c>
      <c r="O125" s="461">
        <v>14497986.826188633</v>
      </c>
      <c r="P125" s="461">
        <v>9886212.4710930604</v>
      </c>
      <c r="Q125" s="461">
        <v>11660619.368639687</v>
      </c>
      <c r="R125" s="461">
        <v>11668633.953959925</v>
      </c>
      <c r="S125" s="461">
        <v>20564980.577149056</v>
      </c>
      <c r="T125" s="461">
        <v>15664400.516558625</v>
      </c>
      <c r="U125" s="461">
        <v>14988787.851949733</v>
      </c>
      <c r="V125" s="461">
        <v>14237402.055392459</v>
      </c>
      <c r="W125" s="461">
        <v>16224202.895973895</v>
      </c>
      <c r="X125" s="461">
        <v>14583405.668157054</v>
      </c>
      <c r="Y125" s="461">
        <v>27079190.188216068</v>
      </c>
      <c r="Z125" s="461">
        <v>16947676.680685878</v>
      </c>
      <c r="AA125" s="461">
        <v>24517576.46777131</v>
      </c>
      <c r="AB125" s="461">
        <v>18276634.386902958</v>
      </c>
      <c r="AC125" s="461">
        <v>16996756.741122454</v>
      </c>
      <c r="AD125" s="461">
        <v>15046836.145629125</v>
      </c>
      <c r="AE125" s="461">
        <v>11003597.094031818</v>
      </c>
      <c r="AF125" s="461">
        <v>9269303.5930573288</v>
      </c>
      <c r="AG125" s="461">
        <v>12201592.717225496</v>
      </c>
      <c r="AH125" s="461">
        <v>6127237.9832580965</v>
      </c>
      <c r="AI125" s="461">
        <v>14263812.457922142</v>
      </c>
      <c r="AJ125" s="461">
        <v>17414229.892748643</v>
      </c>
      <c r="AK125" s="461">
        <v>18823546.980044413</v>
      </c>
      <c r="AL125" s="461">
        <v>7441034.5905908803</v>
      </c>
      <c r="AM125" s="461">
        <v>13913872.287303325</v>
      </c>
      <c r="AN125" s="461">
        <v>11289955.606078481</v>
      </c>
      <c r="AO125" s="461">
        <v>10454684.413125103</v>
      </c>
      <c r="AP125" s="461">
        <v>8330955.6452731825</v>
      </c>
      <c r="AQ125" s="461">
        <v>6373312.1254727039</v>
      </c>
      <c r="AR125" s="461">
        <v>2560951.4831813532</v>
      </c>
      <c r="AS125" s="461">
        <v>6657058.4823163245</v>
      </c>
      <c r="AT125" s="461">
        <v>11508921.898522554</v>
      </c>
      <c r="AU125" s="461">
        <v>13694801.887040852</v>
      </c>
      <c r="AV125" s="461">
        <v>15421422.124999132</v>
      </c>
      <c r="AW125" s="461">
        <v>17082706.339973629</v>
      </c>
      <c r="AX125" s="461">
        <v>5687013.4774453929</v>
      </c>
      <c r="AY125" s="461">
        <v>12581038.871413298</v>
      </c>
      <c r="AZ125" s="461">
        <v>7976008.1699578632</v>
      </c>
      <c r="BA125" s="461">
        <v>6782348.6865918729</v>
      </c>
      <c r="BB125" s="461">
        <v>4549399.582889365</v>
      </c>
      <c r="BC125" s="461">
        <v>4309784.8296734598</v>
      </c>
      <c r="BD125" s="461">
        <v>2161413.4230718594</v>
      </c>
      <c r="BE125" s="461">
        <v>5885624.3891669009</v>
      </c>
      <c r="BF125" s="461">
        <v>10593077.562126243</v>
      </c>
      <c r="BG125" s="461">
        <v>13178417.918942738</v>
      </c>
      <c r="BH125" s="461">
        <v>12209031.966663754</v>
      </c>
      <c r="BI125" s="461">
        <v>15530587.473648056</v>
      </c>
      <c r="BJ125" s="461">
        <v>5097093.0176406149</v>
      </c>
      <c r="BK125" s="461">
        <v>12455551.620224696</v>
      </c>
      <c r="BL125" s="461">
        <v>6113410.1590872388</v>
      </c>
      <c r="BM125" s="461">
        <v>3970292.7190509848</v>
      </c>
      <c r="BN125" s="461">
        <v>2813254.4395991205</v>
      </c>
      <c r="BO125" s="461"/>
      <c r="BP125" s="461"/>
      <c r="BQ125" s="461"/>
      <c r="BR125" s="461"/>
    </row>
    <row r="126" spans="1:70" ht="15" hidden="1" customHeight="1" x14ac:dyDescent="0.25">
      <c r="A126" s="440">
        <v>2</v>
      </c>
      <c r="G126" s="462"/>
      <c r="H126" s="448"/>
      <c r="I126" s="448"/>
      <c r="J126" s="448"/>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40">
        <v>2</v>
      </c>
      <c r="B127" s="417" t="s">
        <v>177</v>
      </c>
      <c r="C127" s="444" t="s">
        <v>213</v>
      </c>
      <c r="G127" s="462"/>
      <c r="H127" s="448"/>
      <c r="I127" s="448"/>
      <c r="J127" s="448"/>
      <c r="K127" s="448"/>
      <c r="L127" s="448"/>
      <c r="M127" s="448"/>
      <c r="N127" s="448"/>
      <c r="O127" s="448"/>
      <c r="P127" s="448"/>
      <c r="Q127" s="448"/>
      <c r="R127" s="448"/>
      <c r="S127" s="448"/>
      <c r="T127" s="448"/>
      <c r="U127" s="448"/>
      <c r="V127" s="448"/>
      <c r="W127" s="448"/>
      <c r="X127" s="448"/>
      <c r="Y127" s="448"/>
      <c r="Z127" s="448"/>
      <c r="AA127" s="448"/>
      <c r="AB127" s="448"/>
      <c r="AC127" s="448"/>
      <c r="AD127" s="448"/>
      <c r="AE127" s="448"/>
      <c r="AF127" s="448"/>
      <c r="AG127" s="448"/>
      <c r="AH127" s="448"/>
      <c r="AI127" s="448"/>
      <c r="AJ127" s="448"/>
      <c r="AK127" s="448"/>
      <c r="AL127" s="448"/>
      <c r="AM127" s="448"/>
      <c r="AN127" s="448"/>
      <c r="AO127" s="448"/>
      <c r="AP127" s="448"/>
      <c r="AQ127" s="448"/>
      <c r="AR127" s="448"/>
      <c r="AS127" s="448"/>
      <c r="AT127" s="448"/>
      <c r="AU127" s="448"/>
      <c r="AV127" s="448"/>
    </row>
    <row r="128" spans="1:70" hidden="1" x14ac:dyDescent="0.25">
      <c r="A128" s="440">
        <v>2</v>
      </c>
      <c r="C128" s="3" t="s">
        <v>186</v>
      </c>
      <c r="D128" s="446" t="s">
        <v>105</v>
      </c>
      <c r="E128" s="446" t="s">
        <v>217</v>
      </c>
      <c r="F128" s="446" t="s">
        <v>218</v>
      </c>
      <c r="G128" s="447">
        <v>1</v>
      </c>
      <c r="H128" s="448">
        <v>165.38280521901211</v>
      </c>
      <c r="I128" s="448">
        <v>118.71155174114631</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25">
      <c r="A129" s="440">
        <v>2</v>
      </c>
      <c r="C129" s="3" t="s">
        <v>187</v>
      </c>
      <c r="D129" s="446" t="s">
        <v>105</v>
      </c>
      <c r="E129" s="446" t="s">
        <v>217</v>
      </c>
      <c r="F129" s="446" t="s">
        <v>219</v>
      </c>
      <c r="G129" s="447">
        <v>1</v>
      </c>
      <c r="H129" s="448">
        <v>0</v>
      </c>
      <c r="I129" s="448">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25">
      <c r="A130" s="440">
        <v>2</v>
      </c>
      <c r="C130" s="3" t="s">
        <v>188</v>
      </c>
      <c r="D130" s="446" t="s">
        <v>105</v>
      </c>
      <c r="E130" s="446" t="s">
        <v>217</v>
      </c>
      <c r="F130" s="446" t="s">
        <v>220</v>
      </c>
      <c r="G130" s="447">
        <v>1</v>
      </c>
      <c r="H130" s="448">
        <v>0</v>
      </c>
      <c r="I130" s="448">
        <v>0.5107033639143731</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25">
      <c r="A131" s="440">
        <v>2</v>
      </c>
      <c r="C131" s="3" t="s">
        <v>189</v>
      </c>
      <c r="D131" s="446" t="s">
        <v>105</v>
      </c>
      <c r="E131" s="446" t="s">
        <v>232</v>
      </c>
      <c r="F131" s="446"/>
      <c r="G131" s="447">
        <v>1</v>
      </c>
      <c r="H131" s="448">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25">
      <c r="A132" s="440">
        <v>2</v>
      </c>
      <c r="C132" s="3" t="s">
        <v>190</v>
      </c>
      <c r="D132" s="446" t="s">
        <v>105</v>
      </c>
      <c r="E132" s="446" t="s">
        <v>233</v>
      </c>
      <c r="F132" s="446"/>
      <c r="G132" s="447">
        <v>1</v>
      </c>
      <c r="H132" s="448">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25">
      <c r="A133" s="440">
        <v>2</v>
      </c>
      <c r="C133" s="3" t="s">
        <v>191</v>
      </c>
      <c r="D133" s="446" t="s">
        <v>105</v>
      </c>
      <c r="E133" s="446" t="s">
        <v>234</v>
      </c>
      <c r="F133" s="446"/>
      <c r="G133" s="447">
        <v>1</v>
      </c>
      <c r="H133" s="448">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25">
      <c r="A134" s="440">
        <v>2</v>
      </c>
      <c r="C134" s="3" t="s">
        <v>192</v>
      </c>
      <c r="D134" s="446" t="s">
        <v>105</v>
      </c>
      <c r="E134" s="446" t="s">
        <v>235</v>
      </c>
      <c r="F134" s="446"/>
      <c r="G134" s="447">
        <v>1</v>
      </c>
      <c r="H134" s="448">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25">
      <c r="A135" s="440">
        <v>2</v>
      </c>
      <c r="C135" s="3" t="s">
        <v>193</v>
      </c>
      <c r="D135" s="446" t="s">
        <v>105</v>
      </c>
      <c r="E135" s="446" t="s">
        <v>236</v>
      </c>
      <c r="F135" s="446"/>
      <c r="G135" s="447">
        <v>1</v>
      </c>
      <c r="H135" s="448">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25">
      <c r="A136" s="440">
        <v>2</v>
      </c>
      <c r="C136" s="3" t="s">
        <v>194</v>
      </c>
      <c r="D136" s="446" t="s">
        <v>105</v>
      </c>
      <c r="E136" s="446" t="s">
        <v>237</v>
      </c>
      <c r="F136" s="446"/>
      <c r="G136" s="447">
        <v>1</v>
      </c>
      <c r="H136" s="448">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25">
      <c r="A137" s="440">
        <v>2</v>
      </c>
      <c r="C137" s="3" t="s">
        <v>195</v>
      </c>
      <c r="D137" s="446" t="s">
        <v>105</v>
      </c>
      <c r="E137" s="446" t="s">
        <v>238</v>
      </c>
      <c r="F137" s="446"/>
      <c r="G137" s="447">
        <v>1</v>
      </c>
      <c r="H137" s="448">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25">
      <c r="A138" s="440">
        <v>2</v>
      </c>
      <c r="C138" s="3" t="s">
        <v>196</v>
      </c>
      <c r="D138" s="446" t="s">
        <v>105</v>
      </c>
      <c r="E138" s="446" t="s">
        <v>239</v>
      </c>
      <c r="F138" s="446"/>
      <c r="G138" s="447">
        <v>1</v>
      </c>
      <c r="H138" s="448">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25">
      <c r="A139" s="440">
        <v>2</v>
      </c>
      <c r="C139" s="3" t="s">
        <v>197</v>
      </c>
      <c r="D139" s="446" t="s">
        <v>105</v>
      </c>
      <c r="E139" s="446" t="s">
        <v>117</v>
      </c>
      <c r="F139" s="446"/>
      <c r="G139" s="447">
        <v>1</v>
      </c>
      <c r="H139" s="448">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25">
      <c r="A140" s="440">
        <v>2</v>
      </c>
      <c r="C140" s="3" t="s">
        <v>198</v>
      </c>
      <c r="D140" s="446" t="s">
        <v>105</v>
      </c>
      <c r="E140" s="446" t="s">
        <v>240</v>
      </c>
      <c r="F140" s="446"/>
      <c r="G140" s="447">
        <v>1</v>
      </c>
      <c r="H140" s="448">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25">
      <c r="A141" s="440">
        <v>2</v>
      </c>
      <c r="C141" s="3" t="s">
        <v>199</v>
      </c>
      <c r="D141" s="446" t="s">
        <v>105</v>
      </c>
      <c r="E141" s="446" t="s">
        <v>230</v>
      </c>
      <c r="F141" s="446"/>
      <c r="G141" s="447">
        <v>1</v>
      </c>
      <c r="H141" s="467">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25">
      <c r="A142" s="440">
        <v>2</v>
      </c>
      <c r="C142" s="3" t="s">
        <v>200</v>
      </c>
      <c r="D142" s="446" t="s">
        <v>105</v>
      </c>
      <c r="E142" s="446" t="s">
        <v>230</v>
      </c>
      <c r="F142" s="446"/>
      <c r="G142" s="447">
        <v>1</v>
      </c>
      <c r="H142" s="467">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25">
      <c r="A143" s="440">
        <v>2</v>
      </c>
      <c r="C143" s="3" t="s">
        <v>201</v>
      </c>
      <c r="D143" s="446" t="s">
        <v>105</v>
      </c>
      <c r="E143" s="446" t="s">
        <v>230</v>
      </c>
      <c r="F143" s="446"/>
      <c r="G143" s="447">
        <v>1</v>
      </c>
      <c r="H143" s="448">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25">
      <c r="A144" s="440">
        <v>2</v>
      </c>
      <c r="C144" s="3" t="s">
        <v>202</v>
      </c>
      <c r="D144" s="446" t="s">
        <v>105</v>
      </c>
      <c r="E144" s="446" t="s">
        <v>230</v>
      </c>
      <c r="F144" s="446"/>
      <c r="G144" s="447">
        <v>1</v>
      </c>
      <c r="H144" s="448">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25">
      <c r="A145" s="440">
        <v>2</v>
      </c>
      <c r="C145" s="3" t="s">
        <v>203</v>
      </c>
      <c r="D145" s="446" t="s">
        <v>105</v>
      </c>
      <c r="E145" s="446" t="s">
        <v>230</v>
      </c>
      <c r="F145" s="446"/>
      <c r="G145" s="447">
        <v>1</v>
      </c>
      <c r="H145" s="467">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25">
      <c r="A146" s="440">
        <v>2</v>
      </c>
      <c r="C146" s="3" t="s">
        <v>204</v>
      </c>
      <c r="D146" s="446" t="s">
        <v>105</v>
      </c>
      <c r="E146" s="446"/>
      <c r="F146" s="446"/>
      <c r="G146" s="447">
        <v>1</v>
      </c>
      <c r="H146" s="23">
        <v>199.3200804340826</v>
      </c>
      <c r="I146" s="23">
        <v>198.90515663553691</v>
      </c>
      <c r="J146" s="23">
        <v>139.54388686305228</v>
      </c>
      <c r="K146" s="23">
        <v>67.125030638840727</v>
      </c>
      <c r="L146" s="23">
        <v>146.82250606459385</v>
      </c>
      <c r="M146" s="23">
        <v>198.78975876348943</v>
      </c>
      <c r="N146" s="23">
        <v>199.34399105417179</v>
      </c>
      <c r="O146" s="23">
        <v>199.34859308139013</v>
      </c>
      <c r="P146" s="23">
        <v>199.34859300779021</v>
      </c>
      <c r="Q146" s="23">
        <v>199.34859309839155</v>
      </c>
      <c r="R146" s="23">
        <v>199.34859312342422</v>
      </c>
      <c r="S146" s="23">
        <v>199.34859312429825</v>
      </c>
      <c r="T146" s="23">
        <v>199.34859311884327</v>
      </c>
      <c r="U146" s="23">
        <v>199.34801183942707</v>
      </c>
      <c r="V146" s="23">
        <v>146.18896829115192</v>
      </c>
      <c r="W146" s="23">
        <v>97.605696248661388</v>
      </c>
      <c r="X146" s="23">
        <v>85.119809241758162</v>
      </c>
      <c r="Y146" s="23">
        <v>199.32517847652355</v>
      </c>
      <c r="Z146" s="23">
        <v>199.34852010477292</v>
      </c>
      <c r="AA146" s="23">
        <v>199.34859312356133</v>
      </c>
      <c r="AB146" s="23">
        <v>199.34859312429816</v>
      </c>
      <c r="AC146" s="23">
        <v>199.34859312429822</v>
      </c>
      <c r="AD146" s="23">
        <v>199.34859312428981</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25">
      <c r="A147" s="440">
        <v>2</v>
      </c>
      <c r="C147" s="3" t="s">
        <v>205</v>
      </c>
      <c r="D147" s="446" t="s">
        <v>105</v>
      </c>
      <c r="E147" s="446"/>
      <c r="F147" s="446"/>
      <c r="G147" s="447">
        <v>1</v>
      </c>
      <c r="H147" s="23">
        <v>43.456868617596427</v>
      </c>
      <c r="I147" s="23">
        <v>43.45658621517024</v>
      </c>
      <c r="J147" s="23">
        <v>21.728423421084159</v>
      </c>
      <c r="K147" s="23">
        <v>14.03229715459975</v>
      </c>
      <c r="L147" s="23">
        <v>37.754152904645721</v>
      </c>
      <c r="M147" s="23">
        <v>43.447540757407573</v>
      </c>
      <c r="N147" s="23">
        <v>43.456872063281885</v>
      </c>
      <c r="O147" s="23">
        <v>43.456875000000004</v>
      </c>
      <c r="P147" s="23">
        <v>43.456875000000004</v>
      </c>
      <c r="Q147" s="23">
        <v>43.456875000000004</v>
      </c>
      <c r="R147" s="23">
        <v>43.456875000000004</v>
      </c>
      <c r="S147" s="23">
        <v>43.456874999999997</v>
      </c>
      <c r="T147" s="23">
        <v>43.456874999999997</v>
      </c>
      <c r="U147" s="23">
        <v>43.456874996347722</v>
      </c>
      <c r="V147" s="23">
        <v>21.728437499999995</v>
      </c>
      <c r="W147" s="23">
        <v>21.176126531925011</v>
      </c>
      <c r="X147" s="23">
        <v>33.861801158000503</v>
      </c>
      <c r="Y147" s="23">
        <v>43.456803753897404</v>
      </c>
      <c r="Z147" s="23">
        <v>43.456874987918475</v>
      </c>
      <c r="AA147" s="23">
        <v>43.456875000000004</v>
      </c>
      <c r="AB147" s="23">
        <v>43.456875000000004</v>
      </c>
      <c r="AC147" s="23">
        <v>43.456875000000004</v>
      </c>
      <c r="AD147" s="23">
        <v>43.456874999999997</v>
      </c>
      <c r="AE147" s="23">
        <v>43.456874999999997</v>
      </c>
      <c r="AF147" s="23">
        <v>43.456874999999997</v>
      </c>
      <c r="AG147" s="23">
        <v>43.456874999999997</v>
      </c>
      <c r="AH147" s="23">
        <v>21.728436066464052</v>
      </c>
      <c r="AI147" s="23">
        <v>20.669095943935293</v>
      </c>
      <c r="AJ147" s="23">
        <v>39.645702938512379</v>
      </c>
      <c r="AK147" s="23">
        <v>43.456874949192255</v>
      </c>
      <c r="AL147" s="23">
        <v>43.456874999905381</v>
      </c>
      <c r="AM147" s="23">
        <v>43.456875000000004</v>
      </c>
      <c r="AN147" s="23">
        <v>43.456875000000004</v>
      </c>
      <c r="AO147" s="23">
        <v>43.456875000000004</v>
      </c>
      <c r="AP147" s="23">
        <v>43.456874999999997</v>
      </c>
      <c r="AQ147" s="23">
        <v>43.456875000000004</v>
      </c>
      <c r="AR147" s="23">
        <v>43.456874999977444</v>
      </c>
      <c r="AS147" s="23">
        <v>43.456874999521439</v>
      </c>
      <c r="AT147" s="23">
        <v>21.728437499887267</v>
      </c>
      <c r="AU147" s="23">
        <v>21.480757102632392</v>
      </c>
      <c r="AV147" s="23">
        <v>42.048467163202709</v>
      </c>
      <c r="AW147" s="23">
        <v>43.456874963222489</v>
      </c>
      <c r="AX147" s="23">
        <v>43.456874999696041</v>
      </c>
      <c r="AY147" s="23">
        <v>43.456875000000004</v>
      </c>
      <c r="AZ147" s="23">
        <v>43.456874999999997</v>
      </c>
      <c r="BA147" s="23">
        <v>43.456875000000004</v>
      </c>
      <c r="BB147" s="23">
        <v>43.456874999999997</v>
      </c>
      <c r="BC147" s="23">
        <v>43.456875000000004</v>
      </c>
      <c r="BD147" s="23">
        <v>43.456874999982233</v>
      </c>
      <c r="BE147" s="23">
        <v>43.456874999762995</v>
      </c>
      <c r="BF147" s="23">
        <v>21.72843749997844</v>
      </c>
      <c r="BG147" s="23">
        <v>21.518013807662232</v>
      </c>
      <c r="BH147" s="23">
        <v>42.352894397216481</v>
      </c>
      <c r="BI147" s="23">
        <v>43.456874975093271</v>
      </c>
      <c r="BJ147" s="23">
        <v>43.456874999566466</v>
      </c>
      <c r="BK147" s="23">
        <v>43.456875000000004</v>
      </c>
      <c r="BL147" s="23">
        <v>43.456874999999997</v>
      </c>
      <c r="BM147" s="23">
        <v>43.456875000000004</v>
      </c>
      <c r="BN147" s="23">
        <v>43.456875000000004</v>
      </c>
      <c r="BO147" s="23"/>
      <c r="BP147" s="23"/>
      <c r="BQ147" s="23"/>
      <c r="BR147" s="23"/>
    </row>
    <row r="148" spans="1:70" hidden="1" x14ac:dyDescent="0.25">
      <c r="A148" s="440">
        <v>2</v>
      </c>
      <c r="C148" s="3" t="s" cm="1">
        <v>241</v>
      </c>
      <c r="D148" s="446" t="s">
        <v>105</v>
      </c>
      <c r="E148" s="1">
        <v>1</v>
      </c>
      <c r="F148" s="446"/>
      <c r="G148" s="447">
        <v>1</v>
      </c>
      <c r="H148" s="23">
        <v>288.80347806799995</v>
      </c>
      <c r="I148" s="23">
        <v>285.73399905192775</v>
      </c>
      <c r="J148" s="23">
        <v>282.91442916068956</v>
      </c>
      <c r="K148" s="23">
        <v>171.92557950673768</v>
      </c>
      <c r="L148" s="23">
        <v>164.46037122150301</v>
      </c>
      <c r="M148" s="23">
        <v>267.23112349794093</v>
      </c>
      <c r="N148" s="23">
        <v>269.12422324403951</v>
      </c>
      <c r="O148" s="23">
        <v>275.37107724000003</v>
      </c>
      <c r="P148" s="23">
        <v>264.92042621993431</v>
      </c>
      <c r="Q148" s="23">
        <v>287.68427466346736</v>
      </c>
      <c r="R148" s="23">
        <v>290.53618521271369</v>
      </c>
      <c r="S148" s="23">
        <v>290.23629362400004</v>
      </c>
      <c r="T148" s="23">
        <v>288.78877537134224</v>
      </c>
      <c r="U148" s="23">
        <v>285.73395654320717</v>
      </c>
      <c r="V148" s="23">
        <v>282.91442967718211</v>
      </c>
      <c r="W148" s="23">
        <v>125.60138433522701</v>
      </c>
      <c r="X148" s="23">
        <v>143.14295675534143</v>
      </c>
      <c r="Y148" s="23">
        <v>267.22869988460997</v>
      </c>
      <c r="Z148" s="23">
        <v>268.64200294871864</v>
      </c>
      <c r="AA148" s="23">
        <v>275.70037000799999</v>
      </c>
      <c r="AB148" s="23">
        <v>255.78523910889948</v>
      </c>
      <c r="AC148" s="23">
        <v>287.59901136599876</v>
      </c>
      <c r="AD148" s="23">
        <v>290.57734684798749</v>
      </c>
      <c r="AE148" s="23">
        <v>290.23629362400004</v>
      </c>
      <c r="AF148" s="23">
        <v>288.78877748189467</v>
      </c>
      <c r="AG148" s="23">
        <v>285.73399905129429</v>
      </c>
      <c r="AH148" s="23">
        <v>28.245762713372859</v>
      </c>
      <c r="AI148" s="23">
        <v>96.64368304888194</v>
      </c>
      <c r="AJ148" s="23">
        <v>183.97915753377137</v>
      </c>
      <c r="AK148" s="23">
        <v>267.25047796706139</v>
      </c>
      <c r="AL148" s="23">
        <v>268.64213520227332</v>
      </c>
      <c r="AM148" s="23">
        <v>275.70037000799999</v>
      </c>
      <c r="AN148" s="23">
        <v>255.78523807001642</v>
      </c>
      <c r="AO148" s="23">
        <v>287.59901136456892</v>
      </c>
      <c r="AP148" s="23">
        <v>290.57734684350908</v>
      </c>
      <c r="AQ148" s="23">
        <v>290.16536196208909</v>
      </c>
      <c r="AR148" s="23">
        <v>274.99115842996417</v>
      </c>
      <c r="AS148" s="23">
        <v>263.66204843232885</v>
      </c>
      <c r="AT148" s="23">
        <v>266.26432643906236</v>
      </c>
      <c r="AU148" s="23">
        <v>35.039650022272269</v>
      </c>
      <c r="AV148" s="23">
        <v>116.15079502685334</v>
      </c>
      <c r="AW148" s="23">
        <v>267.21709064834062</v>
      </c>
      <c r="AX148" s="23">
        <v>268.62787913384955</v>
      </c>
      <c r="AY148" s="23">
        <v>275.70037000797561</v>
      </c>
      <c r="AZ148" s="23">
        <v>255.06321784853009</v>
      </c>
      <c r="BA148" s="23">
        <v>287.63140091944007</v>
      </c>
      <c r="BB148" s="23">
        <v>290.57591756013738</v>
      </c>
      <c r="BC148" s="23">
        <v>290.18555114236227</v>
      </c>
      <c r="BD148" s="23">
        <v>283.66333437619284</v>
      </c>
      <c r="BE148" s="23">
        <v>270.61961316960264</v>
      </c>
      <c r="BF148" s="23">
        <v>272.78571709857584</v>
      </c>
      <c r="BG148" s="23">
        <v>26.454867701026149</v>
      </c>
      <c r="BH148" s="23">
        <v>54.316046782944589</v>
      </c>
      <c r="BI148" s="23">
        <v>266.74242331625669</v>
      </c>
      <c r="BJ148" s="23">
        <v>269.10839944125968</v>
      </c>
      <c r="BK148" s="23">
        <v>275.70037000799562</v>
      </c>
      <c r="BL148" s="23">
        <v>255.24274903883992</v>
      </c>
      <c r="BM148" s="23">
        <v>287.46532998121205</v>
      </c>
      <c r="BN148" s="23">
        <v>290.53604989543226</v>
      </c>
      <c r="BO148" s="23"/>
      <c r="BP148" s="23"/>
      <c r="BQ148" s="23"/>
      <c r="BR148" s="23"/>
    </row>
    <row r="149" spans="1:70" hidden="1" x14ac:dyDescent="0.25">
      <c r="A149" s="440">
        <v>2</v>
      </c>
      <c r="C149" s="3" t="s" cm="1">
        <v>242</v>
      </c>
      <c r="D149" s="446" t="s">
        <v>105</v>
      </c>
      <c r="E149" s="1">
        <v>2</v>
      </c>
      <c r="F149" s="446"/>
      <c r="G149" s="447">
        <v>1</v>
      </c>
      <c r="H149" s="23">
        <v>14.852867651576805</v>
      </c>
      <c r="I149" s="23">
        <v>14.899821823362322</v>
      </c>
      <c r="J149" s="23">
        <v>15.165912475203799</v>
      </c>
      <c r="K149" s="23">
        <v>9.9571006748858437</v>
      </c>
      <c r="L149" s="23">
        <v>10.134093641455692</v>
      </c>
      <c r="M149" s="23">
        <v>18.354179054039779</v>
      </c>
      <c r="N149" s="23">
        <v>17.83665900938319</v>
      </c>
      <c r="O149" s="23">
        <v>16.459961612800232</v>
      </c>
      <c r="P149" s="23">
        <v>14.206286807174807</v>
      </c>
      <c r="Q149" s="23">
        <v>14.847214802787343</v>
      </c>
      <c r="R149" s="23">
        <v>14.933978016400779</v>
      </c>
      <c r="S149" s="23">
        <v>14.891646287910195</v>
      </c>
      <c r="T149" s="23">
        <v>14.85237974640804</v>
      </c>
      <c r="U149" s="23">
        <v>14.899722014828148</v>
      </c>
      <c r="V149" s="23">
        <v>15.16591244650432</v>
      </c>
      <c r="W149" s="23">
        <v>6.980544792062001</v>
      </c>
      <c r="X149" s="23">
        <v>7.5328476202446168</v>
      </c>
      <c r="Y149" s="23">
        <v>18.346436832435192</v>
      </c>
      <c r="Z149" s="23">
        <v>17.960302875716838</v>
      </c>
      <c r="AA149" s="23">
        <v>16.388340619243632</v>
      </c>
      <c r="AB149" s="23">
        <v>13.716414848274052</v>
      </c>
      <c r="AC149" s="23">
        <v>14.848919372075672</v>
      </c>
      <c r="AD149" s="23">
        <v>14.93812482763245</v>
      </c>
      <c r="AE149" s="23">
        <v>14.891646288063697</v>
      </c>
      <c r="AF149" s="23">
        <v>14.852448264551166</v>
      </c>
      <c r="AG149" s="23">
        <v>14.89982181137786</v>
      </c>
      <c r="AH149" s="23">
        <v>1.5018288890305824</v>
      </c>
      <c r="AI149" s="23">
        <v>4.919113793229327</v>
      </c>
      <c r="AJ149" s="23">
        <v>9.7869748764445603</v>
      </c>
      <c r="AK149" s="23">
        <v>18.359614605665602</v>
      </c>
      <c r="AL149" s="23">
        <v>17.960411078038952</v>
      </c>
      <c r="AM149" s="23">
        <v>16.388340619243635</v>
      </c>
      <c r="AN149" s="23">
        <v>13.716410723347243</v>
      </c>
      <c r="AO149" s="23">
        <v>14.848919160002639</v>
      </c>
      <c r="AP149" s="23">
        <v>14.938119834484354</v>
      </c>
      <c r="AQ149" s="23">
        <v>14.807525611681951</v>
      </c>
      <c r="AR149" s="23">
        <v>11.330565998813617</v>
      </c>
      <c r="AS149" s="23">
        <v>11.475241628913427</v>
      </c>
      <c r="AT149" s="23">
        <v>13.356101008739484</v>
      </c>
      <c r="AU149" s="23">
        <v>1.7718439629016935</v>
      </c>
      <c r="AV149" s="23">
        <v>6.2494789419209598</v>
      </c>
      <c r="AW149" s="23">
        <v>18.350401852700433</v>
      </c>
      <c r="AX149" s="23">
        <v>17.956860782224258</v>
      </c>
      <c r="AY149" s="23">
        <v>16.388340619062618</v>
      </c>
      <c r="AZ149" s="23">
        <v>13.613813862819745</v>
      </c>
      <c r="BA149" s="23">
        <v>14.788935839457908</v>
      </c>
      <c r="BB149" s="23">
        <v>14.928340130421914</v>
      </c>
      <c r="BC149" s="23">
        <v>14.869750670458812</v>
      </c>
      <c r="BD149" s="23">
        <v>13.162274140059207</v>
      </c>
      <c r="BE149" s="23">
        <v>12.372707460937738</v>
      </c>
      <c r="BF149" s="23">
        <v>14.080510290417191</v>
      </c>
      <c r="BG149" s="23">
        <v>1.3529689126023909</v>
      </c>
      <c r="BH149" s="23">
        <v>2.9832676172758763</v>
      </c>
      <c r="BI149" s="23">
        <v>18.482973970409468</v>
      </c>
      <c r="BJ149" s="23">
        <v>17.833032353728878</v>
      </c>
      <c r="BK149" s="23">
        <v>16.388340619214226</v>
      </c>
      <c r="BL149" s="23">
        <v>13.656524665101053</v>
      </c>
      <c r="BM149" s="23">
        <v>14.670309958027628</v>
      </c>
      <c r="BN149" s="23">
        <v>14.932800344084324</v>
      </c>
      <c r="BO149" s="23"/>
      <c r="BP149" s="23"/>
      <c r="BQ149" s="23"/>
      <c r="BR149" s="23"/>
    </row>
    <row r="150" spans="1:70" hidden="1" x14ac:dyDescent="0.25">
      <c r="A150" s="440">
        <v>2</v>
      </c>
      <c r="C150" s="3" t="s" cm="1">
        <v>243</v>
      </c>
      <c r="D150" s="446" t="s">
        <v>105</v>
      </c>
      <c r="E150" s="1">
        <v>3</v>
      </c>
      <c r="F150" s="446"/>
      <c r="G150" s="447">
        <v>1</v>
      </c>
      <c r="H150" s="23">
        <v>245.52795454545458</v>
      </c>
      <c r="I150" s="23">
        <v>226.92012277837966</v>
      </c>
      <c r="J150" s="23">
        <v>0</v>
      </c>
      <c r="K150" s="23">
        <v>17.904307279934898</v>
      </c>
      <c r="L150" s="23">
        <v>206.85438998350187</v>
      </c>
      <c r="M150" s="23">
        <v>225.77923754518113</v>
      </c>
      <c r="N150" s="23">
        <v>226.79274468553746</v>
      </c>
      <c r="O150" s="23">
        <v>231.72316995253746</v>
      </c>
      <c r="P150" s="23">
        <v>238.62556224899248</v>
      </c>
      <c r="Q150" s="23">
        <v>243.55584241258265</v>
      </c>
      <c r="R150" s="23">
        <v>245.52795419773622</v>
      </c>
      <c r="S150" s="23">
        <v>245.52795454545429</v>
      </c>
      <c r="T150" s="23">
        <v>244.54188968310362</v>
      </c>
      <c r="U150" s="23">
        <v>243.55575176201086</v>
      </c>
      <c r="V150" s="23">
        <v>128.31875959165993</v>
      </c>
      <c r="W150" s="23">
        <v>218.29733902346982</v>
      </c>
      <c r="X150" s="23">
        <v>116.20349697012549</v>
      </c>
      <c r="Y150" s="23">
        <v>226.75935392839031</v>
      </c>
      <c r="Z150" s="23">
        <v>226.79266866923371</v>
      </c>
      <c r="AA150" s="23">
        <v>233.69528203723991</v>
      </c>
      <c r="AB150" s="23">
        <v>240.59767433368486</v>
      </c>
      <c r="AC150" s="23">
        <v>244.54189850309515</v>
      </c>
      <c r="AD150" s="23">
        <v>247.50006663002767</v>
      </c>
      <c r="AE150" s="23">
        <v>247.50006663015697</v>
      </c>
      <c r="AF150" s="23">
        <v>245.52795447608156</v>
      </c>
      <c r="AG150" s="23">
        <v>243.55584245828811</v>
      </c>
      <c r="AH150" s="23">
        <v>127.97092143341742</v>
      </c>
      <c r="AI150" s="23">
        <v>175.34041039850007</v>
      </c>
      <c r="AJ150" s="23">
        <v>150.07766996902589</v>
      </c>
      <c r="AK150" s="23">
        <v>226.79288039568692</v>
      </c>
      <c r="AL150" s="23">
        <v>226.79288752094104</v>
      </c>
      <c r="AM150" s="23">
        <v>232.70922599488867</v>
      </c>
      <c r="AN150" s="23">
        <v>239.61161515161388</v>
      </c>
      <c r="AO150" s="23">
        <v>243.55584245217787</v>
      </c>
      <c r="AP150" s="23">
        <v>246.51401054928004</v>
      </c>
      <c r="AQ150" s="23">
        <v>246.37183232975437</v>
      </c>
      <c r="AR150" s="23">
        <v>220.47722801815729</v>
      </c>
      <c r="AS150" s="23">
        <v>207.00316725951848</v>
      </c>
      <c r="AT150" s="23">
        <v>113.77016148753022</v>
      </c>
      <c r="AU150" s="23">
        <v>116.79470765707667</v>
      </c>
      <c r="AV150" s="23">
        <v>101.06073860105462</v>
      </c>
      <c r="AW150" s="23">
        <v>225.72364038710197</v>
      </c>
      <c r="AX150" s="23">
        <v>226.75995300255485</v>
      </c>
      <c r="AY150" s="23">
        <v>232.70922599406555</v>
      </c>
      <c r="AZ150" s="23">
        <v>238.09014400389202</v>
      </c>
      <c r="BA150" s="23">
        <v>243.30475971970228</v>
      </c>
      <c r="BB150" s="23">
        <v>246.50119968083695</v>
      </c>
      <c r="BC150" s="23">
        <v>246.47834010280357</v>
      </c>
      <c r="BD150" s="23">
        <v>233.31777370836727</v>
      </c>
      <c r="BE150" s="23">
        <v>215.95656662523243</v>
      </c>
      <c r="BF150" s="23">
        <v>118.12455541081434</v>
      </c>
      <c r="BG150" s="23">
        <v>123.16882351182284</v>
      </c>
      <c r="BH150" s="23">
        <v>112.48001430016033</v>
      </c>
      <c r="BI150" s="23">
        <v>224.76481841939207</v>
      </c>
      <c r="BJ150" s="23">
        <v>225.76924825377463</v>
      </c>
      <c r="BK150" s="23">
        <v>231.72316995234914</v>
      </c>
      <c r="BL150" s="23">
        <v>237.5241421349829</v>
      </c>
      <c r="BM150" s="23">
        <v>241.65721031163844</v>
      </c>
      <c r="BN150" s="23">
        <v>245.52621695695768</v>
      </c>
      <c r="BO150" s="23"/>
      <c r="BP150" s="23"/>
      <c r="BQ150" s="23"/>
      <c r="BR150" s="23"/>
    </row>
    <row r="151" spans="1:70" hidden="1" x14ac:dyDescent="0.25">
      <c r="A151" s="440">
        <v>2</v>
      </c>
      <c r="C151" s="3" t="s" cm="1">
        <v>244</v>
      </c>
      <c r="D151" s="446" t="s">
        <v>105</v>
      </c>
      <c r="E151" s="1">
        <v>4</v>
      </c>
      <c r="F151" s="446"/>
      <c r="G151" s="447">
        <v>1</v>
      </c>
      <c r="H151" s="23">
        <v>0</v>
      </c>
      <c r="I151" s="23">
        <v>0</v>
      </c>
      <c r="J151" s="23">
        <v>0</v>
      </c>
      <c r="K151" s="23">
        <v>0</v>
      </c>
      <c r="L151" s="23">
        <v>0</v>
      </c>
      <c r="M151" s="23">
        <v>0</v>
      </c>
      <c r="N151" s="23">
        <v>2.6816237635024325</v>
      </c>
      <c r="O151" s="23">
        <v>4.2649592362684174</v>
      </c>
      <c r="P151" s="23">
        <v>5.3622394012481482</v>
      </c>
      <c r="Q151" s="23">
        <v>0</v>
      </c>
      <c r="R151" s="23">
        <v>0</v>
      </c>
      <c r="S151" s="23">
        <v>2.6803688970288717</v>
      </c>
      <c r="T151" s="23">
        <v>0</v>
      </c>
      <c r="U151" s="23">
        <v>0</v>
      </c>
      <c r="V151" s="23">
        <v>0</v>
      </c>
      <c r="W151" s="23">
        <v>0</v>
      </c>
      <c r="X151" s="23">
        <v>0</v>
      </c>
      <c r="Y151" s="23">
        <v>0</v>
      </c>
      <c r="Z151" s="23">
        <v>5.3835717623083745</v>
      </c>
      <c r="AA151" s="23">
        <v>0</v>
      </c>
      <c r="AB151" s="23">
        <v>2.6911156500070672</v>
      </c>
      <c r="AC151" s="23">
        <v>0</v>
      </c>
      <c r="AD151" s="23">
        <v>0</v>
      </c>
      <c r="AE151" s="23">
        <v>5.3802332772052388</v>
      </c>
      <c r="AF151" s="23">
        <v>5.3795663195767718</v>
      </c>
      <c r="AG151" s="23">
        <v>0</v>
      </c>
      <c r="AH151" s="23">
        <v>0</v>
      </c>
      <c r="AI151" s="23">
        <v>0</v>
      </c>
      <c r="AJ151" s="23">
        <v>0</v>
      </c>
      <c r="AK151" s="23">
        <v>0</v>
      </c>
      <c r="AL151" s="23">
        <v>5.3835717623083745</v>
      </c>
      <c r="AM151" s="23">
        <v>0</v>
      </c>
      <c r="AN151" s="23">
        <v>2.6911156500070672</v>
      </c>
      <c r="AO151" s="23">
        <v>0</v>
      </c>
      <c r="AP151" s="23">
        <v>0</v>
      </c>
      <c r="AQ151" s="23">
        <v>5.1299898689631345</v>
      </c>
      <c r="AR151" s="23">
        <v>5.3795663195767718</v>
      </c>
      <c r="AS151" s="23">
        <v>0</v>
      </c>
      <c r="AT151" s="23">
        <v>0</v>
      </c>
      <c r="AU151" s="23">
        <v>0</v>
      </c>
      <c r="AV151" s="23">
        <v>0</v>
      </c>
      <c r="AW151" s="23">
        <v>0</v>
      </c>
      <c r="AX151" s="23">
        <v>5.3835717623083745</v>
      </c>
      <c r="AY151" s="23">
        <v>0</v>
      </c>
      <c r="AZ151" s="23">
        <v>2.5598417158603812</v>
      </c>
      <c r="BA151" s="23">
        <v>0</v>
      </c>
      <c r="BB151" s="23">
        <v>0</v>
      </c>
      <c r="BC151" s="23">
        <v>5.1299898689631345</v>
      </c>
      <c r="BD151" s="23">
        <v>5.234172635263886</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25">
      <c r="A152" s="440">
        <v>2</v>
      </c>
      <c r="C152" s="3" t="s" cm="1">
        <v>245</v>
      </c>
      <c r="D152" s="446" t="s">
        <v>105</v>
      </c>
      <c r="E152" s="1">
        <v>5</v>
      </c>
      <c r="F152" s="446"/>
      <c r="G152" s="447">
        <v>1</v>
      </c>
      <c r="H152" s="23">
        <v>23.443798167936777</v>
      </c>
      <c r="I152" s="23">
        <v>12.856117506703084</v>
      </c>
      <c r="J152" s="23">
        <v>19.526191658202482</v>
      </c>
      <c r="K152" s="23">
        <v>8.5172543288902958</v>
      </c>
      <c r="L152" s="23">
        <v>14.744288742869049</v>
      </c>
      <c r="M152" s="23">
        <v>22.597057803417634</v>
      </c>
      <c r="N152" s="23">
        <v>23.428767532951785</v>
      </c>
      <c r="O152" s="23">
        <v>23.44379999999985</v>
      </c>
      <c r="P152" s="23">
        <v>23.443795374951307</v>
      </c>
      <c r="Q152" s="23">
        <v>23.427274999741737</v>
      </c>
      <c r="R152" s="23">
        <v>23.348345055981945</v>
      </c>
      <c r="S152" s="23">
        <v>23.443780896441751</v>
      </c>
      <c r="T152" s="23">
        <v>23.39638086752247</v>
      </c>
      <c r="U152" s="23">
        <v>12.393293628409516</v>
      </c>
      <c r="V152" s="23">
        <v>11.721309480468133</v>
      </c>
      <c r="W152" s="23">
        <v>15.004095825749992</v>
      </c>
      <c r="X152" s="23">
        <v>4.6287312597713557</v>
      </c>
      <c r="Y152" s="23">
        <v>22.707038150739365</v>
      </c>
      <c r="Z152" s="23">
        <v>23.428547804821196</v>
      </c>
      <c r="AA152" s="23">
        <v>23.443799959039033</v>
      </c>
      <c r="AB152" s="23">
        <v>23.443795205838899</v>
      </c>
      <c r="AC152" s="23">
        <v>23.443710950603428</v>
      </c>
      <c r="AD152" s="23">
        <v>23.442157782034428</v>
      </c>
      <c r="AE152" s="23">
        <v>23.443793815508805</v>
      </c>
      <c r="AF152" s="23">
        <v>17.999278847462644</v>
      </c>
      <c r="AG152" s="23">
        <v>11.721803736290608</v>
      </c>
      <c r="AH152" s="23">
        <v>12.279549976942494</v>
      </c>
      <c r="AI152" s="23">
        <v>8.8043416685444065</v>
      </c>
      <c r="AJ152" s="23">
        <v>7.7189904353288279</v>
      </c>
      <c r="AK152" s="23">
        <v>23.440428706059045</v>
      </c>
      <c r="AL152" s="23">
        <v>23.443298098000177</v>
      </c>
      <c r="AM152" s="23">
        <v>23.443799999978811</v>
      </c>
      <c r="AN152" s="23">
        <v>23.431535044200832</v>
      </c>
      <c r="AO152" s="23">
        <v>23.438791438879754</v>
      </c>
      <c r="AP152" s="23">
        <v>23.408765831400899</v>
      </c>
      <c r="AQ152" s="23">
        <v>4.7844658424901461</v>
      </c>
      <c r="AR152" s="23">
        <v>0.6495933414598547</v>
      </c>
      <c r="AS152" s="23">
        <v>0.55855454034070251</v>
      </c>
      <c r="AT152" s="23">
        <v>1.2650094408877857</v>
      </c>
      <c r="AU152" s="23">
        <v>2.2868789612842253</v>
      </c>
      <c r="AV152" s="23">
        <v>2.544081609185938</v>
      </c>
      <c r="AW152" s="23">
        <v>20.159106343368858</v>
      </c>
      <c r="AX152" s="23">
        <v>22.185410010860089</v>
      </c>
      <c r="AY152" s="23">
        <v>23.37463724586129</v>
      </c>
      <c r="AZ152" s="23">
        <v>7.1559456379458792</v>
      </c>
      <c r="BA152" s="23">
        <v>5.0931794835037261</v>
      </c>
      <c r="BB152" s="23">
        <v>8.0833945007492432</v>
      </c>
      <c r="BC152" s="23">
        <v>6.9698133214547164</v>
      </c>
      <c r="BD152" s="23">
        <v>1.396942048709036</v>
      </c>
      <c r="BE152" s="23">
        <v>0.78895303402319206</v>
      </c>
      <c r="BF152" s="23">
        <v>1.8977719898431815</v>
      </c>
      <c r="BG152" s="23">
        <v>2.5483531602627831</v>
      </c>
      <c r="BH152" s="23">
        <v>3.0831937843954464</v>
      </c>
      <c r="BI152" s="23">
        <v>20.586492556710787</v>
      </c>
      <c r="BJ152" s="23">
        <v>22.041004192638688</v>
      </c>
      <c r="BK152" s="23">
        <v>23.403124822083115</v>
      </c>
      <c r="BL152" s="23">
        <v>7.8723299925681696</v>
      </c>
      <c r="BM152" s="23">
        <v>2.7645871832136577</v>
      </c>
      <c r="BN152" s="23">
        <v>11.571585147360622</v>
      </c>
      <c r="BO152" s="23"/>
      <c r="BP152" s="23"/>
      <c r="BQ152" s="23"/>
      <c r="BR152" s="23"/>
    </row>
    <row r="153" spans="1:70" hidden="1" x14ac:dyDescent="0.25">
      <c r="A153" s="440">
        <v>2</v>
      </c>
      <c r="C153" s="3" t="s" cm="1">
        <v>246</v>
      </c>
      <c r="D153" s="446" t="s">
        <v>105</v>
      </c>
      <c r="E153" s="1">
        <v>6</v>
      </c>
      <c r="F153" s="446"/>
      <c r="G153" s="447">
        <v>1</v>
      </c>
      <c r="H153" s="23">
        <v>7.0071760932873399</v>
      </c>
      <c r="I153" s="23">
        <v>6.8326697421284335</v>
      </c>
      <c r="J153" s="23">
        <v>6.2879769743383997</v>
      </c>
      <c r="K153" s="23">
        <v>0.68755278115102114</v>
      </c>
      <c r="L153" s="23">
        <v>2.2651627422888017</v>
      </c>
      <c r="M153" s="23">
        <v>3.9345979793695327</v>
      </c>
      <c r="N153" s="23">
        <v>6.7655863221173789</v>
      </c>
      <c r="O153" s="23">
        <v>7.022845418582369</v>
      </c>
      <c r="P153" s="23">
        <v>7.0143920254964947</v>
      </c>
      <c r="Q153" s="23">
        <v>5.5264342562293489</v>
      </c>
      <c r="R153" s="23">
        <v>3.8408703757018663</v>
      </c>
      <c r="S153" s="23">
        <v>6.9589855595638124</v>
      </c>
      <c r="T153" s="23">
        <v>5.7744318888338286</v>
      </c>
      <c r="U153" s="23">
        <v>4.9019574010793185</v>
      </c>
      <c r="V153" s="23">
        <v>6.890052520785896</v>
      </c>
      <c r="W153" s="23">
        <v>2.3206434082781451</v>
      </c>
      <c r="X153" s="23">
        <v>0.39977147104401523</v>
      </c>
      <c r="Y153" s="23">
        <v>4.3466338773977089</v>
      </c>
      <c r="Z153" s="23">
        <v>6.7979310016001371</v>
      </c>
      <c r="AA153" s="23">
        <v>7.0188981116527511</v>
      </c>
      <c r="AB153" s="23">
        <v>7.0175008731842903</v>
      </c>
      <c r="AC153" s="23">
        <v>6.9086168289404286</v>
      </c>
      <c r="AD153" s="23">
        <v>6.3291079601990328</v>
      </c>
      <c r="AE153" s="23">
        <v>6.9886868928417529</v>
      </c>
      <c r="AF153" s="23">
        <v>6.720037643058812</v>
      </c>
      <c r="AG153" s="23">
        <v>6.9673446450013641</v>
      </c>
      <c r="AH153" s="23">
        <v>0.88587874170824588</v>
      </c>
      <c r="AI153" s="23">
        <v>0.89176752368774548</v>
      </c>
      <c r="AJ153" s="23">
        <v>0.87433274785405968</v>
      </c>
      <c r="AK153" s="23">
        <v>6.8888484399707597</v>
      </c>
      <c r="AL153" s="23">
        <v>7.0006534006502896</v>
      </c>
      <c r="AM153" s="23">
        <v>7.0228119466525856</v>
      </c>
      <c r="AN153" s="23">
        <v>6.4818443373729071</v>
      </c>
      <c r="AO153" s="23">
        <v>6.1840287403769558</v>
      </c>
      <c r="AP153" s="23">
        <v>4.6467603276616911</v>
      </c>
      <c r="AQ153" s="23">
        <v>0.38071942231517114</v>
      </c>
      <c r="AR153" s="23">
        <v>3.9059771679295377E-2</v>
      </c>
      <c r="AS153" s="23">
        <v>5.8478905627161272E-2</v>
      </c>
      <c r="AT153" s="23">
        <v>0.24987938067303903</v>
      </c>
      <c r="AU153" s="23">
        <v>0.56653686517140811</v>
      </c>
      <c r="AV153" s="23">
        <v>0.62192733922042043</v>
      </c>
      <c r="AW153" s="23">
        <v>5.477649608644942</v>
      </c>
      <c r="AX153" s="23">
        <v>6.3867804817367642</v>
      </c>
      <c r="AY153" s="23">
        <v>6.9472050950924595</v>
      </c>
      <c r="AZ153" s="23">
        <v>1.5060881114380382</v>
      </c>
      <c r="BA153" s="23">
        <v>0.65518155513741361</v>
      </c>
      <c r="BB153" s="23">
        <v>0.86251538782441528</v>
      </c>
      <c r="BC153" s="23">
        <v>0.85616101374553877</v>
      </c>
      <c r="BD153" s="23">
        <v>0.13451033497499876</v>
      </c>
      <c r="BE153" s="23">
        <v>0.10716195352326248</v>
      </c>
      <c r="BF153" s="23">
        <v>0.45649206739058384</v>
      </c>
      <c r="BG153" s="23">
        <v>0.67832979604957278</v>
      </c>
      <c r="BH153" s="23">
        <v>0.80347632425697901</v>
      </c>
      <c r="BI153" s="23">
        <v>5.7763086076859222</v>
      </c>
      <c r="BJ153" s="23">
        <v>6.391702335428036</v>
      </c>
      <c r="BK153" s="23">
        <v>6.9887110241792838</v>
      </c>
      <c r="BL153" s="23">
        <v>1.8730334737434284</v>
      </c>
      <c r="BM153" s="23">
        <v>0.33906377498661033</v>
      </c>
      <c r="BN153" s="23">
        <v>1.8532740489580908</v>
      </c>
      <c r="BO153" s="23"/>
      <c r="BP153" s="23"/>
      <c r="BQ153" s="23"/>
      <c r="BR153" s="23"/>
    </row>
    <row r="154" spans="1:70" hidden="1" x14ac:dyDescent="0.25">
      <c r="A154" s="440">
        <v>2</v>
      </c>
      <c r="C154" s="3" t="s" cm="1">
        <v>247</v>
      </c>
      <c r="D154" s="446" t="s">
        <v>105</v>
      </c>
      <c r="E154" s="1">
        <v>7</v>
      </c>
      <c r="F154" s="446"/>
      <c r="G154" s="447">
        <v>1</v>
      </c>
      <c r="H154" s="23">
        <v>153.60213034550145</v>
      </c>
      <c r="I154" s="23">
        <v>150.91184941305593</v>
      </c>
      <c r="J154" s="23">
        <v>103.37601662221661</v>
      </c>
      <c r="K154" s="23">
        <v>45.708936202088239</v>
      </c>
      <c r="L154" s="23">
        <v>84.640858978640978</v>
      </c>
      <c r="M154" s="23">
        <v>123.62264303405289</v>
      </c>
      <c r="N154" s="23">
        <v>136.90384408830909</v>
      </c>
      <c r="O154" s="23">
        <v>141.04864680266812</v>
      </c>
      <c r="P154" s="23">
        <v>147.01159442578722</v>
      </c>
      <c r="Q154" s="23">
        <v>146.89430408985825</v>
      </c>
      <c r="R154" s="23">
        <v>116.93746783839261</v>
      </c>
      <c r="S154" s="23">
        <v>154.04104804578915</v>
      </c>
      <c r="T154" s="23">
        <v>143.03531674464227</v>
      </c>
      <c r="U154" s="23">
        <v>143.16675320491407</v>
      </c>
      <c r="V154" s="23">
        <v>110.75369783726603</v>
      </c>
      <c r="W154" s="23">
        <v>45.909435798428504</v>
      </c>
      <c r="X154" s="23">
        <v>18.738155548763942</v>
      </c>
      <c r="Y154" s="23">
        <v>117.86552656076536</v>
      </c>
      <c r="Z154" s="23">
        <v>136.26711598029465</v>
      </c>
      <c r="AA154" s="23">
        <v>141.25601614450775</v>
      </c>
      <c r="AB154" s="23">
        <v>147.01038144697586</v>
      </c>
      <c r="AC154" s="23">
        <v>150.98085268338318</v>
      </c>
      <c r="AD154" s="23">
        <v>149.35621711135056</v>
      </c>
      <c r="AE154" s="23">
        <v>154.17739594968586</v>
      </c>
      <c r="AF154" s="23">
        <v>151.8490297546862</v>
      </c>
      <c r="AG154" s="23">
        <v>150.84638134680139</v>
      </c>
      <c r="AH154" s="23">
        <v>51.936610590985303</v>
      </c>
      <c r="AI154" s="23">
        <v>13.4106599334931</v>
      </c>
      <c r="AJ154" s="23">
        <v>31.445340982288975</v>
      </c>
      <c r="AK154" s="23">
        <v>136.31674459528679</v>
      </c>
      <c r="AL154" s="23">
        <v>136.98831720107697</v>
      </c>
      <c r="AM154" s="23">
        <v>141.25630904057161</v>
      </c>
      <c r="AN154" s="23">
        <v>145.7087236706349</v>
      </c>
      <c r="AO154" s="23">
        <v>148.40109616331861</v>
      </c>
      <c r="AP154" s="23">
        <v>132.75929956498584</v>
      </c>
      <c r="AQ154" s="23">
        <v>4.1106570451922</v>
      </c>
      <c r="AR154" s="23">
        <v>0.40098949740165513</v>
      </c>
      <c r="AS154" s="23">
        <v>0.80001878571398566</v>
      </c>
      <c r="AT154" s="23">
        <v>3.4311396465761028</v>
      </c>
      <c r="AU154" s="23">
        <v>5.4836619666208435</v>
      </c>
      <c r="AV154" s="23">
        <v>6.0058638203471428</v>
      </c>
      <c r="AW154" s="23">
        <v>104.94736237359231</v>
      </c>
      <c r="AX154" s="23">
        <v>123.79923580184933</v>
      </c>
      <c r="AY154" s="23">
        <v>139.16267733101483</v>
      </c>
      <c r="AZ154" s="23">
        <v>26.925991298493191</v>
      </c>
      <c r="BA154" s="23">
        <v>8.9968841186047825</v>
      </c>
      <c r="BB154" s="23">
        <v>10.796678658715232</v>
      </c>
      <c r="BC154" s="23">
        <v>9.6093589637687273</v>
      </c>
      <c r="BD154" s="23">
        <v>1.4020237728914842</v>
      </c>
      <c r="BE154" s="23">
        <v>1.3280053961566776</v>
      </c>
      <c r="BF154" s="23">
        <v>5.6892301482772538</v>
      </c>
      <c r="BG154" s="23">
        <v>6.3103272245870876</v>
      </c>
      <c r="BH154" s="23">
        <v>7.5104248206650652</v>
      </c>
      <c r="BI154" s="23">
        <v>109.10514774508971</v>
      </c>
      <c r="BJ154" s="23">
        <v>123.29893128059</v>
      </c>
      <c r="BK154" s="23">
        <v>140.05925286408171</v>
      </c>
      <c r="BL154" s="23">
        <v>31.597734055368964</v>
      </c>
      <c r="BM154" s="23">
        <v>3.6590805963118989</v>
      </c>
      <c r="BN154" s="23">
        <v>24.596832003141575</v>
      </c>
      <c r="BO154" s="23"/>
      <c r="BP154" s="23"/>
      <c r="BQ154" s="23"/>
      <c r="BR154" s="23"/>
    </row>
    <row r="155" spans="1:70" hidden="1" x14ac:dyDescent="0.25">
      <c r="A155" s="440">
        <v>2</v>
      </c>
      <c r="C155" s="3" t="s" cm="1">
        <v>248</v>
      </c>
      <c r="D155" s="446" t="s">
        <v>105</v>
      </c>
      <c r="E155" s="1">
        <v>8</v>
      </c>
      <c r="F155" s="446"/>
      <c r="G155" s="447">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25">
      <c r="A156" s="440">
        <v>2</v>
      </c>
      <c r="C156" s="468" t="s">
        <v>82</v>
      </c>
      <c r="D156" s="446" t="s">
        <v>105</v>
      </c>
      <c r="E156" s="446"/>
      <c r="F156" s="446"/>
      <c r="G156" s="447">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25">
      <c r="A157" s="440">
        <v>2</v>
      </c>
      <c r="C157" s="3" t="s">
        <v>206</v>
      </c>
      <c r="D157" s="446" t="s">
        <v>105</v>
      </c>
      <c r="E157" s="446" t="s">
        <v>231</v>
      </c>
      <c r="F157" s="446" t="s">
        <v>218</v>
      </c>
      <c r="G157" s="447">
        <v>-1</v>
      </c>
      <c r="H157" s="448">
        <v>642.5825789064927</v>
      </c>
      <c r="I157" s="23">
        <v>392.44310821742135</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25">
      <c r="A158" s="440">
        <v>2</v>
      </c>
      <c r="C158" s="3" t="s">
        <v>207</v>
      </c>
      <c r="D158" s="446" t="s">
        <v>105</v>
      </c>
      <c r="E158" s="446" t="s">
        <v>231</v>
      </c>
      <c r="F158" s="446" t="s">
        <v>219</v>
      </c>
      <c r="G158" s="447">
        <v>-1</v>
      </c>
      <c r="H158" s="448">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25">
      <c r="A159" s="440">
        <v>2</v>
      </c>
      <c r="C159" s="3" t="s">
        <v>208</v>
      </c>
      <c r="D159" s="446" t="s">
        <v>105</v>
      </c>
      <c r="E159" s="446" t="s">
        <v>231</v>
      </c>
      <c r="F159" s="446" t="s">
        <v>220</v>
      </c>
      <c r="G159" s="447">
        <v>-1</v>
      </c>
      <c r="H159" s="448">
        <v>14.945945945945946</v>
      </c>
      <c r="I159" s="23">
        <v>57.030581039755354</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25">
      <c r="A160" s="440">
        <v>2</v>
      </c>
      <c r="C160" s="3" t="s">
        <v>209</v>
      </c>
      <c r="D160" s="446" t="s">
        <v>105</v>
      </c>
      <c r="E160" s="446"/>
      <c r="F160" s="446"/>
      <c r="G160" s="447">
        <v>-1</v>
      </c>
      <c r="H160" s="23">
        <v>1016.5579245545324</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25">
      <c r="A161" s="440">
        <v>2</v>
      </c>
      <c r="D161" s="446" t="s">
        <v>105</v>
      </c>
      <c r="E161" s="446"/>
      <c r="F161" s="446"/>
      <c r="G161" s="447"/>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40">
        <v>2</v>
      </c>
      <c r="C162" s="449" t="s">
        <v>210</v>
      </c>
      <c r="D162" s="450" t="s">
        <v>105</v>
      </c>
      <c r="E162" s="450"/>
      <c r="F162" s="450"/>
      <c r="G162" s="451"/>
      <c r="H162" s="452">
        <v>33.971677522400036</v>
      </c>
      <c r="I162" s="452">
        <v>188.19431595669008</v>
      </c>
      <c r="J162" s="452">
        <v>231.00982409840671</v>
      </c>
      <c r="K162" s="452">
        <v>141.69521664839354</v>
      </c>
      <c r="L162" s="452">
        <v>449.1521038472323</v>
      </c>
      <c r="M162" s="452">
        <v>251.52868223428644</v>
      </c>
      <c r="N162" s="452">
        <v>219.95943827985059</v>
      </c>
      <c r="O162" s="452">
        <v>383.48917172395295</v>
      </c>
      <c r="P162" s="452">
        <v>444.18216095480466</v>
      </c>
      <c r="Q162" s="452">
        <v>413.44728451995354</v>
      </c>
      <c r="R162" s="452">
        <v>328.52489089819892</v>
      </c>
      <c r="S162" s="452">
        <v>432.71146368225396</v>
      </c>
      <c r="T162" s="452">
        <v>476.11535703859073</v>
      </c>
      <c r="U162" s="452">
        <v>553.9128331748085</v>
      </c>
      <c r="V162" s="452">
        <v>521.54864958092435</v>
      </c>
      <c r="W162" s="452">
        <v>797.95549938093575</v>
      </c>
      <c r="X162" s="452">
        <v>637.15347481862557</v>
      </c>
      <c r="Y162" s="452">
        <v>518.8310915035845</v>
      </c>
      <c r="Z162" s="452">
        <v>468.00803054548635</v>
      </c>
      <c r="AA162" s="452">
        <v>547.82532746077152</v>
      </c>
      <c r="AB162" s="452">
        <v>528.30428248654152</v>
      </c>
      <c r="AC162" s="452">
        <v>447.96061195443457</v>
      </c>
      <c r="AD162" s="452">
        <v>386.34214344707573</v>
      </c>
      <c r="AE162" s="452">
        <v>268.76878722469314</v>
      </c>
      <c r="AF162" s="452">
        <v>308.91599258366125</v>
      </c>
      <c r="AG162" s="452">
        <v>391.43196559926366</v>
      </c>
      <c r="AH162" s="452">
        <v>61.240490852669581</v>
      </c>
      <c r="AI162" s="452">
        <v>629.13311705932267</v>
      </c>
      <c r="AJ162" s="452">
        <v>705.40493981288205</v>
      </c>
      <c r="AK162" s="452">
        <v>386.37251014171801</v>
      </c>
      <c r="AL162" s="452">
        <v>318.13317347429376</v>
      </c>
      <c r="AM162" s="452">
        <v>373.90595648975631</v>
      </c>
      <c r="AN162" s="452">
        <v>345.0636588088035</v>
      </c>
      <c r="AO162" s="452">
        <v>279.91977322071489</v>
      </c>
      <c r="AP162" s="452">
        <v>205.07214138574943</v>
      </c>
      <c r="AQ162" s="452">
        <v>86.90477860891329</v>
      </c>
      <c r="AR162" s="452">
        <v>82.273621804601618</v>
      </c>
      <c r="AS162" s="452">
        <v>164.32530441275355</v>
      </c>
      <c r="AT162" s="452">
        <v>265.80137143833156</v>
      </c>
      <c r="AU162" s="452">
        <v>514.84440819179088</v>
      </c>
      <c r="AV162" s="452">
        <v>576.06896659425433</v>
      </c>
      <c r="AW162" s="452">
        <v>368.52546734027823</v>
      </c>
      <c r="AX162" s="452">
        <v>317.87609303720012</v>
      </c>
      <c r="AY162" s="452">
        <v>384.44443178123817</v>
      </c>
      <c r="AZ162" s="452">
        <v>206.19895504164614</v>
      </c>
      <c r="BA162" s="452">
        <v>95.275900963329775</v>
      </c>
      <c r="BB162" s="452">
        <v>60.72675955040215</v>
      </c>
      <c r="BC162" s="452">
        <v>102.6910595212652</v>
      </c>
      <c r="BD162" s="452">
        <v>108.42354230783431</v>
      </c>
      <c r="BE162" s="452">
        <v>185.639914491018</v>
      </c>
      <c r="BF162" s="452">
        <v>303.93750865172524</v>
      </c>
      <c r="BG162" s="452">
        <v>518.88676491742649</v>
      </c>
      <c r="BH162" s="452">
        <v>512.75419863142736</v>
      </c>
      <c r="BI162" s="452">
        <v>367.21724247502004</v>
      </c>
      <c r="BJ162" s="452">
        <v>307.71566046370879</v>
      </c>
      <c r="BK162" s="452">
        <v>382.78274664952062</v>
      </c>
      <c r="BL162" s="452">
        <v>210.79332144480077</v>
      </c>
      <c r="BM162" s="452">
        <v>85.484780239985525</v>
      </c>
      <c r="BN162" s="452">
        <v>65.263354535800957</v>
      </c>
      <c r="BO162" s="452"/>
      <c r="BP162" s="452"/>
      <c r="BQ162" s="452"/>
      <c r="BR162" s="452"/>
    </row>
    <row r="163" spans="1:70" hidden="1" x14ac:dyDescent="0.25">
      <c r="A163" s="440">
        <v>2</v>
      </c>
      <c r="C163" s="453" t="s">
        <v>211</v>
      </c>
      <c r="D163" s="454" t="s">
        <v>105</v>
      </c>
      <c r="E163" s="454"/>
      <c r="F163" s="454"/>
      <c r="G163" s="455"/>
      <c r="H163" s="456">
        <v>-40.63899673170306</v>
      </c>
      <c r="I163" s="456">
        <v>156.23436037078955</v>
      </c>
      <c r="J163" s="456">
        <v>320.8236546035879</v>
      </c>
      <c r="K163" s="456">
        <v>282.5963565264949</v>
      </c>
      <c r="L163" s="456">
        <v>552.10773482508591</v>
      </c>
      <c r="M163" s="456">
        <v>360.38213677615306</v>
      </c>
      <c r="N163" s="456">
        <v>327.56194417538461</v>
      </c>
      <c r="O163" s="456">
        <v>463.59971603241956</v>
      </c>
      <c r="P163" s="456">
        <v>482.02190117486202</v>
      </c>
      <c r="Q163" s="456">
        <v>450.90933647045028</v>
      </c>
      <c r="R163" s="456">
        <v>368.07912120945275</v>
      </c>
      <c r="S163" s="456">
        <v>419.48067020229655</v>
      </c>
      <c r="T163" s="456">
        <v>463.79612301845305</v>
      </c>
      <c r="U163" s="456">
        <v>542.2500197326865</v>
      </c>
      <c r="V163" s="456">
        <v>518.85363381909144</v>
      </c>
      <c r="W163" s="456">
        <v>805.87835995977775</v>
      </c>
      <c r="X163" s="456">
        <v>649.1602920598051</v>
      </c>
      <c r="Y163" s="456">
        <v>508.99897603619138</v>
      </c>
      <c r="Z163" s="456">
        <v>456.62560440213929</v>
      </c>
      <c r="AA163" s="456">
        <v>535.94499521900218</v>
      </c>
      <c r="AB163" s="456">
        <v>516.34986674745608</v>
      </c>
      <c r="AC163" s="456">
        <v>435.04921617003993</v>
      </c>
      <c r="AD163" s="456">
        <v>373.47420338963343</v>
      </c>
      <c r="AE163" s="456">
        <v>291.02841968030566</v>
      </c>
      <c r="AF163" s="456">
        <v>331.67907611108535</v>
      </c>
      <c r="AG163" s="456">
        <v>414.72566024320315</v>
      </c>
      <c r="AH163" s="456">
        <v>99.715757364188676</v>
      </c>
      <c r="AI163" s="456">
        <v>668.36402258200087</v>
      </c>
      <c r="AJ163" s="456">
        <v>741.17753677793428</v>
      </c>
      <c r="AK163" s="456">
        <v>410.64492002202837</v>
      </c>
      <c r="AL163" s="456">
        <v>342.25619354719095</v>
      </c>
      <c r="AM163" s="456">
        <v>397.6119856927487</v>
      </c>
      <c r="AN163" s="456">
        <v>368.81571623875323</v>
      </c>
      <c r="AO163" s="456">
        <v>302.81234333080079</v>
      </c>
      <c r="AP163" s="456">
        <v>229.03436349166509</v>
      </c>
      <c r="AQ163" s="456">
        <v>74.900474870283688</v>
      </c>
      <c r="AR163" s="456">
        <v>71.492577311161199</v>
      </c>
      <c r="AS163" s="456">
        <v>154.01437018440936</v>
      </c>
      <c r="AT163" s="456">
        <v>257.33580007462422</v>
      </c>
      <c r="AU163" s="456">
        <v>511.08071081225512</v>
      </c>
      <c r="AV163" s="456">
        <v>569.93104684344462</v>
      </c>
      <c r="AW163" s="456">
        <v>349.23353024378719</v>
      </c>
      <c r="AX163" s="456">
        <v>297.01242259330968</v>
      </c>
      <c r="AY163" s="456">
        <v>362.30352304784185</v>
      </c>
      <c r="AZ163" s="456">
        <v>193.32275557248238</v>
      </c>
      <c r="BA163" s="456">
        <v>83.069531172621964</v>
      </c>
      <c r="BB163" s="456">
        <v>48.128288062180673</v>
      </c>
      <c r="BC163" s="456">
        <v>90.167256112409405</v>
      </c>
      <c r="BD163" s="456">
        <v>97.13729484532837</v>
      </c>
      <c r="BE163" s="456">
        <v>174.99161268956414</v>
      </c>
      <c r="BF163" s="456">
        <v>295.06316186250751</v>
      </c>
      <c r="BG163" s="456">
        <v>515.13829999302652</v>
      </c>
      <c r="BH163" s="456">
        <v>507.62769930899617</v>
      </c>
      <c r="BI163" s="456">
        <v>347.61924774280817</v>
      </c>
      <c r="BJ163" s="456">
        <v>286.97646078941955</v>
      </c>
      <c r="BK163" s="456">
        <v>360.58977956713466</v>
      </c>
      <c r="BL163" s="456">
        <v>197.57644071751861</v>
      </c>
      <c r="BM163" s="456">
        <v>73.810794513467386</v>
      </c>
      <c r="BN163" s="456">
        <v>51.493379860491814</v>
      </c>
      <c r="BO163" s="456"/>
      <c r="BP163" s="456"/>
      <c r="BQ163" s="456"/>
      <c r="BR163" s="456"/>
    </row>
    <row r="164" spans="1:70" hidden="1" x14ac:dyDescent="0.25">
      <c r="A164" s="440">
        <v>2</v>
      </c>
      <c r="C164" s="457" t="s">
        <v>212</v>
      </c>
      <c r="D164" s="458" t="s">
        <v>105</v>
      </c>
      <c r="E164" s="459"/>
      <c r="F164" s="459"/>
      <c r="G164" s="460"/>
      <c r="H164" s="461">
        <v>-531587.33732832281</v>
      </c>
      <c r="I164" s="461">
        <v>1820230.2883103353</v>
      </c>
      <c r="J164" s="461">
        <v>3320909.8135326584</v>
      </c>
      <c r="K164" s="461">
        <v>1788947.9753553234</v>
      </c>
      <c r="L164" s="461">
        <v>4946885.30403277</v>
      </c>
      <c r="M164" s="461">
        <v>4769585.5038050311</v>
      </c>
      <c r="N164" s="461">
        <v>6029760.2683804799</v>
      </c>
      <c r="O164" s="461">
        <v>9587613.0073232632</v>
      </c>
      <c r="P164" s="461">
        <v>7918077.3662192235</v>
      </c>
      <c r="Q164" s="461">
        <v>8452926.7852096483</v>
      </c>
      <c r="R164" s="461">
        <v>10211839.907186575</v>
      </c>
      <c r="S164" s="461">
        <v>13449389.248026034</v>
      </c>
      <c r="T164" s="461">
        <v>10659148.017659293</v>
      </c>
      <c r="U164" s="461">
        <v>8918982.5495652016</v>
      </c>
      <c r="V164" s="461">
        <v>8564820.7041785065</v>
      </c>
      <c r="W164" s="461">
        <v>9304349.1927516107</v>
      </c>
      <c r="X164" s="461">
        <v>5099803.2544218292</v>
      </c>
      <c r="Y164" s="461">
        <v>8940261.6146900821</v>
      </c>
      <c r="Z164" s="461">
        <v>11143125.949346287</v>
      </c>
      <c r="AA164" s="461">
        <v>11705038.695583006</v>
      </c>
      <c r="AB164" s="461">
        <v>11220695.684315618</v>
      </c>
      <c r="AC164" s="461">
        <v>10951885.462942969</v>
      </c>
      <c r="AD164" s="461">
        <v>11153582.999709368</v>
      </c>
      <c r="AE164" s="461">
        <v>9569596.4959278107</v>
      </c>
      <c r="AF164" s="461">
        <v>8329655.645823353</v>
      </c>
      <c r="AG164" s="461">
        <v>9757520.1802209988</v>
      </c>
      <c r="AH164" s="461">
        <v>1148885.0700472363</v>
      </c>
      <c r="AI164" s="461">
        <v>7495301.494843591</v>
      </c>
      <c r="AJ164" s="461">
        <v>7334099.9619250149</v>
      </c>
      <c r="AK164" s="461">
        <v>9980642.6521513965</v>
      </c>
      <c r="AL164" s="461">
        <v>10058498.820919685</v>
      </c>
      <c r="AM164" s="461">
        <v>9822606.4945536647</v>
      </c>
      <c r="AN164" s="461">
        <v>6961765.4597227061</v>
      </c>
      <c r="AO164" s="461">
        <v>6842302.2880512746</v>
      </c>
      <c r="AP164" s="461">
        <v>5885908.3004996032</v>
      </c>
      <c r="AQ164" s="461">
        <v>2001999.8127128386</v>
      </c>
      <c r="AR164" s="461">
        <v>1392904.182268816</v>
      </c>
      <c r="AS164" s="461">
        <v>2658365.0365679977</v>
      </c>
      <c r="AT164" s="461">
        <v>3719840.4572387082</v>
      </c>
      <c r="AU164" s="461">
        <v>7269816.4628778426</v>
      </c>
      <c r="AV164" s="461">
        <v>7112283.5197687149</v>
      </c>
      <c r="AW164" s="461">
        <v>8814514.6099410914</v>
      </c>
      <c r="AX164" s="461">
        <v>8631418.610499654</v>
      </c>
      <c r="AY164" s="461">
        <v>9576406.7212005556</v>
      </c>
      <c r="AZ164" s="461">
        <v>3769716.4045611778</v>
      </c>
      <c r="BA164" s="461">
        <v>1791909.4708308631</v>
      </c>
      <c r="BB164" s="461">
        <v>1231314.1217828302</v>
      </c>
      <c r="BC164" s="461">
        <v>2445732.7216954376</v>
      </c>
      <c r="BD164" s="461">
        <v>2008371.8533040714</v>
      </c>
      <c r="BE164" s="461">
        <v>3151056.4705397123</v>
      </c>
      <c r="BF164" s="461">
        <v>4754057.6639287211</v>
      </c>
      <c r="BG164" s="461">
        <v>7324648.4599408461</v>
      </c>
      <c r="BH164" s="461">
        <v>6797744.0469866293</v>
      </c>
      <c r="BI164" s="461">
        <v>9584418.8510656096</v>
      </c>
      <c r="BJ164" s="461">
        <v>8053822.1861785855</v>
      </c>
      <c r="BK164" s="461">
        <v>9940739.0431067683</v>
      </c>
      <c r="BL164" s="461">
        <v>4001713.230292622</v>
      </c>
      <c r="BM164" s="461">
        <v>1605218.7063802604</v>
      </c>
      <c r="BN164" s="461">
        <v>1420640.5582951368</v>
      </c>
      <c r="BO164" s="461"/>
      <c r="BP164" s="461"/>
      <c r="BQ164" s="461"/>
      <c r="BR164" s="461"/>
    </row>
    <row r="165" spans="1:70" hidden="1" x14ac:dyDescent="0.25">
      <c r="A165" s="440">
        <v>2</v>
      </c>
      <c r="C165" s="38"/>
      <c r="D165" s="446"/>
      <c r="E165" s="446"/>
      <c r="F165" s="446"/>
      <c r="G165" s="447"/>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40">
        <v>2</v>
      </c>
      <c r="C166" s="463" t="s">
        <v>212</v>
      </c>
      <c r="D166" s="464" t="s">
        <v>214</v>
      </c>
      <c r="E166" s="464"/>
      <c r="F166" s="464"/>
      <c r="G166" s="465"/>
      <c r="H166" s="466">
        <v>-602616.13864829263</v>
      </c>
      <c r="I166" s="466">
        <v>4682247.0637769569</v>
      </c>
      <c r="J166" s="466">
        <v>6612649.8039234672</v>
      </c>
      <c r="K166" s="466">
        <v>6762147.3721262086</v>
      </c>
      <c r="L166" s="466">
        <v>16304112.269360635</v>
      </c>
      <c r="M166" s="466">
        <v>16117966.684407528</v>
      </c>
      <c r="N166" s="466">
        <v>11834801.957218708</v>
      </c>
      <c r="O166" s="466">
        <v>24085599.833511896</v>
      </c>
      <c r="P166" s="466">
        <v>17804289.837312285</v>
      </c>
      <c r="Q166" s="466">
        <v>20113546.153849334</v>
      </c>
      <c r="R166" s="466">
        <v>21880473.861146502</v>
      </c>
      <c r="S166" s="466">
        <v>34014369.825175092</v>
      </c>
      <c r="T166" s="466">
        <v>26323548.534217916</v>
      </c>
      <c r="U166" s="466">
        <v>23907770.401514933</v>
      </c>
      <c r="V166" s="466">
        <v>22802222.759570964</v>
      </c>
      <c r="W166" s="466">
        <v>25528552.088725507</v>
      </c>
      <c r="X166" s="466">
        <v>19683208.922578882</v>
      </c>
      <c r="Y166" s="466">
        <v>36019451.802906148</v>
      </c>
      <c r="Z166" s="466">
        <v>28090802.630032167</v>
      </c>
      <c r="AA166" s="466">
        <v>36222615.163354315</v>
      </c>
      <c r="AB166" s="466">
        <v>29497330.071218576</v>
      </c>
      <c r="AC166" s="466">
        <v>27948642.204065423</v>
      </c>
      <c r="AD166" s="466">
        <v>26200419.145338491</v>
      </c>
      <c r="AE166" s="466">
        <v>20573193.589959629</v>
      </c>
      <c r="AF166" s="466">
        <v>17598959.238880683</v>
      </c>
      <c r="AG166" s="466">
        <v>21959112.897446495</v>
      </c>
      <c r="AH166" s="466">
        <v>7276123.0533053325</v>
      </c>
      <c r="AI166" s="466">
        <v>21759113.952765733</v>
      </c>
      <c r="AJ166" s="466">
        <v>24748329.854673658</v>
      </c>
      <c r="AK166" s="466">
        <v>28804189.632195808</v>
      </c>
      <c r="AL166" s="466">
        <v>17499533.411510564</v>
      </c>
      <c r="AM166" s="466">
        <v>23736478.781856991</v>
      </c>
      <c r="AN166" s="466">
        <v>18251721.065801188</v>
      </c>
      <c r="AO166" s="466">
        <v>17296986.701176379</v>
      </c>
      <c r="AP166" s="466">
        <v>14216863.945772786</v>
      </c>
      <c r="AQ166" s="466">
        <v>8375311.9381855428</v>
      </c>
      <c r="AR166" s="466">
        <v>3953855.6654501692</v>
      </c>
      <c r="AS166" s="466">
        <v>9315423.5188843217</v>
      </c>
      <c r="AT166" s="466">
        <v>15228762.355761262</v>
      </c>
      <c r="AU166" s="466">
        <v>20964618.349918693</v>
      </c>
      <c r="AV166" s="466">
        <v>22533705.644767847</v>
      </c>
      <c r="AW166" s="466">
        <v>25897220.94991472</v>
      </c>
      <c r="AX166" s="466">
        <v>14318432.087945048</v>
      </c>
      <c r="AY166" s="466">
        <v>22157445.592613854</v>
      </c>
      <c r="AZ166" s="466">
        <v>11745724.574519042</v>
      </c>
      <c r="BA166" s="466">
        <v>8574258.1574227363</v>
      </c>
      <c r="BB166" s="466">
        <v>5780713.704672195</v>
      </c>
      <c r="BC166" s="466">
        <v>6755517.5513688978</v>
      </c>
      <c r="BD166" s="466">
        <v>4169785.2763759308</v>
      </c>
      <c r="BE166" s="466">
        <v>9036680.8597066142</v>
      </c>
      <c r="BF166" s="466">
        <v>15347135.226054965</v>
      </c>
      <c r="BG166" s="466">
        <v>20503066.378883585</v>
      </c>
      <c r="BH166" s="466">
        <v>19006776.013650384</v>
      </c>
      <c r="BI166" s="466">
        <v>25115006.324713666</v>
      </c>
      <c r="BJ166" s="466">
        <v>13150915.2038192</v>
      </c>
      <c r="BK166" s="466">
        <v>22396290.663331464</v>
      </c>
      <c r="BL166" s="466">
        <v>10115123.389379861</v>
      </c>
      <c r="BM166" s="466">
        <v>5575511.425431245</v>
      </c>
      <c r="BN166" s="466">
        <v>4233894.9978942573</v>
      </c>
      <c r="BO166" s="466"/>
      <c r="BP166" s="466"/>
      <c r="BQ166" s="466"/>
      <c r="BR166" s="466"/>
    </row>
    <row r="167" spans="1:70" ht="30" hidden="1" customHeight="1" x14ac:dyDescent="0.25">
      <c r="A167" s="440">
        <v>2</v>
      </c>
      <c r="C167" s="38"/>
      <c r="D167" s="446"/>
      <c r="E167" s="446"/>
      <c r="F167" s="446"/>
      <c r="G167" s="446"/>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40">
        <v>2</v>
      </c>
      <c r="C168" s="38"/>
      <c r="D168" s="446"/>
      <c r="E168" s="446"/>
      <c r="F168" s="446"/>
      <c r="G168" s="446"/>
      <c r="H168" s="469">
        <v>45323</v>
      </c>
      <c r="I168" s="469">
        <v>45352</v>
      </c>
      <c r="J168" s="469">
        <v>45383</v>
      </c>
      <c r="K168" s="469">
        <v>45413</v>
      </c>
      <c r="L168" s="469">
        <v>45444</v>
      </c>
      <c r="M168" s="469">
        <v>45474</v>
      </c>
      <c r="N168" s="469">
        <v>45505</v>
      </c>
      <c r="O168" s="469">
        <v>45536</v>
      </c>
      <c r="P168" s="469">
        <v>45566</v>
      </c>
      <c r="Q168" s="469">
        <v>45597</v>
      </c>
      <c r="R168" s="469">
        <v>45627</v>
      </c>
      <c r="S168" s="469">
        <v>45658</v>
      </c>
      <c r="T168" s="469">
        <v>45689</v>
      </c>
      <c r="U168" s="469">
        <v>45717</v>
      </c>
      <c r="V168" s="469">
        <v>45748</v>
      </c>
      <c r="W168" s="469">
        <v>45778</v>
      </c>
      <c r="X168" s="469">
        <v>45809</v>
      </c>
      <c r="Y168" s="469">
        <v>45839</v>
      </c>
      <c r="Z168" s="469">
        <v>45870</v>
      </c>
      <c r="AA168" s="469">
        <v>45901</v>
      </c>
      <c r="AB168" s="469">
        <v>45931</v>
      </c>
      <c r="AC168" s="469">
        <v>45962</v>
      </c>
      <c r="AD168" s="469">
        <v>45992</v>
      </c>
      <c r="AE168" s="469">
        <v>46023</v>
      </c>
      <c r="AF168" s="469">
        <v>46054</v>
      </c>
      <c r="AG168" s="469">
        <v>46082</v>
      </c>
      <c r="AH168" s="469">
        <v>46113</v>
      </c>
      <c r="AI168" s="469">
        <v>46143</v>
      </c>
      <c r="AJ168" s="469">
        <v>46174</v>
      </c>
      <c r="AK168" s="469">
        <v>46204</v>
      </c>
      <c r="AL168" s="469">
        <v>46235</v>
      </c>
      <c r="AM168" s="469">
        <v>46266</v>
      </c>
      <c r="AN168" s="469">
        <v>46296</v>
      </c>
      <c r="AO168" s="469">
        <v>46327</v>
      </c>
      <c r="AP168" s="469">
        <v>46357</v>
      </c>
      <c r="AQ168" s="469">
        <v>46388</v>
      </c>
      <c r="AR168" s="469">
        <v>46419</v>
      </c>
      <c r="AS168" s="469">
        <v>46447</v>
      </c>
      <c r="AT168" s="469">
        <v>46478</v>
      </c>
      <c r="AU168" s="469">
        <v>46508</v>
      </c>
      <c r="AV168" s="469">
        <v>46539</v>
      </c>
      <c r="AW168" s="469">
        <v>46569</v>
      </c>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row>
    <row r="169" spans="1:70" ht="18.75" hidden="1" x14ac:dyDescent="0.3">
      <c r="A169" s="440">
        <v>2</v>
      </c>
      <c r="B169" s="470">
        <v>45359</v>
      </c>
      <c r="C169" s="471" t="s">
        <v>185</v>
      </c>
      <c r="D169" s="472"/>
      <c r="E169" s="472"/>
      <c r="F169" s="472" t="s">
        <v>215</v>
      </c>
      <c r="G169" s="472" t="s">
        <v>216</v>
      </c>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2"/>
      <c r="AL169" s="472"/>
      <c r="AM169" s="472"/>
      <c r="AN169" s="472"/>
      <c r="AO169" s="472"/>
      <c r="AP169" s="472"/>
      <c r="AQ169" s="472"/>
      <c r="AR169" s="472"/>
      <c r="AS169" s="472"/>
      <c r="AT169" s="472"/>
      <c r="AU169" s="472"/>
      <c r="AV169" s="472"/>
      <c r="AW169" s="472"/>
      <c r="AX169" s="472"/>
      <c r="AY169" s="472"/>
      <c r="AZ169" s="472"/>
      <c r="BA169" s="472"/>
      <c r="BB169" s="472"/>
      <c r="BC169" s="472"/>
      <c r="BD169" s="472"/>
      <c r="BE169" s="472"/>
      <c r="BF169" s="472"/>
      <c r="BG169" s="472"/>
      <c r="BH169" s="472"/>
      <c r="BI169" s="472"/>
      <c r="BJ169" s="472"/>
      <c r="BK169" s="472"/>
      <c r="BL169" s="472"/>
      <c r="BM169" s="472"/>
      <c r="BN169" s="472"/>
      <c r="BO169" s="472"/>
      <c r="BP169" s="472"/>
      <c r="BQ169" s="472"/>
      <c r="BR169" s="472"/>
    </row>
    <row r="170" spans="1:70" hidden="1" x14ac:dyDescent="0.25">
      <c r="A170" s="440">
        <v>2</v>
      </c>
      <c r="B170" s="472"/>
      <c r="C170" s="472" t="s">
        <v>186</v>
      </c>
      <c r="D170" s="473" t="s">
        <v>104</v>
      </c>
      <c r="E170" s="473" t="s">
        <v>217</v>
      </c>
      <c r="F170" s="473" t="s">
        <v>218</v>
      </c>
      <c r="G170" s="474">
        <v>1</v>
      </c>
      <c r="H170" s="475">
        <v>187.10172413793106</v>
      </c>
      <c r="I170" s="476">
        <v>107.26721464019852</v>
      </c>
      <c r="J170" s="476">
        <v>78.038461538461533</v>
      </c>
      <c r="K170" s="476">
        <v>78.396634615384613</v>
      </c>
      <c r="L170" s="476">
        <v>74.95</v>
      </c>
      <c r="M170" s="476">
        <v>69.65865384615384</v>
      </c>
      <c r="N170" s="476">
        <v>69.293981481481481</v>
      </c>
      <c r="O170" s="476">
        <v>69.205729166666671</v>
      </c>
      <c r="P170" s="476">
        <v>74.141203703703709</v>
      </c>
      <c r="Q170" s="476">
        <v>73.457499999999996</v>
      </c>
      <c r="R170" s="476">
        <v>73.542500000000004</v>
      </c>
      <c r="S170" s="476">
        <v>75.555288461538467</v>
      </c>
      <c r="T170" s="476">
        <v>75.380208333333329</v>
      </c>
      <c r="U170" s="476">
        <v>76.675480769230774</v>
      </c>
      <c r="V170" s="476">
        <v>77.038461538461533</v>
      </c>
      <c r="W170" s="476">
        <v>77.396634615384613</v>
      </c>
      <c r="X170" s="476">
        <v>73.95</v>
      </c>
      <c r="Y170" s="476">
        <v>68.65865384615384</v>
      </c>
      <c r="Z170" s="476">
        <v>68.29567307692308</v>
      </c>
      <c r="AA170" s="476">
        <v>68.204999999999998</v>
      </c>
      <c r="AB170" s="476">
        <v>73.141203703703709</v>
      </c>
      <c r="AC170" s="476">
        <v>73.46875</v>
      </c>
      <c r="AD170" s="476">
        <v>73.53365384615384</v>
      </c>
      <c r="AE170" s="476">
        <v>73.555288461538467</v>
      </c>
      <c r="AF170" s="476">
        <v>73.380208333333329</v>
      </c>
      <c r="AG170" s="476">
        <v>74.675480769230774</v>
      </c>
      <c r="AH170" s="476">
        <v>75.038461538461533</v>
      </c>
      <c r="AI170" s="476">
        <v>75.41</v>
      </c>
      <c r="AJ170" s="476">
        <v>71.947115384615387</v>
      </c>
      <c r="AK170" s="476">
        <v>66.65865384615384</v>
      </c>
      <c r="AL170" s="476">
        <v>66.29567307692308</v>
      </c>
      <c r="AM170" s="476">
        <v>66.204999999999998</v>
      </c>
      <c r="AN170" s="476">
        <v>71.141203703703709</v>
      </c>
      <c r="AO170" s="476">
        <v>71.46875</v>
      </c>
      <c r="AP170" s="476">
        <v>71.53365384615384</v>
      </c>
      <c r="AQ170" s="476">
        <v>25.567499999999999</v>
      </c>
      <c r="AR170" s="476">
        <v>25.380208333333332</v>
      </c>
      <c r="AS170" s="476">
        <v>26.675925925925927</v>
      </c>
      <c r="AT170" s="476">
        <v>27.03846153846154</v>
      </c>
      <c r="AU170" s="476">
        <v>27.41</v>
      </c>
      <c r="AV170" s="476">
        <v>23.947115384615383</v>
      </c>
      <c r="AW170" s="476">
        <v>18.658653846153847</v>
      </c>
      <c r="AX170" s="476">
        <v>18.295673076923077</v>
      </c>
      <c r="AY170" s="476">
        <v>18.204999999999998</v>
      </c>
      <c r="AZ170" s="476">
        <v>23.139423076923077</v>
      </c>
      <c r="BA170" s="476">
        <v>23.4575</v>
      </c>
      <c r="BB170" s="476">
        <v>23.533653846153847</v>
      </c>
      <c r="BC170" s="476">
        <v>25.567499999999999</v>
      </c>
      <c r="BD170" s="476">
        <v>25.3675</v>
      </c>
      <c r="BE170" s="476">
        <v>26.675925925925927</v>
      </c>
      <c r="BF170" s="476">
        <v>27.037500000000001</v>
      </c>
      <c r="BG170" s="476">
        <v>27.396634615384617</v>
      </c>
      <c r="BH170" s="476">
        <v>23.947115384615383</v>
      </c>
      <c r="BI170" s="476">
        <v>18.66</v>
      </c>
      <c r="BJ170" s="476">
        <v>18.293981481481481</v>
      </c>
      <c r="BK170" s="476">
        <v>18.204999999999998</v>
      </c>
      <c r="BL170" s="476">
        <v>23.139423076923077</v>
      </c>
      <c r="BM170" s="476">
        <v>23.4575</v>
      </c>
      <c r="BN170" s="476">
        <v>23.5425</v>
      </c>
      <c r="BO170" s="476"/>
      <c r="BP170" s="476"/>
      <c r="BQ170" s="476"/>
      <c r="BR170" s="476"/>
    </row>
    <row r="171" spans="1:70" hidden="1" x14ac:dyDescent="0.25">
      <c r="A171" s="440">
        <v>2</v>
      </c>
      <c r="B171" s="472"/>
      <c r="C171" s="472" t="s">
        <v>187</v>
      </c>
      <c r="D171" s="473" t="s">
        <v>104</v>
      </c>
      <c r="E171" s="473" t="s">
        <v>217</v>
      </c>
      <c r="F171" s="473" t="s">
        <v>219</v>
      </c>
      <c r="G171" s="474">
        <v>1</v>
      </c>
      <c r="H171" s="475">
        <v>0</v>
      </c>
      <c r="I171" s="476">
        <v>0</v>
      </c>
      <c r="J171" s="476">
        <v>0</v>
      </c>
      <c r="K171" s="476">
        <v>0</v>
      </c>
      <c r="L171" s="476">
        <v>0</v>
      </c>
      <c r="M171" s="476">
        <v>0</v>
      </c>
      <c r="N171" s="476">
        <v>0</v>
      </c>
      <c r="O171" s="476">
        <v>0</v>
      </c>
      <c r="P171" s="476">
        <v>0</v>
      </c>
      <c r="Q171" s="476">
        <v>0</v>
      </c>
      <c r="R171" s="476">
        <v>0</v>
      </c>
      <c r="S171" s="476">
        <v>0</v>
      </c>
      <c r="T171" s="476">
        <v>0</v>
      </c>
      <c r="U171" s="476">
        <v>0</v>
      </c>
      <c r="V171" s="476">
        <v>0</v>
      </c>
      <c r="W171" s="476">
        <v>0</v>
      </c>
      <c r="X171" s="476">
        <v>0</v>
      </c>
      <c r="Y171" s="476">
        <v>0</v>
      </c>
      <c r="Z171" s="476">
        <v>0</v>
      </c>
      <c r="AA171" s="476">
        <v>0</v>
      </c>
      <c r="AB171" s="476">
        <v>0</v>
      </c>
      <c r="AC171" s="476">
        <v>0</v>
      </c>
      <c r="AD171" s="476">
        <v>0</v>
      </c>
      <c r="AE171" s="476">
        <v>0</v>
      </c>
      <c r="AF171" s="476">
        <v>0</v>
      </c>
      <c r="AG171" s="476">
        <v>0</v>
      </c>
      <c r="AH171" s="476">
        <v>0</v>
      </c>
      <c r="AI171" s="476">
        <v>0</v>
      </c>
      <c r="AJ171" s="476">
        <v>0</v>
      </c>
      <c r="AK171" s="476">
        <v>0</v>
      </c>
      <c r="AL171" s="476">
        <v>0</v>
      </c>
      <c r="AM171" s="476">
        <v>0</v>
      </c>
      <c r="AN171" s="476">
        <v>0</v>
      </c>
      <c r="AO171" s="476">
        <v>0</v>
      </c>
      <c r="AP171" s="476">
        <v>0</v>
      </c>
      <c r="AQ171" s="476">
        <v>0</v>
      </c>
      <c r="AR171" s="476">
        <v>0</v>
      </c>
      <c r="AS171" s="476">
        <v>0</v>
      </c>
      <c r="AT171" s="476">
        <v>0</v>
      </c>
      <c r="AU171" s="476">
        <v>0</v>
      </c>
      <c r="AV171" s="476">
        <v>0</v>
      </c>
      <c r="AW171" s="476">
        <v>0</v>
      </c>
      <c r="AX171" s="476">
        <v>0</v>
      </c>
      <c r="AY171" s="476">
        <v>0</v>
      </c>
      <c r="AZ171" s="476">
        <v>0</v>
      </c>
      <c r="BA171" s="476">
        <v>0</v>
      </c>
      <c r="BB171" s="476">
        <v>0</v>
      </c>
      <c r="BC171" s="476">
        <v>0</v>
      </c>
      <c r="BD171" s="476">
        <v>0</v>
      </c>
      <c r="BE171" s="476">
        <v>0</v>
      </c>
      <c r="BF171" s="476">
        <v>0</v>
      </c>
      <c r="BG171" s="476">
        <v>0</v>
      </c>
      <c r="BH171" s="476">
        <v>0</v>
      </c>
      <c r="BI171" s="476">
        <v>0</v>
      </c>
      <c r="BJ171" s="476">
        <v>0</v>
      </c>
      <c r="BK171" s="476">
        <v>0</v>
      </c>
      <c r="BL171" s="476">
        <v>0</v>
      </c>
      <c r="BM171" s="476">
        <v>0</v>
      </c>
      <c r="BN171" s="476">
        <v>0</v>
      </c>
      <c r="BO171" s="476"/>
      <c r="BP171" s="476"/>
      <c r="BQ171" s="476"/>
      <c r="BR171" s="476"/>
    </row>
    <row r="172" spans="1:70" hidden="1" x14ac:dyDescent="0.25">
      <c r="A172" s="440">
        <v>2</v>
      </c>
      <c r="B172" s="472"/>
      <c r="C172" s="472" t="s">
        <v>188</v>
      </c>
      <c r="D172" s="473" t="s">
        <v>104</v>
      </c>
      <c r="E172" s="473" t="s">
        <v>217</v>
      </c>
      <c r="F172" s="473" t="s">
        <v>220</v>
      </c>
      <c r="G172" s="474">
        <v>1</v>
      </c>
      <c r="H172" s="475">
        <v>0</v>
      </c>
      <c r="I172" s="476">
        <v>0.23798076923076922</v>
      </c>
      <c r="J172" s="476">
        <v>0</v>
      </c>
      <c r="K172" s="476">
        <v>0</v>
      </c>
      <c r="L172" s="476">
        <v>0</v>
      </c>
      <c r="M172" s="476">
        <v>0</v>
      </c>
      <c r="N172" s="476">
        <v>0</v>
      </c>
      <c r="O172" s="476">
        <v>0</v>
      </c>
      <c r="P172" s="476">
        <v>0</v>
      </c>
      <c r="Q172" s="476">
        <v>0</v>
      </c>
      <c r="R172" s="476">
        <v>0</v>
      </c>
      <c r="S172" s="476">
        <v>0</v>
      </c>
      <c r="T172" s="476">
        <v>0</v>
      </c>
      <c r="U172" s="476">
        <v>0</v>
      </c>
      <c r="V172" s="476">
        <v>0</v>
      </c>
      <c r="W172" s="476">
        <v>0</v>
      </c>
      <c r="X172" s="476">
        <v>0</v>
      </c>
      <c r="Y172" s="476">
        <v>0</v>
      </c>
      <c r="Z172" s="476">
        <v>0</v>
      </c>
      <c r="AA172" s="476">
        <v>0</v>
      </c>
      <c r="AB172" s="476">
        <v>0</v>
      </c>
      <c r="AC172" s="476">
        <v>0</v>
      </c>
      <c r="AD172" s="476">
        <v>0</v>
      </c>
      <c r="AE172" s="476">
        <v>0</v>
      </c>
      <c r="AF172" s="476">
        <v>0</v>
      </c>
      <c r="AG172" s="476">
        <v>0</v>
      </c>
      <c r="AH172" s="476">
        <v>0</v>
      </c>
      <c r="AI172" s="476">
        <v>0</v>
      </c>
      <c r="AJ172" s="476">
        <v>0</v>
      </c>
      <c r="AK172" s="476">
        <v>0</v>
      </c>
      <c r="AL172" s="476">
        <v>0</v>
      </c>
      <c r="AM172" s="476">
        <v>0</v>
      </c>
      <c r="AN172" s="476">
        <v>0</v>
      </c>
      <c r="AO172" s="476">
        <v>0</v>
      </c>
      <c r="AP172" s="476">
        <v>0</v>
      </c>
      <c r="AQ172" s="476">
        <v>0</v>
      </c>
      <c r="AR172" s="476">
        <v>0</v>
      </c>
      <c r="AS172" s="476">
        <v>0</v>
      </c>
      <c r="AT172" s="476">
        <v>0</v>
      </c>
      <c r="AU172" s="476">
        <v>0</v>
      </c>
      <c r="AV172" s="476">
        <v>0</v>
      </c>
      <c r="AW172" s="476">
        <v>0</v>
      </c>
      <c r="AX172" s="476">
        <v>0</v>
      </c>
      <c r="AY172" s="476">
        <v>0</v>
      </c>
      <c r="AZ172" s="476">
        <v>0</v>
      </c>
      <c r="BA172" s="476">
        <v>0</v>
      </c>
      <c r="BB172" s="476">
        <v>0</v>
      </c>
      <c r="BC172" s="476">
        <v>0</v>
      </c>
      <c r="BD172" s="476">
        <v>0</v>
      </c>
      <c r="BE172" s="476">
        <v>0</v>
      </c>
      <c r="BF172" s="476">
        <v>0</v>
      </c>
      <c r="BG172" s="476">
        <v>0</v>
      </c>
      <c r="BH172" s="476">
        <v>0</v>
      </c>
      <c r="BI172" s="476">
        <v>0</v>
      </c>
      <c r="BJ172" s="476">
        <v>0</v>
      </c>
      <c r="BK172" s="476">
        <v>0</v>
      </c>
      <c r="BL172" s="476">
        <v>0</v>
      </c>
      <c r="BM172" s="476">
        <v>0</v>
      </c>
      <c r="BN172" s="476">
        <v>0</v>
      </c>
      <c r="BO172" s="476"/>
      <c r="BP172" s="476"/>
      <c r="BQ172" s="476"/>
      <c r="BR172" s="476"/>
    </row>
    <row r="173" spans="1:70" hidden="1" x14ac:dyDescent="0.25">
      <c r="A173" s="440">
        <v>2</v>
      </c>
      <c r="B173" s="472"/>
      <c r="C173" s="472" t="s">
        <v>189</v>
      </c>
      <c r="D173" s="473" t="s">
        <v>104</v>
      </c>
      <c r="E173" s="473" t="s">
        <v>221</v>
      </c>
      <c r="F173" s="473"/>
      <c r="G173" s="474">
        <v>1</v>
      </c>
      <c r="H173" s="475">
        <v>187.09077703373478</v>
      </c>
      <c r="I173" s="476">
        <v>144.75195565965049</v>
      </c>
      <c r="J173" s="476">
        <v>222.17189610378193</v>
      </c>
      <c r="K173" s="476">
        <v>386.12532332500473</v>
      </c>
      <c r="L173" s="476">
        <v>395.68653090389518</v>
      </c>
      <c r="M173" s="476">
        <v>185.77254218833954</v>
      </c>
      <c r="N173" s="476">
        <v>90.158560583343672</v>
      </c>
      <c r="O173" s="476">
        <v>112.92456750370714</v>
      </c>
      <c r="P173" s="476">
        <v>135.47794977574793</v>
      </c>
      <c r="Q173" s="476">
        <v>164.55818904483087</v>
      </c>
      <c r="R173" s="476">
        <v>197.53107197500881</v>
      </c>
      <c r="S173" s="476">
        <v>186.94198172293045</v>
      </c>
      <c r="T173" s="476">
        <v>187.92864913358287</v>
      </c>
      <c r="U173" s="476">
        <v>166.91265708281423</v>
      </c>
      <c r="V173" s="476">
        <v>263.18908806281661</v>
      </c>
      <c r="W173" s="476">
        <v>415.43916099910228</v>
      </c>
      <c r="X173" s="476">
        <v>394.8772041383703</v>
      </c>
      <c r="Y173" s="476">
        <v>277.58324109216375</v>
      </c>
      <c r="Z173" s="476">
        <v>131.37672304067678</v>
      </c>
      <c r="AA173" s="476">
        <v>112.34222662499296</v>
      </c>
      <c r="AB173" s="476">
        <v>137.94278429948614</v>
      </c>
      <c r="AC173" s="476">
        <v>171.21343398533304</v>
      </c>
      <c r="AD173" s="476">
        <v>198.37643789562512</v>
      </c>
      <c r="AE173" s="476">
        <v>185.91086546677846</v>
      </c>
      <c r="AF173" s="476">
        <v>186.66210651795384</v>
      </c>
      <c r="AG173" s="476">
        <v>167.61065396691419</v>
      </c>
      <c r="AH173" s="476">
        <v>266.04099503204486</v>
      </c>
      <c r="AI173" s="476">
        <v>415.87258585264601</v>
      </c>
      <c r="AJ173" s="476">
        <v>396.56158689217216</v>
      </c>
      <c r="AK173" s="476">
        <v>275.79928982223606</v>
      </c>
      <c r="AL173" s="476">
        <v>129.88431649207135</v>
      </c>
      <c r="AM173" s="476">
        <v>111.76551900744528</v>
      </c>
      <c r="AN173" s="476">
        <v>137.87680652469348</v>
      </c>
      <c r="AO173" s="476">
        <v>167.95638263273887</v>
      </c>
      <c r="AP173" s="476">
        <v>197.71712904941376</v>
      </c>
      <c r="AQ173" s="476">
        <v>187.65838442809556</v>
      </c>
      <c r="AR173" s="476">
        <v>187.38408548563311</v>
      </c>
      <c r="AS173" s="476">
        <v>167.96074901892007</v>
      </c>
      <c r="AT173" s="476">
        <v>264.90205312656298</v>
      </c>
      <c r="AU173" s="476">
        <v>416.09997559866059</v>
      </c>
      <c r="AV173" s="476">
        <v>396.76025512189187</v>
      </c>
      <c r="AW173" s="476">
        <v>276.42369794138898</v>
      </c>
      <c r="AX173" s="476">
        <v>128.47427542005872</v>
      </c>
      <c r="AY173" s="476">
        <v>112.23859519583038</v>
      </c>
      <c r="AZ173" s="476">
        <v>137.99514560366003</v>
      </c>
      <c r="BA173" s="476">
        <v>167.57087383410871</v>
      </c>
      <c r="BB173" s="476">
        <v>195.7920864198189</v>
      </c>
      <c r="BC173" s="476">
        <v>186.48064167148704</v>
      </c>
      <c r="BD173" s="476">
        <v>188.18050663541024</v>
      </c>
      <c r="BE173" s="476">
        <v>167.98489416411101</v>
      </c>
      <c r="BF173" s="476">
        <v>268.03571911251311</v>
      </c>
      <c r="BG173" s="476">
        <v>416.22563953062615</v>
      </c>
      <c r="BH173" s="476">
        <v>396.28586498673735</v>
      </c>
      <c r="BI173" s="476">
        <v>266.91951448560337</v>
      </c>
      <c r="BJ173" s="476">
        <v>126.72255030632294</v>
      </c>
      <c r="BK173" s="476">
        <v>113.91148395686889</v>
      </c>
      <c r="BL173" s="476">
        <v>138.37462876563157</v>
      </c>
      <c r="BM173" s="476">
        <v>169.856488309204</v>
      </c>
      <c r="BN173" s="476">
        <v>198.70724307543983</v>
      </c>
      <c r="BO173" s="476"/>
      <c r="BP173" s="476"/>
      <c r="BQ173" s="476"/>
      <c r="BR173" s="476"/>
    </row>
    <row r="174" spans="1:70" hidden="1" x14ac:dyDescent="0.25">
      <c r="A174" s="440">
        <v>2</v>
      </c>
      <c r="B174" s="472"/>
      <c r="C174" s="472" t="s">
        <v>190</v>
      </c>
      <c r="D174" s="473" t="s">
        <v>104</v>
      </c>
      <c r="E174" s="473" t="s">
        <v>222</v>
      </c>
      <c r="F174" s="473"/>
      <c r="G174" s="474">
        <v>1</v>
      </c>
      <c r="H174" s="475">
        <v>129.01219508550116</v>
      </c>
      <c r="I174" s="476">
        <v>99.941994943012077</v>
      </c>
      <c r="J174" s="476">
        <v>173.00549456165601</v>
      </c>
      <c r="K174" s="476">
        <v>237.91487375368112</v>
      </c>
      <c r="L174" s="476">
        <v>242.97845509053414</v>
      </c>
      <c r="M174" s="476">
        <v>128.90924700188469</v>
      </c>
      <c r="N174" s="476">
        <v>63.379160373100909</v>
      </c>
      <c r="O174" s="476">
        <v>69.963218823519426</v>
      </c>
      <c r="P174" s="476">
        <v>84.572377168895102</v>
      </c>
      <c r="Q174" s="476">
        <v>113.31111562546199</v>
      </c>
      <c r="R174" s="476">
        <v>135.27824331101399</v>
      </c>
      <c r="S174" s="476">
        <v>129.74380060540128</v>
      </c>
      <c r="T174" s="476">
        <v>129.02228423419567</v>
      </c>
      <c r="U174" s="476">
        <v>116.66861213545062</v>
      </c>
      <c r="V174" s="476">
        <v>189.56231023621828</v>
      </c>
      <c r="W174" s="476">
        <v>241.83522442833234</v>
      </c>
      <c r="X174" s="476">
        <v>235.06215763403839</v>
      </c>
      <c r="Y174" s="476">
        <v>183.78862001791364</v>
      </c>
      <c r="Z174" s="476">
        <v>91.21346251851773</v>
      </c>
      <c r="AA174" s="476">
        <v>69.46679060454062</v>
      </c>
      <c r="AB174" s="476">
        <v>83.033212123565107</v>
      </c>
      <c r="AC174" s="476">
        <v>115.79748498117539</v>
      </c>
      <c r="AD174" s="476">
        <v>136.18575443010025</v>
      </c>
      <c r="AE174" s="476">
        <v>129.61926565830075</v>
      </c>
      <c r="AF174" s="476">
        <v>128.849540644494</v>
      </c>
      <c r="AG174" s="476">
        <v>117.41366717608892</v>
      </c>
      <c r="AH174" s="476">
        <v>195.41056127982634</v>
      </c>
      <c r="AI174" s="476">
        <v>242.22708949537039</v>
      </c>
      <c r="AJ174" s="476">
        <v>236.05409885157539</v>
      </c>
      <c r="AK174" s="476">
        <v>183.97462933200308</v>
      </c>
      <c r="AL174" s="476">
        <v>89.702830539206971</v>
      </c>
      <c r="AM174" s="476">
        <v>69.453859469225918</v>
      </c>
      <c r="AN174" s="476">
        <v>83.160734459524619</v>
      </c>
      <c r="AO174" s="476">
        <v>114.38720434649251</v>
      </c>
      <c r="AP174" s="476">
        <v>135.82068335841416</v>
      </c>
      <c r="AQ174" s="476">
        <v>130.63958173265002</v>
      </c>
      <c r="AR174" s="476">
        <v>130.58382652508769</v>
      </c>
      <c r="AS174" s="476">
        <v>117.33343700872555</v>
      </c>
      <c r="AT174" s="476">
        <v>195.21799992454379</v>
      </c>
      <c r="AU174" s="476">
        <v>242.43436124556627</v>
      </c>
      <c r="AV174" s="476">
        <v>236.30993556172601</v>
      </c>
      <c r="AW174" s="476">
        <v>183.75722516402843</v>
      </c>
      <c r="AX174" s="476">
        <v>89.196660087169647</v>
      </c>
      <c r="AY174" s="476">
        <v>69.588926603517024</v>
      </c>
      <c r="AZ174" s="476">
        <v>83.427900486316602</v>
      </c>
      <c r="BA174" s="476">
        <v>113.91996913374227</v>
      </c>
      <c r="BB174" s="476">
        <v>134.48327906212768</v>
      </c>
      <c r="BC174" s="476">
        <v>128.85051803120587</v>
      </c>
      <c r="BD174" s="476">
        <v>129.79466295918556</v>
      </c>
      <c r="BE174" s="476">
        <v>118.13720542961536</v>
      </c>
      <c r="BF174" s="476">
        <v>196.55575919215897</v>
      </c>
      <c r="BG174" s="476">
        <v>242.48757851805917</v>
      </c>
      <c r="BH174" s="476">
        <v>236.29376713208484</v>
      </c>
      <c r="BI174" s="476">
        <v>179.13708607574026</v>
      </c>
      <c r="BJ174" s="476">
        <v>88.397182442465493</v>
      </c>
      <c r="BK174" s="476">
        <v>70.019739150843932</v>
      </c>
      <c r="BL174" s="476">
        <v>83.590824754244778</v>
      </c>
      <c r="BM174" s="476">
        <v>114.84186838796577</v>
      </c>
      <c r="BN174" s="476">
        <v>135.9153918006914</v>
      </c>
      <c r="BO174" s="476"/>
      <c r="BP174" s="476"/>
      <c r="BQ174" s="476"/>
      <c r="BR174" s="476"/>
    </row>
    <row r="175" spans="1:70" hidden="1" x14ac:dyDescent="0.25">
      <c r="A175" s="440">
        <v>2</v>
      </c>
      <c r="B175" s="472"/>
      <c r="C175" s="472" t="s">
        <v>191</v>
      </c>
      <c r="D175" s="473" t="s">
        <v>104</v>
      </c>
      <c r="E175" s="473" t="s">
        <v>223</v>
      </c>
      <c r="F175" s="473"/>
      <c r="G175" s="474">
        <v>1</v>
      </c>
      <c r="H175" s="475">
        <v>10.491582971361604</v>
      </c>
      <c r="I175" s="476">
        <v>10.500000000000002</v>
      </c>
      <c r="J175" s="476">
        <v>13</v>
      </c>
      <c r="K175" s="476">
        <v>13</v>
      </c>
      <c r="L175" s="476">
        <v>11.05269822287147</v>
      </c>
      <c r="M175" s="476">
        <v>4.3481195076736991</v>
      </c>
      <c r="N175" s="476">
        <v>2.0495799777230013</v>
      </c>
      <c r="O175" s="476">
        <v>4.6948294145712905</v>
      </c>
      <c r="P175" s="476">
        <v>7.3636629663487829</v>
      </c>
      <c r="Q175" s="476">
        <v>9.6292902709969219</v>
      </c>
      <c r="R175" s="476">
        <v>12.605263202451667</v>
      </c>
      <c r="S175" s="476">
        <v>10.645173838918794</v>
      </c>
      <c r="T175" s="476">
        <v>10.661730657959751</v>
      </c>
      <c r="U175" s="476">
        <v>10.744062346716353</v>
      </c>
      <c r="V175" s="476">
        <v>11.530493723598822</v>
      </c>
      <c r="W175" s="476">
        <v>12.613270148377135</v>
      </c>
      <c r="X175" s="476">
        <v>11.474508072509089</v>
      </c>
      <c r="Y175" s="476">
        <v>5.7959098556688291</v>
      </c>
      <c r="Z175" s="476">
        <v>2.5834622371583649</v>
      </c>
      <c r="AA175" s="476">
        <v>4.5299221551338622</v>
      </c>
      <c r="AB175" s="476">
        <v>7.2808979726818785</v>
      </c>
      <c r="AC175" s="476">
        <v>9.450154346974772</v>
      </c>
      <c r="AD175" s="476">
        <v>12.56478353460084</v>
      </c>
      <c r="AE175" s="476">
        <v>10.585089925473712</v>
      </c>
      <c r="AF175" s="476">
        <v>10.033061356865852</v>
      </c>
      <c r="AG175" s="476">
        <v>10.866824029361172</v>
      </c>
      <c r="AH175" s="476">
        <v>11.613461134976884</v>
      </c>
      <c r="AI175" s="476">
        <v>12.633184293942842</v>
      </c>
      <c r="AJ175" s="476">
        <v>11.497985876558793</v>
      </c>
      <c r="AK175" s="476">
        <v>5.7407586336157772</v>
      </c>
      <c r="AL175" s="476">
        <v>2.569265905908785</v>
      </c>
      <c r="AM175" s="476">
        <v>4.516114773979373</v>
      </c>
      <c r="AN175" s="476">
        <v>7.3149157041423267</v>
      </c>
      <c r="AO175" s="476">
        <v>9.4499857194373682</v>
      </c>
      <c r="AP175" s="476">
        <v>12.559423810985038</v>
      </c>
      <c r="AQ175" s="476">
        <v>10.606159233910272</v>
      </c>
      <c r="AR175" s="476">
        <v>9.9473713018404677</v>
      </c>
      <c r="AS175" s="476">
        <v>10.910475797488154</v>
      </c>
      <c r="AT175" s="476">
        <v>11.645886418804761</v>
      </c>
      <c r="AU175" s="476">
        <v>12.629105404067094</v>
      </c>
      <c r="AV175" s="476">
        <v>11.491030367440306</v>
      </c>
      <c r="AW175" s="476">
        <v>5.7527392335047507</v>
      </c>
      <c r="AX175" s="476">
        <v>2.5745519694320698</v>
      </c>
      <c r="AY175" s="476">
        <v>4.5659743512734181</v>
      </c>
      <c r="AZ175" s="476">
        <v>7.280128863788871</v>
      </c>
      <c r="BA175" s="476">
        <v>9.4530151632629842</v>
      </c>
      <c r="BB175" s="476">
        <v>12.563307467988606</v>
      </c>
      <c r="BC175" s="476">
        <v>10.420134476341646</v>
      </c>
      <c r="BD175" s="476">
        <v>9.9451676679962198</v>
      </c>
      <c r="BE175" s="476">
        <v>10.916169880541089</v>
      </c>
      <c r="BF175" s="476">
        <v>11.657814065408409</v>
      </c>
      <c r="BG175" s="476">
        <v>12.625000389422201</v>
      </c>
      <c r="BH175" s="476">
        <v>11.342875422263083</v>
      </c>
      <c r="BI175" s="476">
        <v>5.630724162216123</v>
      </c>
      <c r="BJ175" s="476">
        <v>2.5561788642355716</v>
      </c>
      <c r="BK175" s="476">
        <v>4.7363001074133173</v>
      </c>
      <c r="BL175" s="476">
        <v>7.3975869913233048</v>
      </c>
      <c r="BM175" s="476">
        <v>9.5370364489178137</v>
      </c>
      <c r="BN175" s="476">
        <v>12.63161404742943</v>
      </c>
      <c r="BO175" s="476"/>
      <c r="BP175" s="476"/>
      <c r="BQ175" s="476"/>
      <c r="BR175" s="476"/>
    </row>
    <row r="176" spans="1:70" hidden="1" x14ac:dyDescent="0.25">
      <c r="A176" s="440">
        <v>2</v>
      </c>
      <c r="B176" s="472"/>
      <c r="C176" s="472" t="s">
        <v>192</v>
      </c>
      <c r="D176" s="473" t="s">
        <v>104</v>
      </c>
      <c r="E176" s="473" t="s">
        <v>224</v>
      </c>
      <c r="F176" s="473"/>
      <c r="G176" s="474">
        <v>1</v>
      </c>
      <c r="H176" s="475">
        <v>9.5</v>
      </c>
      <c r="I176" s="476">
        <v>9.5</v>
      </c>
      <c r="J176" s="476">
        <v>9.5</v>
      </c>
      <c r="K176" s="476">
        <v>9.5</v>
      </c>
      <c r="L176" s="476">
        <v>5.2721890296284712</v>
      </c>
      <c r="M176" s="476">
        <v>3.1662174884735879</v>
      </c>
      <c r="N176" s="476">
        <v>0.44717734491534644</v>
      </c>
      <c r="O176" s="476">
        <v>3.3000126242897228</v>
      </c>
      <c r="P176" s="476">
        <v>6.9766717634114359</v>
      </c>
      <c r="Q176" s="476">
        <v>9.478118343653561</v>
      </c>
      <c r="R176" s="476">
        <v>9.4939928289785147</v>
      </c>
      <c r="S176" s="476">
        <v>9.4905042227768384</v>
      </c>
      <c r="T176" s="476">
        <v>9.5</v>
      </c>
      <c r="U176" s="476">
        <v>8.0766030150401509</v>
      </c>
      <c r="V176" s="476">
        <v>8.4904582854726858</v>
      </c>
      <c r="W176" s="476">
        <v>9.2480794710416934</v>
      </c>
      <c r="X176" s="476">
        <v>4.9998522483692316</v>
      </c>
      <c r="Y176" s="476">
        <v>5.1412189436164288</v>
      </c>
      <c r="Z176" s="476">
        <v>0.90049386599629122</v>
      </c>
      <c r="AA176" s="476">
        <v>3.1063448582886473</v>
      </c>
      <c r="AB176" s="476">
        <v>6.8332371459140928</v>
      </c>
      <c r="AC176" s="476">
        <v>9.4758753179067927</v>
      </c>
      <c r="AD176" s="476">
        <v>9.4931913378124175</v>
      </c>
      <c r="AE176" s="476">
        <v>9.4908646182940277</v>
      </c>
      <c r="AF176" s="476">
        <v>9.5</v>
      </c>
      <c r="AG176" s="476">
        <v>8.1634887618440679</v>
      </c>
      <c r="AH176" s="476">
        <v>8.5539475754801657</v>
      </c>
      <c r="AI176" s="476">
        <v>5.9277693662570732</v>
      </c>
      <c r="AJ176" s="476">
        <v>8.9671239400719962</v>
      </c>
      <c r="AK176" s="476">
        <v>5.0625141834134313</v>
      </c>
      <c r="AL176" s="476">
        <v>0.89199372476964522</v>
      </c>
      <c r="AM176" s="476">
        <v>3.0962229119794715</v>
      </c>
      <c r="AN176" s="476">
        <v>6.8793352801268792</v>
      </c>
      <c r="AO176" s="476">
        <v>9.4762586036847782</v>
      </c>
      <c r="AP176" s="476">
        <v>9.4932065697356407</v>
      </c>
      <c r="AQ176" s="476">
        <v>9.4912503499127894</v>
      </c>
      <c r="AR176" s="476">
        <v>9.5</v>
      </c>
      <c r="AS176" s="476">
        <v>8.2002822188809521</v>
      </c>
      <c r="AT176" s="476">
        <v>8.5760715610692611</v>
      </c>
      <c r="AU176" s="476">
        <v>5.5602741905724713</v>
      </c>
      <c r="AV176" s="476">
        <v>8.9763462565674299</v>
      </c>
      <c r="AW176" s="476">
        <v>5.0676251490328275</v>
      </c>
      <c r="AX176" s="476">
        <v>0.8921953194386798</v>
      </c>
      <c r="AY176" s="476">
        <v>3.1432092553021227</v>
      </c>
      <c r="AZ176" s="476">
        <v>6.8366689735362005</v>
      </c>
      <c r="BA176" s="476">
        <v>9.4737542945538724</v>
      </c>
      <c r="BB176" s="476">
        <v>9.4930324636248287</v>
      </c>
      <c r="BC176" s="476">
        <v>9.4914413493296834</v>
      </c>
      <c r="BD176" s="476">
        <v>9.5</v>
      </c>
      <c r="BE176" s="476">
        <v>8.2017261950308757</v>
      </c>
      <c r="BF176" s="476">
        <v>8.5805429072053219</v>
      </c>
      <c r="BG176" s="476">
        <v>5.3463027103237692</v>
      </c>
      <c r="BH176" s="476">
        <v>8.9745702082659928</v>
      </c>
      <c r="BI176" s="476">
        <v>4.8989302078837129</v>
      </c>
      <c r="BJ176" s="476">
        <v>0.87452652676961629</v>
      </c>
      <c r="BK176" s="476">
        <v>3.342717022175115</v>
      </c>
      <c r="BL176" s="476">
        <v>7.0338271903081315</v>
      </c>
      <c r="BM176" s="476">
        <v>9.4781903279605153</v>
      </c>
      <c r="BN176" s="476">
        <v>9.4933204806846323</v>
      </c>
      <c r="BO176" s="476"/>
      <c r="BP176" s="476"/>
      <c r="BQ176" s="476"/>
      <c r="BR176" s="476"/>
    </row>
    <row r="177" spans="1:70" hidden="1" x14ac:dyDescent="0.25">
      <c r="A177" s="440">
        <v>2</v>
      </c>
      <c r="B177" s="472"/>
      <c r="C177" s="472" t="s">
        <v>193</v>
      </c>
      <c r="D177" s="473" t="s">
        <v>104</v>
      </c>
      <c r="E177" s="473" t="s">
        <v>225</v>
      </c>
      <c r="F177" s="473"/>
      <c r="G177" s="474">
        <v>1</v>
      </c>
      <c r="H177" s="475">
        <v>11.171590792265023</v>
      </c>
      <c r="I177" s="476">
        <v>13.986197394112569</v>
      </c>
      <c r="J177" s="476">
        <v>13.979279125529585</v>
      </c>
      <c r="K177" s="476">
        <v>13.968304545245095</v>
      </c>
      <c r="L177" s="476">
        <v>7.7845807859077896</v>
      </c>
      <c r="M177" s="476">
        <v>7.285333304423883</v>
      </c>
      <c r="N177" s="476">
        <v>3.6069296909539728</v>
      </c>
      <c r="O177" s="476">
        <v>6.9174063459086979</v>
      </c>
      <c r="P177" s="476">
        <v>10.871654806967214</v>
      </c>
      <c r="Q177" s="476">
        <v>13.946737062834792</v>
      </c>
      <c r="R177" s="476">
        <v>13.975187078895907</v>
      </c>
      <c r="S177" s="476">
        <v>13.967045718889645</v>
      </c>
      <c r="T177" s="476">
        <v>13.963681371528716</v>
      </c>
      <c r="U177" s="476">
        <v>11.88460991986979</v>
      </c>
      <c r="V177" s="476">
        <v>12.505336329954662</v>
      </c>
      <c r="W177" s="476">
        <v>13.614956622453432</v>
      </c>
      <c r="X177" s="476">
        <v>7.3450998896275532</v>
      </c>
      <c r="Y177" s="476">
        <v>9.9337960032316737</v>
      </c>
      <c r="Z177" s="476">
        <v>4.8722908705101116</v>
      </c>
      <c r="AA177" s="476">
        <v>6.6916088390260962</v>
      </c>
      <c r="AB177" s="476">
        <v>10.737154848834123</v>
      </c>
      <c r="AC177" s="476">
        <v>13.936528781580925</v>
      </c>
      <c r="AD177" s="476">
        <v>13.973608746814612</v>
      </c>
      <c r="AE177" s="476">
        <v>13.967016836198873</v>
      </c>
      <c r="AF177" s="476">
        <v>13.963263023922394</v>
      </c>
      <c r="AG177" s="476">
        <v>12.012739898174598</v>
      </c>
      <c r="AH177" s="476">
        <v>12.598841122192418</v>
      </c>
      <c r="AI177" s="476">
        <v>12.546395781218811</v>
      </c>
      <c r="AJ177" s="476">
        <v>9.1184554450818016</v>
      </c>
      <c r="AK177" s="476">
        <v>9.8714443857123388</v>
      </c>
      <c r="AL177" s="476">
        <v>4.8427423308670798</v>
      </c>
      <c r="AM177" s="476">
        <v>6.6760294313221857</v>
      </c>
      <c r="AN177" s="476">
        <v>10.742829862452538</v>
      </c>
      <c r="AO177" s="476">
        <v>13.936360734736501</v>
      </c>
      <c r="AP177" s="476">
        <v>13.973743328088712</v>
      </c>
      <c r="AQ177" s="476">
        <v>13.966451547958878</v>
      </c>
      <c r="AR177" s="476">
        <v>13.963622778437561</v>
      </c>
      <c r="AS177" s="476">
        <v>12.0662676510472</v>
      </c>
      <c r="AT177" s="476">
        <v>12.631581042068126</v>
      </c>
      <c r="AU177" s="476">
        <v>13.098722072605657</v>
      </c>
      <c r="AV177" s="476">
        <v>9.1283396609093792</v>
      </c>
      <c r="AW177" s="476">
        <v>9.8880703186724581</v>
      </c>
      <c r="AX177" s="476">
        <v>4.845664383832867</v>
      </c>
      <c r="AY177" s="476">
        <v>6.7264582918737723</v>
      </c>
      <c r="AZ177" s="476">
        <v>10.701093712683996</v>
      </c>
      <c r="BA177" s="476">
        <v>13.924773279544592</v>
      </c>
      <c r="BB177" s="476">
        <v>13.973613099622062</v>
      </c>
      <c r="BC177" s="476">
        <v>13.966278750173032</v>
      </c>
      <c r="BD177" s="476">
        <v>13.963194161414419</v>
      </c>
      <c r="BE177" s="476">
        <v>12.069101000015005</v>
      </c>
      <c r="BF177" s="476">
        <v>12.638543660331424</v>
      </c>
      <c r="BG177" s="476">
        <v>12.594983364052901</v>
      </c>
      <c r="BH177" s="476">
        <v>9.1279035260673549</v>
      </c>
      <c r="BI177" s="476">
        <v>9.6397181316303406</v>
      </c>
      <c r="BJ177" s="476">
        <v>4.8030365515374376</v>
      </c>
      <c r="BK177" s="476">
        <v>6.943978042361036</v>
      </c>
      <c r="BL177" s="476">
        <v>10.936833173847882</v>
      </c>
      <c r="BM177" s="476">
        <v>13.93590188363266</v>
      </c>
      <c r="BN177" s="476">
        <v>13.974533029993129</v>
      </c>
      <c r="BO177" s="476"/>
      <c r="BP177" s="476"/>
      <c r="BQ177" s="476"/>
      <c r="BR177" s="476"/>
    </row>
    <row r="178" spans="1:70" hidden="1" x14ac:dyDescent="0.25">
      <c r="A178" s="440">
        <v>2</v>
      </c>
      <c r="B178" s="472"/>
      <c r="C178" s="472" t="s">
        <v>194</v>
      </c>
      <c r="D178" s="473" t="s">
        <v>104</v>
      </c>
      <c r="E178" s="473" t="s">
        <v>226</v>
      </c>
      <c r="F178" s="473"/>
      <c r="G178" s="474">
        <v>1</v>
      </c>
      <c r="H178" s="475">
        <v>15</v>
      </c>
      <c r="I178" s="476">
        <v>15</v>
      </c>
      <c r="J178" s="476">
        <v>15</v>
      </c>
      <c r="K178" s="476">
        <v>15</v>
      </c>
      <c r="L178" s="476">
        <v>14.191457853841259</v>
      </c>
      <c r="M178" s="476">
        <v>6.74293572064306</v>
      </c>
      <c r="N178" s="476">
        <v>3.9706447631463138</v>
      </c>
      <c r="O178" s="476">
        <v>6.3708613539914944</v>
      </c>
      <c r="P178" s="476">
        <v>9.3571865545819684</v>
      </c>
      <c r="Q178" s="476">
        <v>12.50441576049743</v>
      </c>
      <c r="R178" s="476">
        <v>17.765417537176724</v>
      </c>
      <c r="S178" s="476">
        <v>18.363990478277593</v>
      </c>
      <c r="T178" s="476">
        <v>20.880114245157959</v>
      </c>
      <c r="U178" s="476">
        <v>17.730266231662494</v>
      </c>
      <c r="V178" s="476">
        <v>18.644728739804169</v>
      </c>
      <c r="W178" s="476">
        <v>20.358866986448039</v>
      </c>
      <c r="X178" s="476">
        <v>18.705015467719221</v>
      </c>
      <c r="Y178" s="476">
        <v>9.2616424596564695</v>
      </c>
      <c r="Z178" s="476">
        <v>5.0693094953008471</v>
      </c>
      <c r="AA178" s="476">
        <v>6.2476576880066332</v>
      </c>
      <c r="AB178" s="476">
        <v>9.2596435405668824</v>
      </c>
      <c r="AC178" s="476">
        <v>12.31761539020401</v>
      </c>
      <c r="AD178" s="476">
        <v>14</v>
      </c>
      <c r="AE178" s="476">
        <v>14</v>
      </c>
      <c r="AF178" s="476">
        <v>14</v>
      </c>
      <c r="AG178" s="476">
        <v>12.031780286228919</v>
      </c>
      <c r="AH178" s="476">
        <v>12.608913485287012</v>
      </c>
      <c r="AI178" s="476">
        <v>17.415466439895571</v>
      </c>
      <c r="AJ178" s="476">
        <v>18.779963543581285</v>
      </c>
      <c r="AK178" s="476">
        <v>9.2262839625411619</v>
      </c>
      <c r="AL178" s="476">
        <v>5.0578613440905791</v>
      </c>
      <c r="AM178" s="476">
        <v>6.2264136845654345</v>
      </c>
      <c r="AN178" s="476">
        <v>9.3199810604586428</v>
      </c>
      <c r="AO178" s="476">
        <v>12.306988210852607</v>
      </c>
      <c r="AP178" s="476">
        <v>17.548200254649359</v>
      </c>
      <c r="AQ178" s="476">
        <v>18.360893636048388</v>
      </c>
      <c r="AR178" s="476">
        <v>20.884498606178198</v>
      </c>
      <c r="AS178" s="476">
        <v>18.000807327905797</v>
      </c>
      <c r="AT178" s="476">
        <v>18.828008295853046</v>
      </c>
      <c r="AU178" s="476">
        <v>20.403846396332995</v>
      </c>
      <c r="AV178" s="476">
        <v>18.746093907120159</v>
      </c>
      <c r="AW178" s="476">
        <v>9.2319153556316387</v>
      </c>
      <c r="AX178" s="476">
        <v>5.0271204227818362</v>
      </c>
      <c r="AY178" s="476">
        <v>6.2553624626153406</v>
      </c>
      <c r="AZ178" s="476">
        <v>9.2821440934379087</v>
      </c>
      <c r="BA178" s="476">
        <v>12.288002292926137</v>
      </c>
      <c r="BB178" s="476">
        <v>17.534492506008569</v>
      </c>
      <c r="BC178" s="476">
        <v>18.379954005164414</v>
      </c>
      <c r="BD178" s="476">
        <v>20.887464116333387</v>
      </c>
      <c r="BE178" s="476">
        <v>17.99429700982915</v>
      </c>
      <c r="BF178" s="476">
        <v>18.83967762444615</v>
      </c>
      <c r="BG178" s="476">
        <v>20.380813989356867</v>
      </c>
      <c r="BH178" s="476">
        <v>18.457510657484537</v>
      </c>
      <c r="BI178" s="476">
        <v>9.0016815094001341</v>
      </c>
      <c r="BJ178" s="476">
        <v>5.014940242043127</v>
      </c>
      <c r="BK178" s="476">
        <v>6.3859507723483375</v>
      </c>
      <c r="BL178" s="476">
        <v>9.4126988911006784</v>
      </c>
      <c r="BM178" s="476">
        <v>12.443017380157352</v>
      </c>
      <c r="BN178" s="476">
        <v>17.69600785545946</v>
      </c>
      <c r="BO178" s="476"/>
      <c r="BP178" s="476"/>
      <c r="BQ178" s="476"/>
      <c r="BR178" s="476"/>
    </row>
    <row r="179" spans="1:70" hidden="1" x14ac:dyDescent="0.25">
      <c r="A179" s="440">
        <v>2</v>
      </c>
      <c r="B179" s="472"/>
      <c r="C179" s="472" t="s">
        <v>195</v>
      </c>
      <c r="D179" s="473" t="s">
        <v>104</v>
      </c>
      <c r="E179" s="473" t="s">
        <v>227</v>
      </c>
      <c r="F179" s="473"/>
      <c r="G179" s="474">
        <v>1</v>
      </c>
      <c r="H179" s="475">
        <v>83.789999999999978</v>
      </c>
      <c r="I179" s="476">
        <v>83.789999999999978</v>
      </c>
      <c r="J179" s="476">
        <v>83.789999999999978</v>
      </c>
      <c r="K179" s="476">
        <v>83.789999999999978</v>
      </c>
      <c r="L179" s="476">
        <v>76.697857474978832</v>
      </c>
      <c r="M179" s="476">
        <v>37.251968695252565</v>
      </c>
      <c r="N179" s="476">
        <v>22.22587126877848</v>
      </c>
      <c r="O179" s="476">
        <v>36.70694414899733</v>
      </c>
      <c r="P179" s="476">
        <v>51.834690392857226</v>
      </c>
      <c r="Q179" s="476">
        <v>67.340500987728859</v>
      </c>
      <c r="R179" s="476">
        <v>76.390405414468205</v>
      </c>
      <c r="S179" s="476">
        <v>81.931242134372241</v>
      </c>
      <c r="T179" s="476">
        <v>70.875</v>
      </c>
      <c r="U179" s="476">
        <v>53.567213001331041</v>
      </c>
      <c r="V179" s="476">
        <v>56.318652505071405</v>
      </c>
      <c r="W179" s="476">
        <v>61.332507058599532</v>
      </c>
      <c r="X179" s="476">
        <v>58.623113539729047</v>
      </c>
      <c r="Y179" s="476">
        <v>41.042051141480428</v>
      </c>
      <c r="Z179" s="476">
        <v>29.202473288721482</v>
      </c>
      <c r="AA179" s="476">
        <v>36.153776884714198</v>
      </c>
      <c r="AB179" s="476">
        <v>51.184170310826147</v>
      </c>
      <c r="AC179" s="476">
        <v>57.329999999999991</v>
      </c>
      <c r="AD179" s="476">
        <v>57.383310497164409</v>
      </c>
      <c r="AE179" s="476">
        <v>61.603095344595381</v>
      </c>
      <c r="AF179" s="476">
        <v>63</v>
      </c>
      <c r="AG179" s="476">
        <v>54.143011288030138</v>
      </c>
      <c r="AH179" s="476">
        <v>56.740110683791549</v>
      </c>
      <c r="AI179" s="476">
        <v>61.427181885564863</v>
      </c>
      <c r="AJ179" s="476">
        <v>58.894156861680869</v>
      </c>
      <c r="AK179" s="476">
        <v>47.789581852370524</v>
      </c>
      <c r="AL179" s="476">
        <v>24.430982720671654</v>
      </c>
      <c r="AM179" s="476">
        <v>36.154354097171606</v>
      </c>
      <c r="AN179" s="476">
        <v>51.328380652949868</v>
      </c>
      <c r="AO179" s="476">
        <v>57.329999999999991</v>
      </c>
      <c r="AP179" s="476">
        <v>57.373795501726818</v>
      </c>
      <c r="AQ179" s="476">
        <v>61.548905179442528</v>
      </c>
      <c r="AR179" s="476">
        <v>63</v>
      </c>
      <c r="AS179" s="476">
        <v>54.386987990322297</v>
      </c>
      <c r="AT179" s="476">
        <v>56.886742060410413</v>
      </c>
      <c r="AU179" s="476">
        <v>61.460768882550269</v>
      </c>
      <c r="AV179" s="476">
        <v>58.881653875638861</v>
      </c>
      <c r="AW179" s="476">
        <v>42.161369788606734</v>
      </c>
      <c r="AX179" s="476">
        <v>29.294154331193397</v>
      </c>
      <c r="AY179" s="476">
        <v>36.401911972908358</v>
      </c>
      <c r="AZ179" s="476">
        <v>51.299874108617544</v>
      </c>
      <c r="BA179" s="476">
        <v>57.329999999999991</v>
      </c>
      <c r="BB179" s="476">
        <v>57.393604690825477</v>
      </c>
      <c r="BC179" s="476">
        <v>61.620229700809567</v>
      </c>
      <c r="BD179" s="476">
        <v>63</v>
      </c>
      <c r="BE179" s="476">
        <v>54.397174735811262</v>
      </c>
      <c r="BF179" s="476">
        <v>56.915987231277242</v>
      </c>
      <c r="BG179" s="476">
        <v>61.460048191918595</v>
      </c>
      <c r="BH179" s="476">
        <v>58.591752533050141</v>
      </c>
      <c r="BI179" s="476">
        <v>47.154297455959515</v>
      </c>
      <c r="BJ179" s="476">
        <v>28.904476504048894</v>
      </c>
      <c r="BK179" s="476">
        <v>36.830113129016539</v>
      </c>
      <c r="BL179" s="476">
        <v>51.796825749103135</v>
      </c>
      <c r="BM179" s="476">
        <v>57.329999999999991</v>
      </c>
      <c r="BN179" s="476">
        <v>57.376644934782398</v>
      </c>
      <c r="BO179" s="476"/>
      <c r="BP179" s="476"/>
      <c r="BQ179" s="476"/>
      <c r="BR179" s="476"/>
    </row>
    <row r="180" spans="1:70" hidden="1" x14ac:dyDescent="0.25">
      <c r="A180" s="440">
        <v>2</v>
      </c>
      <c r="B180" s="472"/>
      <c r="C180" s="472" t="s">
        <v>196</v>
      </c>
      <c r="D180" s="473" t="s">
        <v>104</v>
      </c>
      <c r="E180" s="473" t="s">
        <v>228</v>
      </c>
      <c r="F180" s="473"/>
      <c r="G180" s="474">
        <v>1</v>
      </c>
      <c r="H180" s="475">
        <v>36</v>
      </c>
      <c r="I180" s="476">
        <v>36</v>
      </c>
      <c r="J180" s="476">
        <v>36</v>
      </c>
      <c r="K180" s="476">
        <v>36</v>
      </c>
      <c r="L180" s="476">
        <v>32.499203602535978</v>
      </c>
      <c r="M180" s="476">
        <v>15.617256981875753</v>
      </c>
      <c r="N180" s="476">
        <v>10.476018182389808</v>
      </c>
      <c r="O180" s="476">
        <v>14.171934435244546</v>
      </c>
      <c r="P180" s="476">
        <v>18.157098767243049</v>
      </c>
      <c r="Q180" s="476">
        <v>28.026788681011958</v>
      </c>
      <c r="R180" s="476">
        <v>32.777046662112468</v>
      </c>
      <c r="S180" s="476">
        <v>35.208638725523713</v>
      </c>
      <c r="T180" s="476">
        <v>36</v>
      </c>
      <c r="U180" s="476">
        <v>30.609836000760595</v>
      </c>
      <c r="V180" s="476">
        <v>32.182087145755091</v>
      </c>
      <c r="W180" s="476">
        <v>35.047146890628305</v>
      </c>
      <c r="X180" s="476">
        <v>33.415081335489617</v>
      </c>
      <c r="Y180" s="476">
        <v>21.388032746386646</v>
      </c>
      <c r="Z180" s="476">
        <v>13.310162905813197</v>
      </c>
      <c r="AA180" s="476">
        <v>14.103981958478393</v>
      </c>
      <c r="AB180" s="476">
        <v>17.841387127455036</v>
      </c>
      <c r="AC180" s="476">
        <v>28.044882861236434</v>
      </c>
      <c r="AD180" s="476">
        <v>32.729046084764214</v>
      </c>
      <c r="AE180" s="476">
        <v>35.209547661910584</v>
      </c>
      <c r="AF180" s="476">
        <v>36</v>
      </c>
      <c r="AG180" s="476">
        <v>30.938863593160079</v>
      </c>
      <c r="AH180" s="476">
        <v>32.422920390738028</v>
      </c>
      <c r="AI180" s="476">
        <v>35.10124679175135</v>
      </c>
      <c r="AJ180" s="476">
        <v>33.572847683084255</v>
      </c>
      <c r="AK180" s="476">
        <v>21.522767035915511</v>
      </c>
      <c r="AL180" s="476">
        <v>13.360937228503136</v>
      </c>
      <c r="AM180" s="476">
        <v>14.063804187677444</v>
      </c>
      <c r="AN180" s="476">
        <v>17.928351920923621</v>
      </c>
      <c r="AO180" s="476">
        <v>28.162159984012803</v>
      </c>
      <c r="AP180" s="476">
        <v>32.725807472190169</v>
      </c>
      <c r="AQ180" s="476">
        <v>35.180861766680415</v>
      </c>
      <c r="AR180" s="476">
        <v>36</v>
      </c>
      <c r="AS180" s="476">
        <v>31.07827885161274</v>
      </c>
      <c r="AT180" s="476">
        <v>32.506709748805953</v>
      </c>
      <c r="AU180" s="476">
        <v>35.120439361457301</v>
      </c>
      <c r="AV180" s="476">
        <v>33.605147954437307</v>
      </c>
      <c r="AW180" s="476">
        <v>21.376453902964933</v>
      </c>
      <c r="AX180" s="476">
        <v>13.329263847554415</v>
      </c>
      <c r="AY180" s="476">
        <v>14.141991955393735</v>
      </c>
      <c r="AZ180" s="476">
        <v>17.848653175540925</v>
      </c>
      <c r="BA180" s="476">
        <v>28.094988086156551</v>
      </c>
      <c r="BB180" s="476">
        <v>32.728991836647396</v>
      </c>
      <c r="BC180" s="476">
        <v>35.23854454491044</v>
      </c>
      <c r="BD180" s="476">
        <v>36</v>
      </c>
      <c r="BE180" s="476">
        <v>31.08409984903501</v>
      </c>
      <c r="BF180" s="476">
        <v>32.523421275015565</v>
      </c>
      <c r="BG180" s="476">
        <v>35.120027538239192</v>
      </c>
      <c r="BH180" s="476">
        <v>33.426920111391041</v>
      </c>
      <c r="BI180" s="476">
        <v>20.808727146693737</v>
      </c>
      <c r="BJ180" s="476">
        <v>13.182040793913236</v>
      </c>
      <c r="BK180" s="476">
        <v>14.232639539235469</v>
      </c>
      <c r="BL180" s="476">
        <v>18.28788295176312</v>
      </c>
      <c r="BM180" s="476">
        <v>28.400806770729037</v>
      </c>
      <c r="BN180" s="476">
        <v>32.771952830472358</v>
      </c>
      <c r="BO180" s="476"/>
      <c r="BP180" s="476"/>
      <c r="BQ180" s="476"/>
      <c r="BR180" s="476"/>
    </row>
    <row r="181" spans="1:70" hidden="1" x14ac:dyDescent="0.25">
      <c r="A181" s="440">
        <v>2</v>
      </c>
      <c r="B181" s="472"/>
      <c r="C181" s="472" t="s">
        <v>197</v>
      </c>
      <c r="D181" s="473" t="s">
        <v>104</v>
      </c>
      <c r="E181" s="473" t="s">
        <v>116</v>
      </c>
      <c r="F181" s="473"/>
      <c r="G181" s="474">
        <v>1</v>
      </c>
      <c r="H181" s="475">
        <v>159.84586481273439</v>
      </c>
      <c r="I181" s="476">
        <v>119.49363694411963</v>
      </c>
      <c r="J181" s="476">
        <v>127.26784268852499</v>
      </c>
      <c r="K181" s="476">
        <v>185.8719050655242</v>
      </c>
      <c r="L181" s="476">
        <v>173.18962582291664</v>
      </c>
      <c r="M181" s="476">
        <v>129.8636877834856</v>
      </c>
      <c r="N181" s="476">
        <v>121.13175618689966</v>
      </c>
      <c r="O181" s="476">
        <v>85.414981603074523</v>
      </c>
      <c r="P181" s="476">
        <v>98.252461653778994</v>
      </c>
      <c r="Q181" s="476">
        <v>130.90243309490049</v>
      </c>
      <c r="R181" s="476">
        <v>150.49215864948258</v>
      </c>
      <c r="S181" s="476">
        <v>170.11747772250004</v>
      </c>
      <c r="T181" s="476">
        <v>159.84586481273439</v>
      </c>
      <c r="U181" s="476">
        <v>127.00279965256688</v>
      </c>
      <c r="V181" s="476">
        <v>142.21336125883198</v>
      </c>
      <c r="W181" s="476">
        <v>198.32975635158681</v>
      </c>
      <c r="X181" s="476">
        <v>188.7261706644434</v>
      </c>
      <c r="Y181" s="476">
        <v>173.15158371131415</v>
      </c>
      <c r="Z181" s="476">
        <v>151.4146952336246</v>
      </c>
      <c r="AA181" s="476">
        <v>100.48821365067593</v>
      </c>
      <c r="AB181" s="476">
        <v>98.252461653778994</v>
      </c>
      <c r="AC181" s="476">
        <v>130.90243309490049</v>
      </c>
      <c r="AD181" s="476">
        <v>150.49215864948258</v>
      </c>
      <c r="AE181" s="476">
        <v>230.07730969781252</v>
      </c>
      <c r="AF181" s="476">
        <v>217.19466646635371</v>
      </c>
      <c r="AG181" s="476">
        <v>172.86819110334508</v>
      </c>
      <c r="AH181" s="476">
        <v>194.00650177052677</v>
      </c>
      <c r="AI181" s="476">
        <v>267.34439343458041</v>
      </c>
      <c r="AJ181" s="476">
        <v>252.88343254056369</v>
      </c>
      <c r="AK181" s="476">
        <v>229.26345648740786</v>
      </c>
      <c r="AL181" s="476">
        <v>201.90276472846838</v>
      </c>
      <c r="AM181" s="476">
        <v>135.5071851802854</v>
      </c>
      <c r="AN181" s="476">
        <v>132.96863257831035</v>
      </c>
      <c r="AO181" s="476">
        <v>179.36826254419736</v>
      </c>
      <c r="AP181" s="476">
        <v>203.06921708963881</v>
      </c>
      <c r="AQ181" s="476">
        <v>230.07730969781252</v>
      </c>
      <c r="AR181" s="476">
        <v>217.19466646635371</v>
      </c>
      <c r="AS181" s="476">
        <v>173.64716165177353</v>
      </c>
      <c r="AT181" s="476">
        <v>194.50786562203839</v>
      </c>
      <c r="AU181" s="476">
        <v>267.49057131643542</v>
      </c>
      <c r="AV181" s="476">
        <v>253.15750897366749</v>
      </c>
      <c r="AW181" s="476">
        <v>229.26345648740786</v>
      </c>
      <c r="AX181" s="476">
        <v>201.90276472846838</v>
      </c>
      <c r="AY181" s="476">
        <v>135.5071851802854</v>
      </c>
      <c r="AZ181" s="476">
        <v>132.96863257831035</v>
      </c>
      <c r="BA181" s="476">
        <v>179.36826254419736</v>
      </c>
      <c r="BB181" s="476">
        <v>203.06921708963881</v>
      </c>
      <c r="BC181" s="476">
        <v>230.07730969781252</v>
      </c>
      <c r="BD181" s="476">
        <v>217.19466646635371</v>
      </c>
      <c r="BE181" s="476">
        <v>173.67968596514316</v>
      </c>
      <c r="BF181" s="476">
        <v>194.60786107895908</v>
      </c>
      <c r="BG181" s="476">
        <v>267.48743471478991</v>
      </c>
      <c r="BH181" s="476">
        <v>253.14018782564955</v>
      </c>
      <c r="BI181" s="476">
        <v>229.26345648740786</v>
      </c>
      <c r="BJ181" s="476">
        <v>201.90276472846838</v>
      </c>
      <c r="BK181" s="476">
        <v>135.5071851802854</v>
      </c>
      <c r="BL181" s="476">
        <v>132.96863257831035</v>
      </c>
      <c r="BM181" s="476">
        <v>179.36826254419736</v>
      </c>
      <c r="BN181" s="476">
        <v>203.06921708963881</v>
      </c>
      <c r="BO181" s="476"/>
      <c r="BP181" s="476"/>
      <c r="BQ181" s="476"/>
      <c r="BR181" s="476"/>
    </row>
    <row r="182" spans="1:70" hidden="1" x14ac:dyDescent="0.25">
      <c r="A182" s="440">
        <v>2</v>
      </c>
      <c r="B182" s="472"/>
      <c r="C182" s="472" t="s">
        <v>198</v>
      </c>
      <c r="D182" s="473" t="s">
        <v>104</v>
      </c>
      <c r="E182" s="473" t="s">
        <v>229</v>
      </c>
      <c r="F182" s="473"/>
      <c r="G182" s="474">
        <v>1</v>
      </c>
      <c r="H182" s="475">
        <v>0</v>
      </c>
      <c r="I182" s="476">
        <v>1.625</v>
      </c>
      <c r="J182" s="476">
        <v>2.8105555555555544</v>
      </c>
      <c r="K182" s="476">
        <v>4.5813978494623635</v>
      </c>
      <c r="L182" s="476">
        <v>5.7243888888888854</v>
      </c>
      <c r="M182" s="476">
        <v>5.6133602150537634</v>
      </c>
      <c r="N182" s="476">
        <v>5.4063440860215053</v>
      </c>
      <c r="O182" s="476">
        <v>3.0098379629629624</v>
      </c>
      <c r="P182" s="476">
        <v>2.8459280303030288</v>
      </c>
      <c r="Q182" s="476">
        <v>0</v>
      </c>
      <c r="R182" s="476">
        <v>0</v>
      </c>
      <c r="S182" s="476">
        <v>0</v>
      </c>
      <c r="T182" s="476">
        <v>0</v>
      </c>
      <c r="U182" s="476">
        <v>40.538547272998045</v>
      </c>
      <c r="V182" s="476">
        <v>64.591323706761571</v>
      </c>
      <c r="W182" s="476">
        <v>89.792101461372752</v>
      </c>
      <c r="X182" s="476">
        <v>86.021114117255166</v>
      </c>
      <c r="Y182" s="476">
        <v>96.784865591397818</v>
      </c>
      <c r="Z182" s="476">
        <v>90.736586021505389</v>
      </c>
      <c r="AA182" s="476">
        <v>64.77490740740744</v>
      </c>
      <c r="AB182" s="476">
        <v>50.513450452101637</v>
      </c>
      <c r="AC182" s="476">
        <v>0</v>
      </c>
      <c r="AD182" s="476">
        <v>0</v>
      </c>
      <c r="AE182" s="476">
        <v>0</v>
      </c>
      <c r="AF182" s="476">
        <v>0</v>
      </c>
      <c r="AG182" s="476">
        <v>42.317505012784729</v>
      </c>
      <c r="AH182" s="476">
        <v>69.42469015883303</v>
      </c>
      <c r="AI182" s="476">
        <v>94.982081412551466</v>
      </c>
      <c r="AJ182" s="476">
        <v>91.536651915049163</v>
      </c>
      <c r="AK182" s="476">
        <v>102.16678763440859</v>
      </c>
      <c r="AL182" s="476">
        <v>97.767143104900683</v>
      </c>
      <c r="AM182" s="476">
        <v>70.162866038359823</v>
      </c>
      <c r="AN182" s="476">
        <v>50.513450452101637</v>
      </c>
      <c r="AO182" s="476">
        <v>0</v>
      </c>
      <c r="AP182" s="476">
        <v>0</v>
      </c>
      <c r="AQ182" s="476">
        <v>0</v>
      </c>
      <c r="AR182" s="476">
        <v>0</v>
      </c>
      <c r="AS182" s="476">
        <v>55.493447257403886</v>
      </c>
      <c r="AT182" s="476">
        <v>86.606164483451778</v>
      </c>
      <c r="AU182" s="476">
        <v>117.26194662234639</v>
      </c>
      <c r="AV182" s="476">
        <v>112.93460560937959</v>
      </c>
      <c r="AW182" s="476">
        <v>126.44098118279575</v>
      </c>
      <c r="AX182" s="476">
        <v>120.07090654576086</v>
      </c>
      <c r="AY182" s="476">
        <v>87.97918548280424</v>
      </c>
      <c r="AZ182" s="476">
        <v>63.28096939149556</v>
      </c>
      <c r="BA182" s="476">
        <v>0</v>
      </c>
      <c r="BB182" s="476">
        <v>0</v>
      </c>
      <c r="BC182" s="476">
        <v>0</v>
      </c>
      <c r="BD182" s="476">
        <v>0</v>
      </c>
      <c r="BE182" s="476">
        <v>55.5038412439879</v>
      </c>
      <c r="BF182" s="476">
        <v>86.650688250971257</v>
      </c>
      <c r="BG182" s="476">
        <v>117.26057160560124</v>
      </c>
      <c r="BH182" s="476">
        <v>112.92687857403294</v>
      </c>
      <c r="BI182" s="476">
        <v>126.44098118279575</v>
      </c>
      <c r="BJ182" s="476">
        <v>120.07090654576086</v>
      </c>
      <c r="BK182" s="476">
        <v>87.97918548280424</v>
      </c>
      <c r="BL182" s="476">
        <v>63.28096939149556</v>
      </c>
      <c r="BM182" s="476">
        <v>0</v>
      </c>
      <c r="BN182" s="476">
        <v>0</v>
      </c>
      <c r="BO182" s="476"/>
      <c r="BP182" s="476"/>
      <c r="BQ182" s="476"/>
      <c r="BR182" s="476"/>
    </row>
    <row r="183" spans="1:70" hidden="1" x14ac:dyDescent="0.25">
      <c r="A183" s="440">
        <v>2</v>
      </c>
      <c r="B183" s="472"/>
      <c r="C183" s="472" t="s">
        <v>199</v>
      </c>
      <c r="D183" s="473" t="s">
        <v>104</v>
      </c>
      <c r="E183" s="473" t="s">
        <v>230</v>
      </c>
      <c r="F183" s="473"/>
      <c r="G183" s="474">
        <v>1</v>
      </c>
      <c r="H183" s="477">
        <v>44.6</v>
      </c>
      <c r="I183" s="476">
        <v>47.1</v>
      </c>
      <c r="J183" s="476">
        <v>43.9</v>
      </c>
      <c r="K183" s="476">
        <v>26.8</v>
      </c>
      <c r="L183" s="476">
        <v>28.4</v>
      </c>
      <c r="M183" s="476">
        <v>23.1</v>
      </c>
      <c r="N183" s="476">
        <v>22.7</v>
      </c>
      <c r="O183" s="476">
        <v>28.1</v>
      </c>
      <c r="P183" s="476">
        <v>32.5</v>
      </c>
      <c r="Q183" s="476">
        <v>44</v>
      </c>
      <c r="R183" s="476">
        <v>41.9</v>
      </c>
      <c r="S183" s="476">
        <v>36.4</v>
      </c>
      <c r="T183" s="476">
        <v>44.6</v>
      </c>
      <c r="U183" s="476">
        <v>47.1</v>
      </c>
      <c r="V183" s="476">
        <v>43.9</v>
      </c>
      <c r="W183" s="476">
        <v>26.8</v>
      </c>
      <c r="X183" s="476">
        <v>28.4</v>
      </c>
      <c r="Y183" s="476">
        <v>23.1</v>
      </c>
      <c r="Z183" s="476">
        <v>22.7</v>
      </c>
      <c r="AA183" s="476">
        <v>28.1</v>
      </c>
      <c r="AB183" s="476">
        <v>32.5</v>
      </c>
      <c r="AC183" s="476">
        <v>44</v>
      </c>
      <c r="AD183" s="476">
        <v>41.9</v>
      </c>
      <c r="AE183" s="476">
        <v>36.4</v>
      </c>
      <c r="AF183" s="476">
        <v>44.6</v>
      </c>
      <c r="AG183" s="476">
        <v>47.1</v>
      </c>
      <c r="AH183" s="476">
        <v>43.9</v>
      </c>
      <c r="AI183" s="476">
        <v>26.8</v>
      </c>
      <c r="AJ183" s="476">
        <v>28.4</v>
      </c>
      <c r="AK183" s="476">
        <v>23.1</v>
      </c>
      <c r="AL183" s="476">
        <v>22.7</v>
      </c>
      <c r="AM183" s="476">
        <v>28.1</v>
      </c>
      <c r="AN183" s="476">
        <v>32.5</v>
      </c>
      <c r="AO183" s="476">
        <v>44</v>
      </c>
      <c r="AP183" s="476">
        <v>41.9</v>
      </c>
      <c r="AQ183" s="476">
        <v>36.4</v>
      </c>
      <c r="AR183" s="476">
        <v>44.6</v>
      </c>
      <c r="AS183" s="476">
        <v>47.1</v>
      </c>
      <c r="AT183" s="476">
        <v>43.9</v>
      </c>
      <c r="AU183" s="476">
        <v>26.8</v>
      </c>
      <c r="AV183" s="476">
        <v>28.4</v>
      </c>
      <c r="AW183" s="476">
        <v>23.1</v>
      </c>
      <c r="AX183" s="476">
        <v>22.7</v>
      </c>
      <c r="AY183" s="476">
        <v>28.1</v>
      </c>
      <c r="AZ183" s="476">
        <v>32.5</v>
      </c>
      <c r="BA183" s="476">
        <v>44</v>
      </c>
      <c r="BB183" s="476">
        <v>41.9</v>
      </c>
      <c r="BC183" s="476">
        <v>36.4</v>
      </c>
      <c r="BD183" s="476">
        <v>44.6</v>
      </c>
      <c r="BE183" s="476">
        <v>47.1</v>
      </c>
      <c r="BF183" s="476">
        <v>43.9</v>
      </c>
      <c r="BG183" s="476">
        <v>26.8</v>
      </c>
      <c r="BH183" s="476">
        <v>28.4</v>
      </c>
      <c r="BI183" s="476">
        <v>23.1</v>
      </c>
      <c r="BJ183" s="476">
        <v>22.7</v>
      </c>
      <c r="BK183" s="476">
        <v>28.1</v>
      </c>
      <c r="BL183" s="476">
        <v>32.5</v>
      </c>
      <c r="BM183" s="476">
        <v>44</v>
      </c>
      <c r="BN183" s="476">
        <v>41.9</v>
      </c>
      <c r="BO183" s="476"/>
      <c r="BP183" s="476"/>
      <c r="BQ183" s="476"/>
      <c r="BR183" s="476"/>
    </row>
    <row r="184" spans="1:70" hidden="1" x14ac:dyDescent="0.25">
      <c r="A184" s="440">
        <v>2</v>
      </c>
      <c r="B184" s="472"/>
      <c r="C184" s="472" t="s">
        <v>200</v>
      </c>
      <c r="D184" s="473" t="s">
        <v>104</v>
      </c>
      <c r="E184" s="473" t="s">
        <v>230</v>
      </c>
      <c r="F184" s="473"/>
      <c r="G184" s="474">
        <v>1</v>
      </c>
      <c r="H184" s="477">
        <v>54.732886904761898</v>
      </c>
      <c r="I184" s="476">
        <v>49.058467741935488</v>
      </c>
      <c r="J184" s="476">
        <v>53.795138888888886</v>
      </c>
      <c r="K184" s="476">
        <v>44.260080645161288</v>
      </c>
      <c r="L184" s="476">
        <v>38.889583333333327</v>
      </c>
      <c r="M184" s="476">
        <v>25.311155913978496</v>
      </c>
      <c r="N184" s="476">
        <v>33.832661290322584</v>
      </c>
      <c r="O184" s="476">
        <v>36.438194444444441</v>
      </c>
      <c r="P184" s="476">
        <v>37.184811827956985</v>
      </c>
      <c r="Q184" s="476">
        <v>46.223611111111104</v>
      </c>
      <c r="R184" s="476">
        <v>35.303763440860216</v>
      </c>
      <c r="S184" s="476">
        <v>33.016633064516128</v>
      </c>
      <c r="T184" s="476">
        <v>54.732886904761898</v>
      </c>
      <c r="U184" s="476">
        <v>49.058467741935488</v>
      </c>
      <c r="V184" s="476">
        <v>53.795138888888886</v>
      </c>
      <c r="W184" s="476">
        <v>44.260080645161288</v>
      </c>
      <c r="X184" s="476">
        <v>38.889583333333327</v>
      </c>
      <c r="Y184" s="476">
        <v>25.311155913978496</v>
      </c>
      <c r="Z184" s="476">
        <v>33.832661290322584</v>
      </c>
      <c r="AA184" s="476">
        <v>36.438194444444441</v>
      </c>
      <c r="AB184" s="476">
        <v>37.184811827956985</v>
      </c>
      <c r="AC184" s="476">
        <v>46.223611111111104</v>
      </c>
      <c r="AD184" s="476">
        <v>35.303763440860216</v>
      </c>
      <c r="AE184" s="476">
        <v>33.016633064516128</v>
      </c>
      <c r="AF184" s="476">
        <v>54.732886904761898</v>
      </c>
      <c r="AG184" s="476">
        <v>49.058467741935488</v>
      </c>
      <c r="AH184" s="476">
        <v>53.795138888888886</v>
      </c>
      <c r="AI184" s="476">
        <v>44.260080645161288</v>
      </c>
      <c r="AJ184" s="476">
        <v>38.889583333333327</v>
      </c>
      <c r="AK184" s="476">
        <v>25.311155913978496</v>
      </c>
      <c r="AL184" s="476">
        <v>33.832661290322584</v>
      </c>
      <c r="AM184" s="476">
        <v>36.438194444444441</v>
      </c>
      <c r="AN184" s="476">
        <v>37.184811827956985</v>
      </c>
      <c r="AO184" s="476">
        <v>46.223611111111104</v>
      </c>
      <c r="AP184" s="476">
        <v>35.303763440860216</v>
      </c>
      <c r="AQ184" s="476">
        <v>33.016633064516128</v>
      </c>
      <c r="AR184" s="476">
        <v>54.732886904761898</v>
      </c>
      <c r="AS184" s="476">
        <v>49.058467741935488</v>
      </c>
      <c r="AT184" s="476">
        <v>53.795138888888886</v>
      </c>
      <c r="AU184" s="476">
        <v>44.260080645161288</v>
      </c>
      <c r="AV184" s="476">
        <v>38.889583333333327</v>
      </c>
      <c r="AW184" s="476">
        <v>25.311155913978496</v>
      </c>
      <c r="AX184" s="476">
        <v>33.832661290322584</v>
      </c>
      <c r="AY184" s="476">
        <v>36.438194444444441</v>
      </c>
      <c r="AZ184" s="476">
        <v>37.184811827956985</v>
      </c>
      <c r="BA184" s="476">
        <v>46.223611111111104</v>
      </c>
      <c r="BB184" s="476">
        <v>35.303763440860216</v>
      </c>
      <c r="BC184" s="476">
        <v>33.016633064516128</v>
      </c>
      <c r="BD184" s="476">
        <v>54.732886904761898</v>
      </c>
      <c r="BE184" s="476">
        <v>49.058467741935488</v>
      </c>
      <c r="BF184" s="476">
        <v>53.795138888888886</v>
      </c>
      <c r="BG184" s="476">
        <v>44.260080645161288</v>
      </c>
      <c r="BH184" s="476">
        <v>38.889583333333327</v>
      </c>
      <c r="BI184" s="476">
        <v>25.311155913978496</v>
      </c>
      <c r="BJ184" s="476">
        <v>33.832661290322584</v>
      </c>
      <c r="BK184" s="476">
        <v>36.438194444444441</v>
      </c>
      <c r="BL184" s="476">
        <v>37.184811827956985</v>
      </c>
      <c r="BM184" s="476">
        <v>46.223611111111104</v>
      </c>
      <c r="BN184" s="476">
        <v>35.303763440860216</v>
      </c>
      <c r="BO184" s="476"/>
      <c r="BP184" s="476"/>
      <c r="BQ184" s="476"/>
      <c r="BR184" s="476"/>
    </row>
    <row r="185" spans="1:70" hidden="1" x14ac:dyDescent="0.25">
      <c r="A185" s="440">
        <v>2</v>
      </c>
      <c r="B185" s="472"/>
      <c r="C185" s="472" t="s">
        <v>201</v>
      </c>
      <c r="D185" s="473" t="s">
        <v>104</v>
      </c>
      <c r="E185" s="473" t="s">
        <v>230</v>
      </c>
      <c r="F185" s="473"/>
      <c r="G185" s="474">
        <v>1</v>
      </c>
      <c r="H185" s="477">
        <v>0</v>
      </c>
      <c r="I185" s="476">
        <v>0</v>
      </c>
      <c r="J185" s="476">
        <v>0</v>
      </c>
      <c r="K185" s="476">
        <v>0</v>
      </c>
      <c r="L185" s="476">
        <v>0</v>
      </c>
      <c r="M185" s="476">
        <v>0</v>
      </c>
      <c r="N185" s="476">
        <v>0</v>
      </c>
      <c r="O185" s="476">
        <v>36.472999999999963</v>
      </c>
      <c r="P185" s="476">
        <v>50.438999999999787</v>
      </c>
      <c r="Q185" s="476">
        <v>49.731999999999978</v>
      </c>
      <c r="R185" s="476">
        <v>48.979999999999663</v>
      </c>
      <c r="S185" s="476">
        <v>48.50499999999991</v>
      </c>
      <c r="T185" s="476">
        <v>28.796000000000149</v>
      </c>
      <c r="U185" s="476">
        <v>32.858000000000139</v>
      </c>
      <c r="V185" s="476">
        <v>36.224000000000132</v>
      </c>
      <c r="W185" s="476">
        <v>30.689000000000181</v>
      </c>
      <c r="X185" s="476">
        <v>29.978999999999846</v>
      </c>
      <c r="Y185" s="476">
        <v>25.820999999999927</v>
      </c>
      <c r="Z185" s="476">
        <v>30.676999999999797</v>
      </c>
      <c r="AA185" s="476">
        <v>36.472999999999963</v>
      </c>
      <c r="AB185" s="476">
        <v>50.438999999999787</v>
      </c>
      <c r="AC185" s="476">
        <v>49.731999999999978</v>
      </c>
      <c r="AD185" s="476">
        <v>48.979999999999663</v>
      </c>
      <c r="AE185" s="476">
        <v>48.50499999999991</v>
      </c>
      <c r="AF185" s="476">
        <v>28.796000000000149</v>
      </c>
      <c r="AG185" s="476">
        <v>32.858000000000139</v>
      </c>
      <c r="AH185" s="476">
        <v>36.224000000000132</v>
      </c>
      <c r="AI185" s="476">
        <v>30.689000000000181</v>
      </c>
      <c r="AJ185" s="476">
        <v>29.978999999999846</v>
      </c>
      <c r="AK185" s="476">
        <v>25.820999999999927</v>
      </c>
      <c r="AL185" s="476">
        <v>30.676999999999797</v>
      </c>
      <c r="AM185" s="476">
        <v>36.472999999999963</v>
      </c>
      <c r="AN185" s="476">
        <v>50.438999999999787</v>
      </c>
      <c r="AO185" s="476">
        <v>49.731999999999978</v>
      </c>
      <c r="AP185" s="476">
        <v>48.979999999999663</v>
      </c>
      <c r="AQ185" s="476">
        <v>48.50499999999991</v>
      </c>
      <c r="AR185" s="476">
        <v>28.796000000000149</v>
      </c>
      <c r="AS185" s="476">
        <v>32.858000000000139</v>
      </c>
      <c r="AT185" s="476">
        <v>36.224000000000132</v>
      </c>
      <c r="AU185" s="476">
        <v>30.689000000000181</v>
      </c>
      <c r="AV185" s="476">
        <v>29.978999999999846</v>
      </c>
      <c r="AW185" s="476">
        <v>25.820999999999927</v>
      </c>
      <c r="AX185" s="476">
        <v>30.676999999999797</v>
      </c>
      <c r="AY185" s="476">
        <v>36.472999999999963</v>
      </c>
      <c r="AZ185" s="476">
        <v>50.438999999999787</v>
      </c>
      <c r="BA185" s="476">
        <v>49.731999999999978</v>
      </c>
      <c r="BB185" s="476">
        <v>48.979999999999663</v>
      </c>
      <c r="BC185" s="476">
        <v>48.50499999999991</v>
      </c>
      <c r="BD185" s="476">
        <v>28.796000000000149</v>
      </c>
      <c r="BE185" s="476">
        <v>32.858000000000139</v>
      </c>
      <c r="BF185" s="476">
        <v>36.224000000000132</v>
      </c>
      <c r="BG185" s="476">
        <v>30.689000000000181</v>
      </c>
      <c r="BH185" s="476">
        <v>29.978999999999846</v>
      </c>
      <c r="BI185" s="476">
        <v>25.820999999999927</v>
      </c>
      <c r="BJ185" s="476">
        <v>30.676999999999797</v>
      </c>
      <c r="BK185" s="476">
        <v>36.472999999999963</v>
      </c>
      <c r="BL185" s="476">
        <v>50.438999999999787</v>
      </c>
      <c r="BM185" s="476">
        <v>49.731999999999978</v>
      </c>
      <c r="BN185" s="476">
        <v>48.979999999999663</v>
      </c>
      <c r="BO185" s="476"/>
      <c r="BP185" s="476"/>
      <c r="BQ185" s="476"/>
      <c r="BR185" s="476"/>
    </row>
    <row r="186" spans="1:70" hidden="1" x14ac:dyDescent="0.25">
      <c r="A186" s="440">
        <v>2</v>
      </c>
      <c r="B186" s="472"/>
      <c r="C186" s="472" t="s">
        <v>202</v>
      </c>
      <c r="D186" s="473" t="s">
        <v>104</v>
      </c>
      <c r="E186" s="473" t="s">
        <v>230</v>
      </c>
      <c r="F186" s="473"/>
      <c r="G186" s="474">
        <v>1</v>
      </c>
      <c r="H186" s="477">
        <v>0</v>
      </c>
      <c r="I186" s="476">
        <v>0</v>
      </c>
      <c r="J186" s="476">
        <v>0</v>
      </c>
      <c r="K186" s="476">
        <v>0</v>
      </c>
      <c r="L186" s="476">
        <v>0</v>
      </c>
      <c r="M186" s="476">
        <v>0</v>
      </c>
      <c r="N186" s="476">
        <v>0</v>
      </c>
      <c r="O186" s="476">
        <v>0</v>
      </c>
      <c r="P186" s="476">
        <v>0</v>
      </c>
      <c r="Q186" s="476">
        <v>0</v>
      </c>
      <c r="R186" s="476">
        <v>0</v>
      </c>
      <c r="S186" s="476">
        <v>0</v>
      </c>
      <c r="T186" s="476">
        <v>0</v>
      </c>
      <c r="U186" s="476">
        <v>0</v>
      </c>
      <c r="V186" s="476">
        <v>0</v>
      </c>
      <c r="W186" s="476">
        <v>0</v>
      </c>
      <c r="X186" s="476">
        <v>0</v>
      </c>
      <c r="Y186" s="476">
        <v>0</v>
      </c>
      <c r="Z186" s="476">
        <v>0</v>
      </c>
      <c r="AA186" s="476">
        <v>0</v>
      </c>
      <c r="AB186" s="476">
        <v>0</v>
      </c>
      <c r="AC186" s="476">
        <v>0</v>
      </c>
      <c r="AD186" s="476">
        <v>0</v>
      </c>
      <c r="AE186" s="476">
        <v>0</v>
      </c>
      <c r="AF186" s="476">
        <v>0</v>
      </c>
      <c r="AG186" s="476">
        <v>0</v>
      </c>
      <c r="AH186" s="476">
        <v>0</v>
      </c>
      <c r="AI186" s="476">
        <v>0</v>
      </c>
      <c r="AJ186" s="476">
        <v>0.40142307692307405</v>
      </c>
      <c r="AK186" s="476">
        <v>11.349999999999993</v>
      </c>
      <c r="AL186" s="476">
        <v>10.682999999999995</v>
      </c>
      <c r="AM186" s="476">
        <v>8.0489999999999799</v>
      </c>
      <c r="AN186" s="476">
        <v>5.1649999999999743</v>
      </c>
      <c r="AO186" s="476">
        <v>2.1929999999999903</v>
      </c>
      <c r="AP186" s="476">
        <v>1.6409999999999969</v>
      </c>
      <c r="AQ186" s="476">
        <v>2.2809999999999802</v>
      </c>
      <c r="AR186" s="476">
        <v>3.3079999999999932</v>
      </c>
      <c r="AS186" s="476">
        <v>6.0909999999999389</v>
      </c>
      <c r="AT186" s="476">
        <v>8.1390000000000207</v>
      </c>
      <c r="AU186" s="476">
        <v>9.5090000000000128</v>
      </c>
      <c r="AV186" s="476">
        <v>10.436999999999925</v>
      </c>
      <c r="AW186" s="476">
        <v>11.349999999999993</v>
      </c>
      <c r="AX186" s="476">
        <v>10.682999999999995</v>
      </c>
      <c r="AY186" s="476">
        <v>8.0489999999999799</v>
      </c>
      <c r="AZ186" s="476">
        <v>5.1649999999999743</v>
      </c>
      <c r="BA186" s="476">
        <v>2.1929999999999903</v>
      </c>
      <c r="BB186" s="476">
        <v>1.6409999999999969</v>
      </c>
      <c r="BC186" s="476">
        <v>2.2809999999999802</v>
      </c>
      <c r="BD186" s="476">
        <v>3.3079999999999932</v>
      </c>
      <c r="BE186" s="476">
        <v>6.0909999999999389</v>
      </c>
      <c r="BF186" s="476">
        <v>8.1390000000000207</v>
      </c>
      <c r="BG186" s="476">
        <v>9.5090000000000128</v>
      </c>
      <c r="BH186" s="476">
        <v>10.436999999999925</v>
      </c>
      <c r="BI186" s="476">
        <v>11.349999999999993</v>
      </c>
      <c r="BJ186" s="476">
        <v>10.682999999999995</v>
      </c>
      <c r="BK186" s="476">
        <v>8.0489999999999799</v>
      </c>
      <c r="BL186" s="476">
        <v>5.1649999999999743</v>
      </c>
      <c r="BM186" s="476">
        <v>2.1929999999999903</v>
      </c>
      <c r="BN186" s="476">
        <v>1.6409999999999969</v>
      </c>
      <c r="BO186" s="476"/>
      <c r="BP186" s="476"/>
      <c r="BQ186" s="476"/>
      <c r="BR186" s="476"/>
    </row>
    <row r="187" spans="1:70" hidden="1" x14ac:dyDescent="0.25">
      <c r="A187" s="440">
        <v>2</v>
      </c>
      <c r="B187" s="472"/>
      <c r="C187" s="472" t="s">
        <v>203</v>
      </c>
      <c r="D187" s="473" t="s">
        <v>104</v>
      </c>
      <c r="E187" s="473" t="s">
        <v>230</v>
      </c>
      <c r="F187" s="473"/>
      <c r="G187" s="474">
        <v>1</v>
      </c>
      <c r="H187" s="477">
        <v>5.25</v>
      </c>
      <c r="I187" s="476">
        <v>7</v>
      </c>
      <c r="J187" s="476">
        <v>9.625</v>
      </c>
      <c r="K187" s="476">
        <v>11.25</v>
      </c>
      <c r="L187" s="476">
        <v>12.1875</v>
      </c>
      <c r="M187" s="476">
        <v>13.125</v>
      </c>
      <c r="N187" s="476">
        <v>11.25</v>
      </c>
      <c r="O187" s="476">
        <v>9.625</v>
      </c>
      <c r="P187" s="476">
        <v>6.75</v>
      </c>
      <c r="Q187" s="476">
        <v>3</v>
      </c>
      <c r="R187" s="476">
        <v>1.875</v>
      </c>
      <c r="S187" s="476">
        <v>2.75</v>
      </c>
      <c r="T187" s="476">
        <v>5.25</v>
      </c>
      <c r="U187" s="476">
        <v>7</v>
      </c>
      <c r="V187" s="476">
        <v>9.625</v>
      </c>
      <c r="W187" s="476">
        <v>11.25</v>
      </c>
      <c r="X187" s="476">
        <v>12.1875</v>
      </c>
      <c r="Y187" s="476">
        <v>13.125</v>
      </c>
      <c r="Z187" s="476">
        <v>11.25</v>
      </c>
      <c r="AA187" s="476">
        <v>9.625</v>
      </c>
      <c r="AB187" s="476">
        <v>6.75</v>
      </c>
      <c r="AC187" s="476">
        <v>3</v>
      </c>
      <c r="AD187" s="476">
        <v>1.875</v>
      </c>
      <c r="AE187" s="476">
        <v>2.75</v>
      </c>
      <c r="AF187" s="476">
        <v>5.25</v>
      </c>
      <c r="AG187" s="476">
        <v>7</v>
      </c>
      <c r="AH187" s="476">
        <v>9.625</v>
      </c>
      <c r="AI187" s="476">
        <v>11.25</v>
      </c>
      <c r="AJ187" s="476">
        <v>12.1875</v>
      </c>
      <c r="AK187" s="476">
        <v>13.125</v>
      </c>
      <c r="AL187" s="476">
        <v>11.25</v>
      </c>
      <c r="AM187" s="476">
        <v>9.625</v>
      </c>
      <c r="AN187" s="476">
        <v>6.75</v>
      </c>
      <c r="AO187" s="476">
        <v>3</v>
      </c>
      <c r="AP187" s="476">
        <v>1.875</v>
      </c>
      <c r="AQ187" s="476">
        <v>2.75</v>
      </c>
      <c r="AR187" s="476">
        <v>5.25</v>
      </c>
      <c r="AS187" s="476">
        <v>7</v>
      </c>
      <c r="AT187" s="476">
        <v>9.625</v>
      </c>
      <c r="AU187" s="476">
        <v>11.25</v>
      </c>
      <c r="AV187" s="476">
        <v>12.1875</v>
      </c>
      <c r="AW187" s="476">
        <v>13.125</v>
      </c>
      <c r="AX187" s="476">
        <v>11.25</v>
      </c>
      <c r="AY187" s="476">
        <v>9.625</v>
      </c>
      <c r="AZ187" s="476">
        <v>6.75</v>
      </c>
      <c r="BA187" s="476">
        <v>3</v>
      </c>
      <c r="BB187" s="476">
        <v>1.875</v>
      </c>
      <c r="BC187" s="476">
        <v>2.75</v>
      </c>
      <c r="BD187" s="476">
        <v>5.25</v>
      </c>
      <c r="BE187" s="476">
        <v>7</v>
      </c>
      <c r="BF187" s="476">
        <v>9.625</v>
      </c>
      <c r="BG187" s="476">
        <v>11.25</v>
      </c>
      <c r="BH187" s="476">
        <v>12.1875</v>
      </c>
      <c r="BI187" s="476">
        <v>13.125</v>
      </c>
      <c r="BJ187" s="476">
        <v>11.25</v>
      </c>
      <c r="BK187" s="476">
        <v>9.625</v>
      </c>
      <c r="BL187" s="476">
        <v>6.75</v>
      </c>
      <c r="BM187" s="476">
        <v>3</v>
      </c>
      <c r="BN187" s="476">
        <v>1.875</v>
      </c>
      <c r="BO187" s="476"/>
      <c r="BP187" s="476"/>
      <c r="BQ187" s="476"/>
      <c r="BR187" s="476"/>
    </row>
    <row r="188" spans="1:70" hidden="1" x14ac:dyDescent="0.25">
      <c r="A188" s="440">
        <v>2</v>
      </c>
      <c r="B188" s="472"/>
      <c r="C188" s="472" t="s">
        <v>204</v>
      </c>
      <c r="D188" s="473" t="s">
        <v>104</v>
      </c>
      <c r="E188" s="473"/>
      <c r="F188" s="473"/>
      <c r="G188" s="474">
        <v>1</v>
      </c>
      <c r="H188" s="477">
        <v>199.34597657325904</v>
      </c>
      <c r="I188" s="476">
        <v>199.24562383680208</v>
      </c>
      <c r="J188" s="476">
        <v>139.54401447739437</v>
      </c>
      <c r="K188" s="476">
        <v>94.628059905893579</v>
      </c>
      <c r="L188" s="476">
        <v>164.57209757357222</v>
      </c>
      <c r="M188" s="476">
        <v>199.34859311855251</v>
      </c>
      <c r="N188" s="476">
        <v>199.34859312429799</v>
      </c>
      <c r="O188" s="476">
        <v>199.34859312429822</v>
      </c>
      <c r="P188" s="476">
        <v>199.34859312429819</v>
      </c>
      <c r="Q188" s="476">
        <v>199.34859312429796</v>
      </c>
      <c r="R188" s="476">
        <v>199.34859312429819</v>
      </c>
      <c r="S188" s="476">
        <v>199.34859312429825</v>
      </c>
      <c r="T188" s="476">
        <v>199.34859312429467</v>
      </c>
      <c r="U188" s="476">
        <v>199.34859301797462</v>
      </c>
      <c r="V188" s="476">
        <v>146.18896829115047</v>
      </c>
      <c r="W188" s="476">
        <v>99.401429897277296</v>
      </c>
      <c r="X188" s="476">
        <v>104.0484854188408</v>
      </c>
      <c r="Y188" s="476">
        <v>199.34859312362616</v>
      </c>
      <c r="Z188" s="476">
        <v>199.34859312429819</v>
      </c>
      <c r="AA188" s="476">
        <v>199.34859312429825</v>
      </c>
      <c r="AB188" s="476">
        <v>199.34859312429822</v>
      </c>
      <c r="AC188" s="476">
        <v>199.34859312429822</v>
      </c>
      <c r="AD188" s="476">
        <v>199.34859312429802</v>
      </c>
      <c r="AE188" s="476">
        <v>0</v>
      </c>
      <c r="AF188" s="476">
        <v>0</v>
      </c>
      <c r="AG188" s="476">
        <v>0</v>
      </c>
      <c r="AH188" s="476">
        <v>0</v>
      </c>
      <c r="AI188" s="476">
        <v>0</v>
      </c>
      <c r="AJ188" s="476">
        <v>0</v>
      </c>
      <c r="AK188" s="476">
        <v>0</v>
      </c>
      <c r="AL188" s="476">
        <v>0</v>
      </c>
      <c r="AM188" s="476">
        <v>0</v>
      </c>
      <c r="AN188" s="476">
        <v>0</v>
      </c>
      <c r="AO188" s="476">
        <v>0</v>
      </c>
      <c r="AP188" s="476">
        <v>0</v>
      </c>
      <c r="AQ188" s="476">
        <v>0</v>
      </c>
      <c r="AR188" s="476">
        <v>0</v>
      </c>
      <c r="AS188" s="476">
        <v>0</v>
      </c>
      <c r="AT188" s="476">
        <v>0</v>
      </c>
      <c r="AU188" s="476">
        <v>0</v>
      </c>
      <c r="AV188" s="476">
        <v>0</v>
      </c>
      <c r="AW188" s="476">
        <v>0</v>
      </c>
      <c r="AX188" s="476">
        <v>0</v>
      </c>
      <c r="AY188" s="476">
        <v>0</v>
      </c>
      <c r="AZ188" s="476">
        <v>0</v>
      </c>
      <c r="BA188" s="476">
        <v>0</v>
      </c>
      <c r="BB188" s="476">
        <v>0</v>
      </c>
      <c r="BC188" s="476">
        <v>0</v>
      </c>
      <c r="BD188" s="476">
        <v>0</v>
      </c>
      <c r="BE188" s="476">
        <v>0</v>
      </c>
      <c r="BF188" s="476">
        <v>0</v>
      </c>
      <c r="BG188" s="476">
        <v>0</v>
      </c>
      <c r="BH188" s="476">
        <v>0</v>
      </c>
      <c r="BI188" s="476">
        <v>0</v>
      </c>
      <c r="BJ188" s="476">
        <v>0</v>
      </c>
      <c r="BK188" s="476">
        <v>0</v>
      </c>
      <c r="BL188" s="476">
        <v>0</v>
      </c>
      <c r="BM188" s="476">
        <v>0</v>
      </c>
      <c r="BN188" s="476">
        <v>0</v>
      </c>
      <c r="BO188" s="476"/>
      <c r="BP188" s="476"/>
      <c r="BQ188" s="476"/>
      <c r="BR188" s="476"/>
    </row>
    <row r="189" spans="1:70" hidden="1" x14ac:dyDescent="0.25">
      <c r="A189" s="440">
        <v>2</v>
      </c>
      <c r="B189" s="472"/>
      <c r="C189" s="472" t="s">
        <v>205</v>
      </c>
      <c r="D189" s="473" t="s">
        <v>104</v>
      </c>
      <c r="E189" s="473"/>
      <c r="F189" s="473"/>
      <c r="G189" s="474">
        <v>1</v>
      </c>
      <c r="H189" s="476">
        <v>43.456874865792905</v>
      </c>
      <c r="I189" s="476">
        <v>43.456858452312446</v>
      </c>
      <c r="J189" s="476">
        <v>21.728437455805818</v>
      </c>
      <c r="K189" s="476">
        <v>20.447805648545209</v>
      </c>
      <c r="L189" s="476">
        <v>42.974711624004392</v>
      </c>
      <c r="M189" s="476">
        <v>43.45687499999994</v>
      </c>
      <c r="N189" s="476">
        <v>43.456874999999997</v>
      </c>
      <c r="O189" s="476">
        <v>43.456874999999997</v>
      </c>
      <c r="P189" s="476">
        <v>43.456874999999997</v>
      </c>
      <c r="Q189" s="476">
        <v>43.456874999999997</v>
      </c>
      <c r="R189" s="476">
        <v>43.456874999999997</v>
      </c>
      <c r="S189" s="476">
        <v>43.456874999999997</v>
      </c>
      <c r="T189" s="476">
        <v>43.456874999999997</v>
      </c>
      <c r="U189" s="476">
        <v>43.456874999999982</v>
      </c>
      <c r="V189" s="476">
        <v>21.728437499999981</v>
      </c>
      <c r="W189" s="476">
        <v>21.6612249669421</v>
      </c>
      <c r="X189" s="476">
        <v>42.434030821627232</v>
      </c>
      <c r="Y189" s="476">
        <v>43.456874999999982</v>
      </c>
      <c r="Z189" s="476">
        <v>43.456874999999997</v>
      </c>
      <c r="AA189" s="476">
        <v>43.456874999999997</v>
      </c>
      <c r="AB189" s="476">
        <v>43.456874999999997</v>
      </c>
      <c r="AC189" s="476">
        <v>43.456874999999997</v>
      </c>
      <c r="AD189" s="476">
        <v>43.456874999999997</v>
      </c>
      <c r="AE189" s="476">
        <v>43.456874999999997</v>
      </c>
      <c r="AF189" s="476">
        <v>43.456874999999997</v>
      </c>
      <c r="AG189" s="476">
        <v>43.456874999999997</v>
      </c>
      <c r="AH189" s="476">
        <v>21.728437499999771</v>
      </c>
      <c r="AI189" s="476">
        <v>21.677426685437307</v>
      </c>
      <c r="AJ189" s="476">
        <v>43.143543022731414</v>
      </c>
      <c r="AK189" s="476">
        <v>43.456874999999776</v>
      </c>
      <c r="AL189" s="476">
        <v>43.456874999999997</v>
      </c>
      <c r="AM189" s="476">
        <v>43.456874999999997</v>
      </c>
      <c r="AN189" s="476">
        <v>43.456874999999997</v>
      </c>
      <c r="AO189" s="476">
        <v>43.456874999999997</v>
      </c>
      <c r="AP189" s="476">
        <v>43.456874999999997</v>
      </c>
      <c r="AQ189" s="476">
        <v>43.456874999999997</v>
      </c>
      <c r="AR189" s="476">
        <v>43.456874999999997</v>
      </c>
      <c r="AS189" s="476">
        <v>43.456874999999989</v>
      </c>
      <c r="AT189" s="476">
        <v>21.728437499999998</v>
      </c>
      <c r="AU189" s="476">
        <v>21.716290909264636</v>
      </c>
      <c r="AV189" s="476">
        <v>43.327846397721437</v>
      </c>
      <c r="AW189" s="476">
        <v>43.456874999998576</v>
      </c>
      <c r="AX189" s="476">
        <v>43.456874999999997</v>
      </c>
      <c r="AY189" s="476">
        <v>43.456874999999997</v>
      </c>
      <c r="AZ189" s="476">
        <v>43.456874999999997</v>
      </c>
      <c r="BA189" s="476">
        <v>43.456874999999997</v>
      </c>
      <c r="BB189" s="476">
        <v>43.456874999999997</v>
      </c>
      <c r="BC189" s="476">
        <v>43.456874999999997</v>
      </c>
      <c r="BD189" s="476">
        <v>43.456874999999982</v>
      </c>
      <c r="BE189" s="476">
        <v>43.456874999999812</v>
      </c>
      <c r="BF189" s="476">
        <v>21.728437499999998</v>
      </c>
      <c r="BG189" s="476">
        <v>21.712257226856305</v>
      </c>
      <c r="BH189" s="476">
        <v>43.304153446350739</v>
      </c>
      <c r="BI189" s="476">
        <v>43.456874999993126</v>
      </c>
      <c r="BJ189" s="476">
        <v>43.456874999999997</v>
      </c>
      <c r="BK189" s="476">
        <v>43.456874999999997</v>
      </c>
      <c r="BL189" s="476">
        <v>43.456874999999997</v>
      </c>
      <c r="BM189" s="476">
        <v>43.456874999999997</v>
      </c>
      <c r="BN189" s="476">
        <v>43.456874999999997</v>
      </c>
      <c r="BO189" s="476"/>
      <c r="BP189" s="476"/>
      <c r="BQ189" s="476"/>
      <c r="BR189" s="476"/>
    </row>
    <row r="190" spans="1:70" hidden="1" x14ac:dyDescent="0.25">
      <c r="A190" s="440">
        <v>2</v>
      </c>
      <c r="B190" s="472"/>
      <c r="C190" s="472" t="s">
        <v>241</v>
      </c>
      <c r="D190" s="473" t="s">
        <v>104</v>
      </c>
      <c r="E190" s="478">
        <v>1</v>
      </c>
      <c r="F190" s="472"/>
      <c r="G190" s="474">
        <v>1</v>
      </c>
      <c r="H190" s="476">
        <v>286.88652374000003</v>
      </c>
      <c r="I190" s="476">
        <v>282.378348939999</v>
      </c>
      <c r="J190" s="476">
        <v>277.41935665716949</v>
      </c>
      <c r="K190" s="476">
        <v>205.62612716589186</v>
      </c>
      <c r="L190" s="476">
        <v>174.99182252683957</v>
      </c>
      <c r="M190" s="476">
        <v>255.62723169199995</v>
      </c>
      <c r="N190" s="476">
        <v>258.14396927599995</v>
      </c>
      <c r="O190" s="476">
        <v>268.10115535599999</v>
      </c>
      <c r="P190" s="476">
        <v>260.78928152277416</v>
      </c>
      <c r="Q190" s="476">
        <v>285.840823194</v>
      </c>
      <c r="R190" s="476">
        <v>289.71491340799997</v>
      </c>
      <c r="S190" s="476">
        <v>289.22293433199997</v>
      </c>
      <c r="T190" s="476">
        <v>286.88652373993119</v>
      </c>
      <c r="U190" s="476">
        <v>282.37834893985968</v>
      </c>
      <c r="V190" s="476">
        <v>277.41935617376657</v>
      </c>
      <c r="W190" s="476">
        <v>129.06554318186349</v>
      </c>
      <c r="X190" s="476">
        <v>241.10252055803011</v>
      </c>
      <c r="Y190" s="476">
        <v>255.62723169199995</v>
      </c>
      <c r="Z190" s="476">
        <v>258.14396927599995</v>
      </c>
      <c r="AA190" s="476">
        <v>268.10115535599999</v>
      </c>
      <c r="AB190" s="476">
        <v>251.79654767716127</v>
      </c>
      <c r="AC190" s="476">
        <v>285.840823194</v>
      </c>
      <c r="AD190" s="476">
        <v>289.71491340799997</v>
      </c>
      <c r="AE190" s="476">
        <v>289.22293433199997</v>
      </c>
      <c r="AF190" s="476">
        <v>286.88652373920252</v>
      </c>
      <c r="AG190" s="476">
        <v>282.37834893988503</v>
      </c>
      <c r="AH190" s="476">
        <v>27.741923715121064</v>
      </c>
      <c r="AI190" s="476">
        <v>118.47487121008957</v>
      </c>
      <c r="AJ190" s="476">
        <v>248.65101705782385</v>
      </c>
      <c r="AK190" s="476">
        <v>255.6272316919972</v>
      </c>
      <c r="AL190" s="476">
        <v>258.14396927599989</v>
      </c>
      <c r="AM190" s="476">
        <v>268.10115535599999</v>
      </c>
      <c r="AN190" s="476">
        <v>251.79654767703136</v>
      </c>
      <c r="AO190" s="476">
        <v>285.840823194</v>
      </c>
      <c r="AP190" s="476">
        <v>289.71491340799997</v>
      </c>
      <c r="AQ190" s="476">
        <v>289.22293427461881</v>
      </c>
      <c r="AR190" s="476">
        <v>286.77204417413321</v>
      </c>
      <c r="AS190" s="476">
        <v>281.81494155859934</v>
      </c>
      <c r="AT190" s="476">
        <v>277.08883537327671</v>
      </c>
      <c r="AU190" s="476">
        <v>52.087712162118969</v>
      </c>
      <c r="AV190" s="476">
        <v>183.33890201081186</v>
      </c>
      <c r="AW190" s="476">
        <v>255.62721898927384</v>
      </c>
      <c r="AX190" s="476">
        <v>258.14396925254709</v>
      </c>
      <c r="AY190" s="476">
        <v>268.10115535599999</v>
      </c>
      <c r="AZ190" s="476">
        <v>251.79180054950959</v>
      </c>
      <c r="BA190" s="476">
        <v>285.84078265127226</v>
      </c>
      <c r="BB190" s="476">
        <v>289.71491339604779</v>
      </c>
      <c r="BC190" s="476">
        <v>289.22293207208753</v>
      </c>
      <c r="BD190" s="476">
        <v>286.55201354617861</v>
      </c>
      <c r="BE190" s="476">
        <v>280.2314773118369</v>
      </c>
      <c r="BF190" s="476">
        <v>276.62679509783374</v>
      </c>
      <c r="BG190" s="476">
        <v>36.13685533317296</v>
      </c>
      <c r="BH190" s="476">
        <v>75.499891773523089</v>
      </c>
      <c r="BI190" s="476">
        <v>255.62716930021321</v>
      </c>
      <c r="BJ190" s="476">
        <v>258.14396854310263</v>
      </c>
      <c r="BK190" s="476">
        <v>268.10115535599999</v>
      </c>
      <c r="BL190" s="476">
        <v>251.74053358939409</v>
      </c>
      <c r="BM190" s="476">
        <v>285.82635533025461</v>
      </c>
      <c r="BN190" s="476">
        <v>289.71491290550659</v>
      </c>
      <c r="BO190" s="476"/>
      <c r="BP190" s="476"/>
      <c r="BQ190" s="476"/>
      <c r="BR190" s="476"/>
    </row>
    <row r="191" spans="1:70" hidden="1" x14ac:dyDescent="0.25">
      <c r="A191" s="440">
        <v>2</v>
      </c>
      <c r="B191" s="472"/>
      <c r="C191" s="472" t="s">
        <v>242</v>
      </c>
      <c r="D191" s="473" t="s">
        <v>104</v>
      </c>
      <c r="E191" s="478">
        <v>2</v>
      </c>
      <c r="F191" s="478"/>
      <c r="G191" s="474">
        <v>1</v>
      </c>
      <c r="H191" s="476">
        <v>14.874976701222929</v>
      </c>
      <c r="I191" s="476">
        <v>15.256927106440518</v>
      </c>
      <c r="J191" s="476">
        <v>16.105837959968639</v>
      </c>
      <c r="K191" s="476">
        <v>13.494361890325319</v>
      </c>
      <c r="L191" s="476">
        <v>12.768083348316056</v>
      </c>
      <c r="M191" s="476">
        <v>21.645695720615187</v>
      </c>
      <c r="N191" s="476">
        <v>20.873538951111218</v>
      </c>
      <c r="O191" s="476">
        <v>18.233071340920237</v>
      </c>
      <c r="P191" s="476">
        <v>14.903214486172976</v>
      </c>
      <c r="Q191" s="476">
        <v>14.944379216318357</v>
      </c>
      <c r="R191" s="476">
        <v>14.869741194508492</v>
      </c>
      <c r="S191" s="476">
        <v>14.84681717982301</v>
      </c>
      <c r="T191" s="476">
        <v>14.874976685319913</v>
      </c>
      <c r="U191" s="476">
        <v>15.256927104742861</v>
      </c>
      <c r="V191" s="476">
        <v>16.105837416031889</v>
      </c>
      <c r="W191" s="476">
        <v>8.3932641406139439</v>
      </c>
      <c r="X191" s="476">
        <v>16.901786973995829</v>
      </c>
      <c r="Y191" s="476">
        <v>21.645695720615031</v>
      </c>
      <c r="Z191" s="476">
        <v>20.873538951111207</v>
      </c>
      <c r="AA191" s="476">
        <v>18.233071340920237</v>
      </c>
      <c r="AB191" s="476">
        <v>14.389310538373904</v>
      </c>
      <c r="AC191" s="476">
        <v>14.944379216318437</v>
      </c>
      <c r="AD191" s="476">
        <v>14.869741194504819</v>
      </c>
      <c r="AE191" s="476">
        <v>14.846817179822835</v>
      </c>
      <c r="AF191" s="476">
        <v>14.874976586836809</v>
      </c>
      <c r="AG191" s="476">
        <v>15.256927103838734</v>
      </c>
      <c r="AH191" s="476">
        <v>1.6105709997414088</v>
      </c>
      <c r="AI191" s="476">
        <v>7.5865918314877403</v>
      </c>
      <c r="AJ191" s="476">
        <v>17.50315436341808</v>
      </c>
      <c r="AK191" s="476">
        <v>21.645695720598301</v>
      </c>
      <c r="AL191" s="476">
        <v>20.873538951111122</v>
      </c>
      <c r="AM191" s="476">
        <v>18.233071340920237</v>
      </c>
      <c r="AN191" s="476">
        <v>14.389310536838979</v>
      </c>
      <c r="AO191" s="476">
        <v>14.9443792163173</v>
      </c>
      <c r="AP191" s="476">
        <v>14.869741194507567</v>
      </c>
      <c r="AQ191" s="476">
        <v>14.846813848702825</v>
      </c>
      <c r="AR191" s="476">
        <v>14.753940162242605</v>
      </c>
      <c r="AS191" s="476">
        <v>15.045104353940907</v>
      </c>
      <c r="AT191" s="476">
        <v>16.041728180820417</v>
      </c>
      <c r="AU191" s="476">
        <v>3.2437177060585416</v>
      </c>
      <c r="AV191" s="476">
        <v>12.612575148794523</v>
      </c>
      <c r="AW191" s="476">
        <v>21.645688347696577</v>
      </c>
      <c r="AX191" s="476">
        <v>20.873538936163069</v>
      </c>
      <c r="AY191" s="476">
        <v>18.233071340920237</v>
      </c>
      <c r="AZ191" s="476">
        <v>14.387199383112135</v>
      </c>
      <c r="BA191" s="476">
        <v>14.944201378158262</v>
      </c>
      <c r="BB191" s="476">
        <v>14.869740239481352</v>
      </c>
      <c r="BC191" s="476">
        <v>14.846770282087556</v>
      </c>
      <c r="BD191" s="476">
        <v>14.636702595588014</v>
      </c>
      <c r="BE191" s="476">
        <v>14.673863094343869</v>
      </c>
      <c r="BF191" s="476">
        <v>15.976074347561005</v>
      </c>
      <c r="BG191" s="476">
        <v>2.244904799321175</v>
      </c>
      <c r="BH191" s="476">
        <v>5.189543932192807</v>
      </c>
      <c r="BI191" s="476">
        <v>21.645666274327585</v>
      </c>
      <c r="BJ191" s="476">
        <v>20.87353859698749</v>
      </c>
      <c r="BK191" s="476">
        <v>18.233071340920237</v>
      </c>
      <c r="BL191" s="476">
        <v>14.372057809334656</v>
      </c>
      <c r="BM191" s="476">
        <v>14.922675578507711</v>
      </c>
      <c r="BN191" s="476">
        <v>14.869727800656129</v>
      </c>
      <c r="BO191" s="476"/>
      <c r="BP191" s="476"/>
      <c r="BQ191" s="476"/>
      <c r="BR191" s="476"/>
    </row>
    <row r="192" spans="1:70" hidden="1" x14ac:dyDescent="0.25">
      <c r="A192" s="440">
        <v>2</v>
      </c>
      <c r="B192" s="472"/>
      <c r="C192" s="472" t="s">
        <v>243</v>
      </c>
      <c r="D192" s="473" t="s">
        <v>104</v>
      </c>
      <c r="E192" s="478">
        <v>3</v>
      </c>
      <c r="F192" s="478"/>
      <c r="G192" s="474">
        <v>1</v>
      </c>
      <c r="H192" s="476">
        <v>243.5558424607521</v>
      </c>
      <c r="I192" s="476">
        <v>225.07524373152253</v>
      </c>
      <c r="J192" s="476">
        <v>0</v>
      </c>
      <c r="K192" s="476">
        <v>21.740192051613487</v>
      </c>
      <c r="L192" s="476">
        <v>223.38834917123759</v>
      </c>
      <c r="M192" s="476">
        <v>216.93232931726908</v>
      </c>
      <c r="N192" s="476">
        <v>217.91838535962032</v>
      </c>
      <c r="O192" s="476">
        <v>226.79288974078131</v>
      </c>
      <c r="P192" s="476">
        <v>235.66739412194232</v>
      </c>
      <c r="Q192" s="476">
        <v>241.58373037604963</v>
      </c>
      <c r="R192" s="476">
        <v>245.52795454545455</v>
      </c>
      <c r="S192" s="476">
        <v>245.52795454545455</v>
      </c>
      <c r="T192" s="476">
        <v>243.5558424602938</v>
      </c>
      <c r="U192" s="476">
        <v>241.58373037560662</v>
      </c>
      <c r="V192" s="476">
        <v>126.74106945728997</v>
      </c>
      <c r="W192" s="476">
        <v>227.42272749678139</v>
      </c>
      <c r="X192" s="476">
        <v>204.07059591695747</v>
      </c>
      <c r="Y192" s="476">
        <v>217.91838535962026</v>
      </c>
      <c r="Z192" s="476">
        <v>218.90444140197152</v>
      </c>
      <c r="AA192" s="476">
        <v>227.77894578313254</v>
      </c>
      <c r="AB192" s="476">
        <v>237.63950620664477</v>
      </c>
      <c r="AC192" s="476">
        <v>243.55584246075213</v>
      </c>
      <c r="AD192" s="476">
        <v>246.51401058780579</v>
      </c>
      <c r="AE192" s="476">
        <v>246.51401058780579</v>
      </c>
      <c r="AF192" s="476">
        <v>244.5418984991139</v>
      </c>
      <c r="AG192" s="476">
        <v>241.58373037560767</v>
      </c>
      <c r="AH192" s="476">
        <v>126.21504641524234</v>
      </c>
      <c r="AI192" s="476">
        <v>221.91855308654408</v>
      </c>
      <c r="AJ192" s="476">
        <v>210.7364029559331</v>
      </c>
      <c r="AK192" s="476">
        <v>217.91838535961185</v>
      </c>
      <c r="AL192" s="476">
        <v>218.90444140197147</v>
      </c>
      <c r="AM192" s="476">
        <v>226.79288974078133</v>
      </c>
      <c r="AN192" s="476">
        <v>236.65345016375437</v>
      </c>
      <c r="AO192" s="476">
        <v>242.56978641840089</v>
      </c>
      <c r="AP192" s="476">
        <v>246.51401058780579</v>
      </c>
      <c r="AQ192" s="476">
        <v>246.51400945112135</v>
      </c>
      <c r="AR192" s="476">
        <v>244.15636989344353</v>
      </c>
      <c r="AS192" s="476">
        <v>239.12402816316796</v>
      </c>
      <c r="AT192" s="476">
        <v>125.77571391107537</v>
      </c>
      <c r="AU192" s="476">
        <v>187.38643443905963</v>
      </c>
      <c r="AV192" s="476">
        <v>171.41647656876461</v>
      </c>
      <c r="AW192" s="476">
        <v>216.93227890741611</v>
      </c>
      <c r="AX192" s="476">
        <v>217.91838525874812</v>
      </c>
      <c r="AY192" s="476">
        <v>226.79288974078133</v>
      </c>
      <c r="AZ192" s="476">
        <v>236.63246389895514</v>
      </c>
      <c r="BA192" s="476">
        <v>242.56938177383009</v>
      </c>
      <c r="BB192" s="476">
        <v>245.52795422442628</v>
      </c>
      <c r="BC192" s="476">
        <v>245.52791699790529</v>
      </c>
      <c r="BD192" s="476">
        <v>242.50112267071043</v>
      </c>
      <c r="BE192" s="476">
        <v>235.60540926145018</v>
      </c>
      <c r="BF192" s="476">
        <v>124.68989597555785</v>
      </c>
      <c r="BG192" s="476">
        <v>179.70701005270342</v>
      </c>
      <c r="BH192" s="476">
        <v>165.76971957021536</v>
      </c>
      <c r="BI192" s="476">
        <v>216.93208991513629</v>
      </c>
      <c r="BJ192" s="476">
        <v>217.91838246836653</v>
      </c>
      <c r="BK192" s="476">
        <v>226.79288974078133</v>
      </c>
      <c r="BL192" s="476">
        <v>235.45868138336522</v>
      </c>
      <c r="BM192" s="476">
        <v>241.49796739062199</v>
      </c>
      <c r="BN192" s="476">
        <v>245.52794319556696</v>
      </c>
      <c r="BO192" s="476"/>
      <c r="BP192" s="476"/>
      <c r="BQ192" s="476"/>
      <c r="BR192" s="476"/>
    </row>
    <row r="193" spans="1:70" hidden="1" x14ac:dyDescent="0.25">
      <c r="A193" s="440">
        <v>2</v>
      </c>
      <c r="B193" s="472"/>
      <c r="C193" s="472" t="s">
        <v>244</v>
      </c>
      <c r="D193" s="473" t="s">
        <v>104</v>
      </c>
      <c r="E193" s="478">
        <v>4</v>
      </c>
      <c r="F193" s="478"/>
      <c r="G193" s="474">
        <v>1</v>
      </c>
      <c r="H193" s="476">
        <v>0</v>
      </c>
      <c r="I193" s="476">
        <v>2.5098197053117106</v>
      </c>
      <c r="J193" s="476">
        <v>0</v>
      </c>
      <c r="K193" s="476">
        <v>0</v>
      </c>
      <c r="L193" s="476">
        <v>2.6821329258297686</v>
      </c>
      <c r="M193" s="476">
        <v>18.77317312075531</v>
      </c>
      <c r="N193" s="476">
        <v>18.771366344517023</v>
      </c>
      <c r="O193" s="476">
        <v>18.769568786957656</v>
      </c>
      <c r="P193" s="476">
        <v>10.724478802496296</v>
      </c>
      <c r="Q193" s="476">
        <v>2.5736308408923332</v>
      </c>
      <c r="R193" s="476">
        <v>5.3612412721220277</v>
      </c>
      <c r="S193" s="476">
        <v>18.7625822792021</v>
      </c>
      <c r="T193" s="476">
        <v>10.720473643556405</v>
      </c>
      <c r="U193" s="476">
        <v>7.3136252133538777</v>
      </c>
      <c r="V193" s="476">
        <v>0</v>
      </c>
      <c r="W193" s="476">
        <v>0</v>
      </c>
      <c r="X193" s="476">
        <v>0</v>
      </c>
      <c r="Y193" s="476">
        <v>18.844902530653879</v>
      </c>
      <c r="Z193" s="476">
        <v>18.842501168079306</v>
      </c>
      <c r="AA193" s="476">
        <v>18.840111363573282</v>
      </c>
      <c r="AB193" s="476">
        <v>16.146693900042401</v>
      </c>
      <c r="AC193" s="476">
        <v>2.6907774524312678</v>
      </c>
      <c r="AD193" s="476">
        <v>5.1739455627984876</v>
      </c>
      <c r="AE193" s="476">
        <v>13.450583193013095</v>
      </c>
      <c r="AF193" s="476">
        <v>8.0693494793651581</v>
      </c>
      <c r="AG193" s="476">
        <v>7.3136252133538777</v>
      </c>
      <c r="AH193" s="476">
        <v>0</v>
      </c>
      <c r="AI193" s="476">
        <v>0</v>
      </c>
      <c r="AJ193" s="476">
        <v>0</v>
      </c>
      <c r="AK193" s="476">
        <v>18.844902530653879</v>
      </c>
      <c r="AL193" s="476">
        <v>18.842501168079306</v>
      </c>
      <c r="AM193" s="476">
        <v>18.840111363573282</v>
      </c>
      <c r="AN193" s="476">
        <v>16.146693900042401</v>
      </c>
      <c r="AO193" s="476">
        <v>2.6907774524312678</v>
      </c>
      <c r="AP193" s="476">
        <v>5.1739455627984876</v>
      </c>
      <c r="AQ193" s="476">
        <v>13.988606520733619</v>
      </c>
      <c r="AR193" s="476">
        <v>8.0693494793651581</v>
      </c>
      <c r="AS193" s="476">
        <v>7.042750205451882</v>
      </c>
      <c r="AT193" s="476">
        <v>0</v>
      </c>
      <c r="AU193" s="476">
        <v>0</v>
      </c>
      <c r="AV193" s="476">
        <v>0</v>
      </c>
      <c r="AW193" s="476">
        <v>18.844902530653879</v>
      </c>
      <c r="AX193" s="476">
        <v>18.842501168079306</v>
      </c>
      <c r="AY193" s="476">
        <v>18.840111363573282</v>
      </c>
      <c r="AZ193" s="476">
        <v>16.767720588505572</v>
      </c>
      <c r="BA193" s="476">
        <v>2.583146354334017</v>
      </c>
      <c r="BB193" s="476">
        <v>5.1739455627984876</v>
      </c>
      <c r="BC193" s="476">
        <v>13.988606520733619</v>
      </c>
      <c r="BD193" s="476">
        <v>7.7465755001905521</v>
      </c>
      <c r="BE193" s="476">
        <v>7.042750205451882</v>
      </c>
      <c r="BF193" s="476">
        <v>0</v>
      </c>
      <c r="BG193" s="476">
        <v>0</v>
      </c>
      <c r="BH193" s="476">
        <v>0</v>
      </c>
      <c r="BI193" s="476">
        <v>19.598698631880037</v>
      </c>
      <c r="BJ193" s="476">
        <v>18.144630754446741</v>
      </c>
      <c r="BK193" s="476">
        <v>18.840111363573282</v>
      </c>
      <c r="BL193" s="476">
        <v>16.767720588505572</v>
      </c>
      <c r="BM193" s="476">
        <v>2.583146354334017</v>
      </c>
      <c r="BN193" s="476">
        <v>5.3809033853104271</v>
      </c>
      <c r="BO193" s="476"/>
      <c r="BP193" s="476"/>
      <c r="BQ193" s="476"/>
      <c r="BR193" s="476"/>
    </row>
    <row r="194" spans="1:70" hidden="1" x14ac:dyDescent="0.25">
      <c r="A194" s="440">
        <v>2</v>
      </c>
      <c r="B194" s="472"/>
      <c r="C194" s="472" t="s">
        <v>245</v>
      </c>
      <c r="D194" s="473" t="s">
        <v>104</v>
      </c>
      <c r="E194" s="478">
        <v>5</v>
      </c>
      <c r="F194" s="478"/>
      <c r="G194" s="474">
        <v>1</v>
      </c>
      <c r="H194" s="476">
        <v>23.443799996558038</v>
      </c>
      <c r="I194" s="476">
        <v>12.85626712136288</v>
      </c>
      <c r="J194" s="476">
        <v>19.536120162645037</v>
      </c>
      <c r="K194" s="476">
        <v>19.492604084482984</v>
      </c>
      <c r="L194" s="476">
        <v>22.073460429696308</v>
      </c>
      <c r="M194" s="476">
        <v>23.443799999997363</v>
      </c>
      <c r="N194" s="476">
        <v>23.443799999999996</v>
      </c>
      <c r="O194" s="476">
        <v>23.4438</v>
      </c>
      <c r="P194" s="476">
        <v>23.443799999909601</v>
      </c>
      <c r="Q194" s="476">
        <v>23.443799694360447</v>
      </c>
      <c r="R194" s="476">
        <v>23.443799976369323</v>
      </c>
      <c r="S194" s="476">
        <v>23.443799999955239</v>
      </c>
      <c r="T194" s="476">
        <v>23.443694337686441</v>
      </c>
      <c r="U194" s="476">
        <v>12.478104823938278</v>
      </c>
      <c r="V194" s="476">
        <v>11.719427756284464</v>
      </c>
      <c r="W194" s="476">
        <v>19.910745438847243</v>
      </c>
      <c r="X194" s="476">
        <v>15.845582363715675</v>
      </c>
      <c r="Y194" s="476">
        <v>23.443799997812878</v>
      </c>
      <c r="Z194" s="476">
        <v>23.443799999924742</v>
      </c>
      <c r="AA194" s="476">
        <v>23.4438</v>
      </c>
      <c r="AB194" s="476">
        <v>23.443799997067103</v>
      </c>
      <c r="AC194" s="476">
        <v>23.443799995852753</v>
      </c>
      <c r="AD194" s="476">
        <v>23.443798793077519</v>
      </c>
      <c r="AE194" s="476">
        <v>23.443799907375084</v>
      </c>
      <c r="AF194" s="476">
        <v>18.001124435767821</v>
      </c>
      <c r="AG194" s="476">
        <v>11.721869967052738</v>
      </c>
      <c r="AH194" s="476">
        <v>16.721434905199377</v>
      </c>
      <c r="AI194" s="476">
        <v>18.783672833795038</v>
      </c>
      <c r="AJ194" s="476">
        <v>17.6600565649772</v>
      </c>
      <c r="AK194" s="476">
        <v>23.443799899288244</v>
      </c>
      <c r="AL194" s="476">
        <v>23.443799999523282</v>
      </c>
      <c r="AM194" s="476">
        <v>23.4438</v>
      </c>
      <c r="AN194" s="476">
        <v>23.443758791145978</v>
      </c>
      <c r="AO194" s="476">
        <v>23.443799023948912</v>
      </c>
      <c r="AP194" s="476">
        <v>23.443799260325704</v>
      </c>
      <c r="AQ194" s="476">
        <v>22.314214254611493</v>
      </c>
      <c r="AR194" s="476">
        <v>9.5373936192818576</v>
      </c>
      <c r="AS194" s="476">
        <v>7.0121513135618825</v>
      </c>
      <c r="AT194" s="476">
        <v>10.481300160090861</v>
      </c>
      <c r="AU194" s="476">
        <v>8.1837771992220123</v>
      </c>
      <c r="AV194" s="476">
        <v>8.4190866867234337</v>
      </c>
      <c r="AW194" s="476">
        <v>23.375143135613079</v>
      </c>
      <c r="AX194" s="476">
        <v>23.443350832793588</v>
      </c>
      <c r="AY194" s="476">
        <v>23.443798730363245</v>
      </c>
      <c r="AZ194" s="476">
        <v>18.127174646778681</v>
      </c>
      <c r="BA194" s="476">
        <v>18.409849384233336</v>
      </c>
      <c r="BB194" s="476">
        <v>22.354667032787308</v>
      </c>
      <c r="BC194" s="476">
        <v>19.527701637389011</v>
      </c>
      <c r="BD194" s="476">
        <v>6.31022198017632</v>
      </c>
      <c r="BE194" s="476">
        <v>3.6207491742971292</v>
      </c>
      <c r="BF194" s="476">
        <v>7.660918080334354</v>
      </c>
      <c r="BG194" s="476">
        <v>7.1644275462252107</v>
      </c>
      <c r="BH194" s="476">
        <v>7.6475380329451577</v>
      </c>
      <c r="BI194" s="476">
        <v>23.264743454247931</v>
      </c>
      <c r="BJ194" s="476">
        <v>23.439087691383296</v>
      </c>
      <c r="BK194" s="476">
        <v>23.443759323724834</v>
      </c>
      <c r="BL194" s="476">
        <v>12.655592709487625</v>
      </c>
      <c r="BM194" s="476">
        <v>7.4536905599395151</v>
      </c>
      <c r="BN194" s="476">
        <v>19.616243885480518</v>
      </c>
      <c r="BO194" s="476"/>
      <c r="BP194" s="476"/>
      <c r="BQ194" s="476"/>
      <c r="BR194" s="476"/>
    </row>
    <row r="195" spans="1:70" hidden="1" x14ac:dyDescent="0.25">
      <c r="A195" s="440">
        <v>2</v>
      </c>
      <c r="B195" s="472"/>
      <c r="C195" s="472" t="s">
        <v>246</v>
      </c>
      <c r="D195" s="473" t="s">
        <v>104</v>
      </c>
      <c r="E195" s="478">
        <v>6</v>
      </c>
      <c r="F195" s="478"/>
      <c r="G195" s="474">
        <v>1</v>
      </c>
      <c r="H195" s="476">
        <v>7.0225120111828838</v>
      </c>
      <c r="I195" s="476">
        <v>6.981833984155366</v>
      </c>
      <c r="J195" s="476">
        <v>6.8982551663406344</v>
      </c>
      <c r="K195" s="476">
        <v>3.5725599952967384</v>
      </c>
      <c r="L195" s="476">
        <v>5.4975098398703288</v>
      </c>
      <c r="M195" s="476">
        <v>7.0228490139025741</v>
      </c>
      <c r="N195" s="476">
        <v>7.022849057260566</v>
      </c>
      <c r="O195" s="476">
        <v>7.0228490573119986</v>
      </c>
      <c r="P195" s="476">
        <v>7.0228436997249313</v>
      </c>
      <c r="Q195" s="476">
        <v>7.0175763569557041</v>
      </c>
      <c r="R195" s="476">
        <v>7.0210295404863423</v>
      </c>
      <c r="S195" s="476">
        <v>7.022827002098472</v>
      </c>
      <c r="T195" s="476">
        <v>6.9782402525432046</v>
      </c>
      <c r="U195" s="476">
        <v>6.983542292868365</v>
      </c>
      <c r="V195" s="476">
        <v>6.7222052338163856</v>
      </c>
      <c r="W195" s="476">
        <v>4.3684462610669748</v>
      </c>
      <c r="X195" s="476">
        <v>2.7579060717694106</v>
      </c>
      <c r="Y195" s="476">
        <v>7.022843939584428</v>
      </c>
      <c r="Z195" s="476">
        <v>7.0228489301153774</v>
      </c>
      <c r="AA195" s="476">
        <v>7.0228490573119986</v>
      </c>
      <c r="AB195" s="476">
        <v>7.0228169306539705</v>
      </c>
      <c r="AC195" s="476">
        <v>7.0225611514800903</v>
      </c>
      <c r="AD195" s="476">
        <v>7.0051251056040744</v>
      </c>
      <c r="AE195" s="476">
        <v>7.0199242176733936</v>
      </c>
      <c r="AF195" s="476">
        <v>6.913375809795574</v>
      </c>
      <c r="AG195" s="476">
        <v>6.9958999551526615</v>
      </c>
      <c r="AH195" s="476">
        <v>5.5992318213166454</v>
      </c>
      <c r="AI195" s="476">
        <v>3.5734980954039175</v>
      </c>
      <c r="AJ195" s="476">
        <v>3.4383790177747064</v>
      </c>
      <c r="AK195" s="476">
        <v>7.0227566168282873</v>
      </c>
      <c r="AL195" s="476">
        <v>7.0228484945909422</v>
      </c>
      <c r="AM195" s="476">
        <v>7.0228490573119791</v>
      </c>
      <c r="AN195" s="476">
        <v>7.0040871372979083</v>
      </c>
      <c r="AO195" s="476">
        <v>7.0138442813612647</v>
      </c>
      <c r="AP195" s="476">
        <v>7.0078455139041678</v>
      </c>
      <c r="AQ195" s="476">
        <v>5.7102408500990087</v>
      </c>
      <c r="AR195" s="476">
        <v>1.3774163695853305</v>
      </c>
      <c r="AS195" s="476">
        <v>1.22293795735955</v>
      </c>
      <c r="AT195" s="476">
        <v>2.604730322618749</v>
      </c>
      <c r="AU195" s="476">
        <v>2.1848331166194712</v>
      </c>
      <c r="AV195" s="476">
        <v>2.2268898559867965</v>
      </c>
      <c r="AW195" s="476">
        <v>6.9725050821500547</v>
      </c>
      <c r="AX195" s="476">
        <v>7.0224261131016812</v>
      </c>
      <c r="AY195" s="476">
        <v>7.0228449795665115</v>
      </c>
      <c r="AZ195" s="476">
        <v>4.7821154421021514</v>
      </c>
      <c r="BA195" s="476">
        <v>4.2018095348796169</v>
      </c>
      <c r="BB195" s="476">
        <v>5.7540790320181134</v>
      </c>
      <c r="BC195" s="476">
        <v>4.4203913406056552</v>
      </c>
      <c r="BD195" s="476">
        <v>0.905704150366752</v>
      </c>
      <c r="BE195" s="476">
        <v>0.62122082453638494</v>
      </c>
      <c r="BF195" s="476">
        <v>2.0181971275438655</v>
      </c>
      <c r="BG195" s="476">
        <v>1.9857799953210828</v>
      </c>
      <c r="BH195" s="476">
        <v>2.085050530990554</v>
      </c>
      <c r="BI195" s="476">
        <v>6.9220739952909227</v>
      </c>
      <c r="BJ195" s="476">
        <v>7.0197592890077081</v>
      </c>
      <c r="BK195" s="476">
        <v>7.0227912086966526</v>
      </c>
      <c r="BL195" s="476">
        <v>3.2432909304853244</v>
      </c>
      <c r="BM195" s="476">
        <v>1.2067097172886074</v>
      </c>
      <c r="BN195" s="476">
        <v>4.5214588741059956</v>
      </c>
      <c r="BO195" s="476"/>
      <c r="BP195" s="476"/>
      <c r="BQ195" s="476"/>
      <c r="BR195" s="476"/>
    </row>
    <row r="196" spans="1:70" hidden="1" x14ac:dyDescent="0.25">
      <c r="A196" s="440">
        <v>2</v>
      </c>
      <c r="B196" s="472"/>
      <c r="C196" s="472" t="s">
        <v>247</v>
      </c>
      <c r="D196" s="473" t="s">
        <v>104</v>
      </c>
      <c r="E196" s="478">
        <v>7</v>
      </c>
      <c r="F196" s="478"/>
      <c r="G196" s="474">
        <v>1</v>
      </c>
      <c r="H196" s="476">
        <v>152.00148090556849</v>
      </c>
      <c r="I196" s="476">
        <v>148.55212529213884</v>
      </c>
      <c r="J196" s="476">
        <v>100.94292731906226</v>
      </c>
      <c r="K196" s="476">
        <v>97.009353920360709</v>
      </c>
      <c r="L196" s="476">
        <v>126.35621850426014</v>
      </c>
      <c r="M196" s="476">
        <v>130.90915520430278</v>
      </c>
      <c r="N196" s="476">
        <v>131.49164020789678</v>
      </c>
      <c r="O196" s="476">
        <v>136.89538772327944</v>
      </c>
      <c r="P196" s="476">
        <v>144.02004713250045</v>
      </c>
      <c r="Q196" s="476">
        <v>149.81124024615099</v>
      </c>
      <c r="R196" s="476">
        <v>153.66284150814036</v>
      </c>
      <c r="S196" s="476">
        <v>153.40623096160394</v>
      </c>
      <c r="T196" s="476">
        <v>151.80820001543717</v>
      </c>
      <c r="U196" s="476">
        <v>148.52802833371257</v>
      </c>
      <c r="V196" s="476">
        <v>107.97134466774585</v>
      </c>
      <c r="W196" s="476">
        <v>63.782057004031074</v>
      </c>
      <c r="X196" s="476">
        <v>77.514862900623712</v>
      </c>
      <c r="Y196" s="476">
        <v>130.90915342220836</v>
      </c>
      <c r="Z196" s="476">
        <v>131.49164015729374</v>
      </c>
      <c r="AA196" s="476">
        <v>136.89538772327944</v>
      </c>
      <c r="AB196" s="476">
        <v>144.02004427976973</v>
      </c>
      <c r="AC196" s="476">
        <v>149.81282706711099</v>
      </c>
      <c r="AD196" s="476">
        <v>153.60009695951888</v>
      </c>
      <c r="AE196" s="476">
        <v>153.39798603520626</v>
      </c>
      <c r="AF196" s="476">
        <v>151.45517091384497</v>
      </c>
      <c r="AG196" s="476">
        <v>148.52272866411394</v>
      </c>
      <c r="AH196" s="476">
        <v>104.7777118661017</v>
      </c>
      <c r="AI196" s="476">
        <v>35.018643867676396</v>
      </c>
      <c r="AJ196" s="476">
        <v>86.686416717402253</v>
      </c>
      <c r="AK196" s="476">
        <v>130.90910342510466</v>
      </c>
      <c r="AL196" s="476">
        <v>131.49163994055982</v>
      </c>
      <c r="AM196" s="476">
        <v>136.89538772327944</v>
      </c>
      <c r="AN196" s="476">
        <v>144.00437371167214</v>
      </c>
      <c r="AO196" s="476">
        <v>149.80582973467219</v>
      </c>
      <c r="AP196" s="476">
        <v>153.63192389148318</v>
      </c>
      <c r="AQ196" s="476">
        <v>108.81109723956016</v>
      </c>
      <c r="AR196" s="476">
        <v>19.758894099961683</v>
      </c>
      <c r="AS196" s="476">
        <v>19.496501819149049</v>
      </c>
      <c r="AT196" s="476">
        <v>36.686632083208323</v>
      </c>
      <c r="AU196" s="476">
        <v>20.676609013367646</v>
      </c>
      <c r="AV196" s="476">
        <v>20.859882136358287</v>
      </c>
      <c r="AW196" s="476">
        <v>129.79184354991318</v>
      </c>
      <c r="AX196" s="476">
        <v>131.48166912111506</v>
      </c>
      <c r="AY196" s="476">
        <v>136.8952119435846</v>
      </c>
      <c r="AZ196" s="476">
        <v>91.117201160676345</v>
      </c>
      <c r="BA196" s="476">
        <v>74.495878394304967</v>
      </c>
      <c r="BB196" s="476">
        <v>110.6378466347937</v>
      </c>
      <c r="BC196" s="476">
        <v>73.46268879393466</v>
      </c>
      <c r="BD196" s="476">
        <v>11.421594282715986</v>
      </c>
      <c r="BE196" s="476">
        <v>8.4323245579227741</v>
      </c>
      <c r="BF196" s="476">
        <v>26.224766297546498</v>
      </c>
      <c r="BG196" s="476">
        <v>18.20810132560716</v>
      </c>
      <c r="BH196" s="476">
        <v>19.053001096769201</v>
      </c>
      <c r="BI196" s="476">
        <v>128.47051022795904</v>
      </c>
      <c r="BJ196" s="476">
        <v>131.41121577075154</v>
      </c>
      <c r="BK196" s="476">
        <v>136.89223681064601</v>
      </c>
      <c r="BL196" s="476">
        <v>56.082358409683152</v>
      </c>
      <c r="BM196" s="476">
        <v>15.16128419840668</v>
      </c>
      <c r="BN196" s="476">
        <v>76.359351004635812</v>
      </c>
      <c r="BO196" s="476"/>
      <c r="BP196" s="476"/>
      <c r="BQ196" s="476"/>
      <c r="BR196" s="476"/>
    </row>
    <row r="197" spans="1:70" hidden="1" x14ac:dyDescent="0.25">
      <c r="A197" s="440">
        <v>2</v>
      </c>
      <c r="B197" s="472"/>
      <c r="C197" s="472" t="s">
        <v>248</v>
      </c>
      <c r="D197" s="473" t="s">
        <v>104</v>
      </c>
      <c r="E197" s="478">
        <v>8</v>
      </c>
      <c r="F197" s="478"/>
      <c r="G197" s="474">
        <v>1</v>
      </c>
      <c r="H197" s="476">
        <v>0</v>
      </c>
      <c r="I197" s="476">
        <v>0</v>
      </c>
      <c r="J197" s="476">
        <v>0</v>
      </c>
      <c r="K197" s="476">
        <v>0</v>
      </c>
      <c r="L197" s="476">
        <v>0</v>
      </c>
      <c r="M197" s="476">
        <v>0</v>
      </c>
      <c r="N197" s="476">
        <v>0</v>
      </c>
      <c r="O197" s="476">
        <v>0</v>
      </c>
      <c r="P197" s="476">
        <v>0</v>
      </c>
      <c r="Q197" s="476">
        <v>0</v>
      </c>
      <c r="R197" s="476">
        <v>0</v>
      </c>
      <c r="S197" s="476">
        <v>0</v>
      </c>
      <c r="T197" s="476">
        <v>0</v>
      </c>
      <c r="U197" s="476">
        <v>0</v>
      </c>
      <c r="V197" s="476">
        <v>0</v>
      </c>
      <c r="W197" s="476">
        <v>0</v>
      </c>
      <c r="X197" s="476">
        <v>0</v>
      </c>
      <c r="Y197" s="476">
        <v>0</v>
      </c>
      <c r="Z197" s="476">
        <v>0</v>
      </c>
      <c r="AA197" s="476">
        <v>0</v>
      </c>
      <c r="AB197" s="476">
        <v>0</v>
      </c>
      <c r="AC197" s="476">
        <v>0</v>
      </c>
      <c r="AD197" s="476">
        <v>0</v>
      </c>
      <c r="AE197" s="476">
        <v>0</v>
      </c>
      <c r="AF197" s="476">
        <v>0</v>
      </c>
      <c r="AG197" s="476">
        <v>0</v>
      </c>
      <c r="AH197" s="476">
        <v>0</v>
      </c>
      <c r="AI197" s="476">
        <v>0</v>
      </c>
      <c r="AJ197" s="476">
        <v>0</v>
      </c>
      <c r="AK197" s="476">
        <v>0</v>
      </c>
      <c r="AL197" s="476">
        <v>0</v>
      </c>
      <c r="AM197" s="476">
        <v>0</v>
      </c>
      <c r="AN197" s="476">
        <v>0</v>
      </c>
      <c r="AO197" s="476">
        <v>0</v>
      </c>
      <c r="AP197" s="476">
        <v>0</v>
      </c>
      <c r="AQ197" s="476">
        <v>0</v>
      </c>
      <c r="AR197" s="476">
        <v>0</v>
      </c>
      <c r="AS197" s="476">
        <v>0</v>
      </c>
      <c r="AT197" s="476">
        <v>0</v>
      </c>
      <c r="AU197" s="476">
        <v>0</v>
      </c>
      <c r="AV197" s="476">
        <v>0</v>
      </c>
      <c r="AW197" s="476">
        <v>0</v>
      </c>
      <c r="AX197" s="476">
        <v>0</v>
      </c>
      <c r="AY197" s="476">
        <v>0</v>
      </c>
      <c r="AZ197" s="476">
        <v>0</v>
      </c>
      <c r="BA197" s="476">
        <v>0</v>
      </c>
      <c r="BB197" s="476">
        <v>0</v>
      </c>
      <c r="BC197" s="476">
        <v>0</v>
      </c>
      <c r="BD197" s="476">
        <v>0</v>
      </c>
      <c r="BE197" s="476">
        <v>0</v>
      </c>
      <c r="BF197" s="476">
        <v>0</v>
      </c>
      <c r="BG197" s="476">
        <v>0</v>
      </c>
      <c r="BH197" s="476">
        <v>0</v>
      </c>
      <c r="BI197" s="476">
        <v>0</v>
      </c>
      <c r="BJ197" s="476">
        <v>0</v>
      </c>
      <c r="BK197" s="476">
        <v>0</v>
      </c>
      <c r="BL197" s="476">
        <v>0</v>
      </c>
      <c r="BM197" s="476">
        <v>0</v>
      </c>
      <c r="BN197" s="476">
        <v>0</v>
      </c>
      <c r="BO197" s="476"/>
      <c r="BP197" s="476"/>
      <c r="BQ197" s="476"/>
      <c r="BR197" s="476"/>
    </row>
    <row r="198" spans="1:70" hidden="1" x14ac:dyDescent="0.25">
      <c r="A198" s="440">
        <v>2</v>
      </c>
      <c r="B198" s="472"/>
      <c r="C198" s="472" t="s">
        <v>82</v>
      </c>
      <c r="D198" s="473" t="s">
        <v>104</v>
      </c>
      <c r="E198" s="473"/>
      <c r="F198" s="473"/>
      <c r="G198" s="474">
        <v>1</v>
      </c>
      <c r="H198" s="476">
        <v>0</v>
      </c>
      <c r="I198" s="476">
        <v>0</v>
      </c>
      <c r="J198" s="476">
        <v>0</v>
      </c>
      <c r="K198" s="476">
        <v>0</v>
      </c>
      <c r="L198" s="476">
        <v>0</v>
      </c>
      <c r="M198" s="476">
        <v>0</v>
      </c>
      <c r="N198" s="476">
        <v>0</v>
      </c>
      <c r="O198" s="476">
        <v>0</v>
      </c>
      <c r="P198" s="476">
        <v>0</v>
      </c>
      <c r="Q198" s="476">
        <v>0</v>
      </c>
      <c r="R198" s="476">
        <v>0</v>
      </c>
      <c r="S198" s="476">
        <v>0</v>
      </c>
      <c r="T198" s="476">
        <v>0</v>
      </c>
      <c r="U198" s="476">
        <v>0</v>
      </c>
      <c r="V198" s="476">
        <v>0</v>
      </c>
      <c r="W198" s="476">
        <v>0</v>
      </c>
      <c r="X198" s="476">
        <v>0</v>
      </c>
      <c r="Y198" s="476">
        <v>0</v>
      </c>
      <c r="Z198" s="476">
        <v>0</v>
      </c>
      <c r="AA198" s="476">
        <v>0</v>
      </c>
      <c r="AB198" s="476">
        <v>0</v>
      </c>
      <c r="AC198" s="476">
        <v>0</v>
      </c>
      <c r="AD198" s="476">
        <v>0</v>
      </c>
      <c r="AE198" s="476">
        <v>0</v>
      </c>
      <c r="AF198" s="476">
        <v>0</v>
      </c>
      <c r="AG198" s="476">
        <v>0</v>
      </c>
      <c r="AH198" s="476">
        <v>0</v>
      </c>
      <c r="AI198" s="476">
        <v>0</v>
      </c>
      <c r="AJ198" s="476">
        <v>0</v>
      </c>
      <c r="AK198" s="476">
        <v>0</v>
      </c>
      <c r="AL198" s="476">
        <v>0</v>
      </c>
      <c r="AM198" s="476">
        <v>0</v>
      </c>
      <c r="AN198" s="476">
        <v>0</v>
      </c>
      <c r="AO198" s="476">
        <v>0</v>
      </c>
      <c r="AP198" s="476">
        <v>0</v>
      </c>
      <c r="AQ198" s="476">
        <v>0</v>
      </c>
      <c r="AR198" s="476">
        <v>0</v>
      </c>
      <c r="AS198" s="476">
        <v>0</v>
      </c>
      <c r="AT198" s="476">
        <v>0</v>
      </c>
      <c r="AU198" s="476">
        <v>0</v>
      </c>
      <c r="AV198" s="476">
        <v>0</v>
      </c>
      <c r="AW198" s="476">
        <v>0</v>
      </c>
      <c r="AX198" s="476">
        <v>0</v>
      </c>
      <c r="AY198" s="476">
        <v>0</v>
      </c>
      <c r="AZ198" s="476">
        <v>0</v>
      </c>
      <c r="BA198" s="476">
        <v>0</v>
      </c>
      <c r="BB198" s="476">
        <v>0</v>
      </c>
      <c r="BC198" s="476">
        <v>0</v>
      </c>
      <c r="BD198" s="476">
        <v>0</v>
      </c>
      <c r="BE198" s="476">
        <v>0</v>
      </c>
      <c r="BF198" s="476">
        <v>0</v>
      </c>
      <c r="BG198" s="476">
        <v>0</v>
      </c>
      <c r="BH198" s="476">
        <v>0</v>
      </c>
      <c r="BI198" s="476">
        <v>0</v>
      </c>
      <c r="BJ198" s="476">
        <v>0</v>
      </c>
      <c r="BK198" s="476">
        <v>0</v>
      </c>
      <c r="BL198" s="476">
        <v>0</v>
      </c>
      <c r="BM198" s="476">
        <v>0</v>
      </c>
      <c r="BN198" s="476">
        <v>0</v>
      </c>
      <c r="BO198" s="476"/>
      <c r="BP198" s="476"/>
      <c r="BQ198" s="476"/>
      <c r="BR198" s="476"/>
    </row>
    <row r="199" spans="1:70" hidden="1" x14ac:dyDescent="0.25">
      <c r="A199" s="440">
        <v>2</v>
      </c>
      <c r="B199" s="472"/>
      <c r="C199" s="472" t="s">
        <v>206</v>
      </c>
      <c r="D199" s="473" t="s">
        <v>104</v>
      </c>
      <c r="E199" s="473" t="s">
        <v>231</v>
      </c>
      <c r="F199" s="473" t="s">
        <v>218</v>
      </c>
      <c r="G199" s="474">
        <v>-1</v>
      </c>
      <c r="H199" s="475">
        <v>480.1677816091954</v>
      </c>
      <c r="I199" s="476">
        <v>275.58430293631102</v>
      </c>
      <c r="J199" s="476">
        <v>154.86987916666666</v>
      </c>
      <c r="K199" s="476">
        <v>161.24676209677421</v>
      </c>
      <c r="L199" s="476">
        <v>161.95418333333333</v>
      </c>
      <c r="M199" s="476">
        <v>104.0290430107527</v>
      </c>
      <c r="N199" s="476">
        <v>104.75363978494624</v>
      </c>
      <c r="O199" s="476">
        <v>126.39810833333333</v>
      </c>
      <c r="P199" s="476">
        <v>149.18063037634408</v>
      </c>
      <c r="Q199" s="476">
        <v>121.75124861111112</v>
      </c>
      <c r="R199" s="476">
        <v>120.5140309139785</v>
      </c>
      <c r="S199" s="476">
        <v>95.124940860215048</v>
      </c>
      <c r="T199" s="476">
        <v>96.491898809523803</v>
      </c>
      <c r="U199" s="476">
        <v>94.889591397849472</v>
      </c>
      <c r="V199" s="476">
        <v>94.119879166666664</v>
      </c>
      <c r="W199" s="476">
        <v>95.496762096774205</v>
      </c>
      <c r="X199" s="476">
        <v>96.204183333333333</v>
      </c>
      <c r="Y199" s="476">
        <v>98.279043010752702</v>
      </c>
      <c r="Z199" s="476">
        <v>99.003639784946245</v>
      </c>
      <c r="AA199" s="476">
        <v>98.221024999999997</v>
      </c>
      <c r="AB199" s="476">
        <v>98.180630376344084</v>
      </c>
      <c r="AC199" s="476">
        <v>95.751248611111123</v>
      </c>
      <c r="AD199" s="476">
        <v>94.514030913978502</v>
      </c>
      <c r="AE199" s="476">
        <v>94.124940860215048</v>
      </c>
      <c r="AF199" s="476">
        <v>95.491898809523803</v>
      </c>
      <c r="AG199" s="476">
        <v>93.889591397849472</v>
      </c>
      <c r="AH199" s="476">
        <v>93.119879166666664</v>
      </c>
      <c r="AI199" s="476">
        <v>94.496762096774205</v>
      </c>
      <c r="AJ199" s="476">
        <v>95.204183333333333</v>
      </c>
      <c r="AK199" s="476">
        <v>97.279043010752702</v>
      </c>
      <c r="AL199" s="476">
        <v>98.003639784946245</v>
      </c>
      <c r="AM199" s="476">
        <v>97.221024999999997</v>
      </c>
      <c r="AN199" s="476">
        <v>97.180630376344084</v>
      </c>
      <c r="AO199" s="476">
        <v>94.751248611111123</v>
      </c>
      <c r="AP199" s="476">
        <v>93.514030913978502</v>
      </c>
      <c r="AQ199" s="476">
        <v>94.124940860215048</v>
      </c>
      <c r="AR199" s="476">
        <v>95.491898809523803</v>
      </c>
      <c r="AS199" s="476">
        <v>93.889591397849472</v>
      </c>
      <c r="AT199" s="476">
        <v>93.119879166666664</v>
      </c>
      <c r="AU199" s="476">
        <v>94.496762096774205</v>
      </c>
      <c r="AV199" s="476">
        <v>95.204183333333333</v>
      </c>
      <c r="AW199" s="476">
        <v>97.279043010752702</v>
      </c>
      <c r="AX199" s="476">
        <v>98.003639784946245</v>
      </c>
      <c r="AY199" s="476">
        <v>97.221024999999997</v>
      </c>
      <c r="AZ199" s="476">
        <v>97.180630376344084</v>
      </c>
      <c r="BA199" s="476">
        <v>94.751248611111123</v>
      </c>
      <c r="BB199" s="476">
        <v>93.514030913978502</v>
      </c>
      <c r="BC199" s="476">
        <v>94.124940860215048</v>
      </c>
      <c r="BD199" s="476">
        <v>93.785281609195408</v>
      </c>
      <c r="BE199" s="476">
        <v>93.889591397849472</v>
      </c>
      <c r="BF199" s="476">
        <v>93.119879166666664</v>
      </c>
      <c r="BG199" s="476">
        <v>94.496762096774205</v>
      </c>
      <c r="BH199" s="476">
        <v>95.204183333333333</v>
      </c>
      <c r="BI199" s="476">
        <v>97.279043010752702</v>
      </c>
      <c r="BJ199" s="476">
        <v>98.003639784946245</v>
      </c>
      <c r="BK199" s="476">
        <v>97.221024999999997</v>
      </c>
      <c r="BL199" s="476">
        <v>97.180630376344084</v>
      </c>
      <c r="BM199" s="476">
        <v>94.751248611111123</v>
      </c>
      <c r="BN199" s="476">
        <v>93.514030913978502</v>
      </c>
      <c r="BO199" s="476"/>
      <c r="BP199" s="476"/>
      <c r="BQ199" s="476"/>
      <c r="BR199" s="476"/>
    </row>
    <row r="200" spans="1:70" hidden="1" x14ac:dyDescent="0.25">
      <c r="A200" s="440">
        <v>2</v>
      </c>
      <c r="B200" s="472"/>
      <c r="C200" s="472" t="s">
        <v>207</v>
      </c>
      <c r="D200" s="473" t="s">
        <v>104</v>
      </c>
      <c r="E200" s="473" t="s">
        <v>231</v>
      </c>
      <c r="F200" s="473" t="s">
        <v>219</v>
      </c>
      <c r="G200" s="474">
        <v>-1</v>
      </c>
      <c r="H200" s="475">
        <v>125</v>
      </c>
      <c r="I200" s="476">
        <v>125</v>
      </c>
      <c r="J200" s="476">
        <v>100</v>
      </c>
      <c r="K200" s="476">
        <v>100</v>
      </c>
      <c r="L200" s="476">
        <v>100</v>
      </c>
      <c r="M200" s="476">
        <v>75</v>
      </c>
      <c r="N200" s="476">
        <v>75</v>
      </c>
      <c r="O200" s="476">
        <v>75</v>
      </c>
      <c r="P200" s="476">
        <v>75</v>
      </c>
      <c r="Q200" s="476">
        <v>75</v>
      </c>
      <c r="R200" s="476">
        <v>75</v>
      </c>
      <c r="S200" s="476">
        <v>0</v>
      </c>
      <c r="T200" s="476">
        <v>0</v>
      </c>
      <c r="U200" s="476">
        <v>0</v>
      </c>
      <c r="V200" s="476">
        <v>0</v>
      </c>
      <c r="W200" s="476">
        <v>0</v>
      </c>
      <c r="X200" s="476">
        <v>0</v>
      </c>
      <c r="Y200" s="476">
        <v>0</v>
      </c>
      <c r="Z200" s="476">
        <v>0</v>
      </c>
      <c r="AA200" s="476">
        <v>0</v>
      </c>
      <c r="AB200" s="476">
        <v>0</v>
      </c>
      <c r="AC200" s="476">
        <v>0</v>
      </c>
      <c r="AD200" s="476">
        <v>0</v>
      </c>
      <c r="AE200" s="476">
        <v>0</v>
      </c>
      <c r="AF200" s="476">
        <v>0</v>
      </c>
      <c r="AG200" s="476">
        <v>0</v>
      </c>
      <c r="AH200" s="476">
        <v>0</v>
      </c>
      <c r="AI200" s="476">
        <v>0</v>
      </c>
      <c r="AJ200" s="476">
        <v>0</v>
      </c>
      <c r="AK200" s="476">
        <v>0</v>
      </c>
      <c r="AL200" s="476">
        <v>0</v>
      </c>
      <c r="AM200" s="476">
        <v>0</v>
      </c>
      <c r="AN200" s="476">
        <v>0</v>
      </c>
      <c r="AO200" s="476">
        <v>0</v>
      </c>
      <c r="AP200" s="476">
        <v>0</v>
      </c>
      <c r="AQ200" s="476">
        <v>0</v>
      </c>
      <c r="AR200" s="476">
        <v>0</v>
      </c>
      <c r="AS200" s="476">
        <v>0</v>
      </c>
      <c r="AT200" s="476">
        <v>0</v>
      </c>
      <c r="AU200" s="476">
        <v>0</v>
      </c>
      <c r="AV200" s="476">
        <v>0</v>
      </c>
      <c r="AW200" s="476">
        <v>0</v>
      </c>
      <c r="AX200" s="476">
        <v>0</v>
      </c>
      <c r="AY200" s="476">
        <v>0</v>
      </c>
      <c r="AZ200" s="476">
        <v>0</v>
      </c>
      <c r="BA200" s="476">
        <v>0</v>
      </c>
      <c r="BB200" s="476">
        <v>0</v>
      </c>
      <c r="BC200" s="476">
        <v>0</v>
      </c>
      <c r="BD200" s="476">
        <v>0</v>
      </c>
      <c r="BE200" s="476">
        <v>0</v>
      </c>
      <c r="BF200" s="476">
        <v>0</v>
      </c>
      <c r="BG200" s="476">
        <v>0</v>
      </c>
      <c r="BH200" s="476">
        <v>0</v>
      </c>
      <c r="BI200" s="476">
        <v>0</v>
      </c>
      <c r="BJ200" s="476">
        <v>0</v>
      </c>
      <c r="BK200" s="476">
        <v>0</v>
      </c>
      <c r="BL200" s="476">
        <v>0</v>
      </c>
      <c r="BM200" s="476">
        <v>0</v>
      </c>
      <c r="BN200" s="476">
        <v>0</v>
      </c>
      <c r="BO200" s="476"/>
      <c r="BP200" s="476"/>
      <c r="BQ200" s="476"/>
      <c r="BR200" s="476"/>
    </row>
    <row r="201" spans="1:70" hidden="1" x14ac:dyDescent="0.25">
      <c r="A201" s="440">
        <v>2</v>
      </c>
      <c r="B201" s="472"/>
      <c r="C201" s="472" t="s">
        <v>208</v>
      </c>
      <c r="D201" s="473" t="s">
        <v>104</v>
      </c>
      <c r="E201" s="473" t="s">
        <v>231</v>
      </c>
      <c r="F201" s="473" t="s">
        <v>220</v>
      </c>
      <c r="G201" s="474">
        <v>-1</v>
      </c>
      <c r="H201" s="475">
        <v>18.092500000000001</v>
      </c>
      <c r="I201" s="476">
        <v>58.26442307692308</v>
      </c>
      <c r="J201" s="476">
        <v>106.41826923076923</v>
      </c>
      <c r="K201" s="476">
        <v>106.41826923076923</v>
      </c>
      <c r="L201" s="476">
        <v>106.42</v>
      </c>
      <c r="M201" s="476">
        <v>76.418269230769226</v>
      </c>
      <c r="N201" s="476">
        <v>76.421296296296291</v>
      </c>
      <c r="O201" s="476">
        <v>76.421875</v>
      </c>
      <c r="P201" s="476">
        <v>76.421296296296291</v>
      </c>
      <c r="Q201" s="476">
        <v>76.42</v>
      </c>
      <c r="R201" s="476">
        <v>76.42</v>
      </c>
      <c r="S201" s="476">
        <v>51.418269230769234</v>
      </c>
      <c r="T201" s="476">
        <v>51.421875</v>
      </c>
      <c r="U201" s="476">
        <v>51.418269230769234</v>
      </c>
      <c r="V201" s="476">
        <v>51.418269230769234</v>
      </c>
      <c r="W201" s="476">
        <v>51.418269230769234</v>
      </c>
      <c r="X201" s="476">
        <v>51.42</v>
      </c>
      <c r="Y201" s="476">
        <v>51.418269230769234</v>
      </c>
      <c r="Z201" s="476">
        <v>51.418269230769234</v>
      </c>
      <c r="AA201" s="476">
        <v>51.42</v>
      </c>
      <c r="AB201" s="476">
        <v>51.421296296296298</v>
      </c>
      <c r="AC201" s="476">
        <v>51.421875</v>
      </c>
      <c r="AD201" s="476">
        <v>51.418269230769234</v>
      </c>
      <c r="AE201" s="476">
        <v>46</v>
      </c>
      <c r="AF201" s="476">
        <v>46</v>
      </c>
      <c r="AG201" s="476">
        <v>46</v>
      </c>
      <c r="AH201" s="476">
        <v>46</v>
      </c>
      <c r="AI201" s="476">
        <v>46</v>
      </c>
      <c r="AJ201" s="476">
        <v>46</v>
      </c>
      <c r="AK201" s="476">
        <v>46</v>
      </c>
      <c r="AL201" s="476">
        <v>46</v>
      </c>
      <c r="AM201" s="476">
        <v>46</v>
      </c>
      <c r="AN201" s="476">
        <v>46</v>
      </c>
      <c r="AO201" s="476">
        <v>46</v>
      </c>
      <c r="AP201" s="476">
        <v>46</v>
      </c>
      <c r="AQ201" s="476">
        <v>0</v>
      </c>
      <c r="AR201" s="476">
        <v>0</v>
      </c>
      <c r="AS201" s="476">
        <v>0</v>
      </c>
      <c r="AT201" s="476">
        <v>0</v>
      </c>
      <c r="AU201" s="476">
        <v>0</v>
      </c>
      <c r="AV201" s="476">
        <v>0</v>
      </c>
      <c r="AW201" s="476">
        <v>0</v>
      </c>
      <c r="AX201" s="476">
        <v>0</v>
      </c>
      <c r="AY201" s="476">
        <v>0</v>
      </c>
      <c r="AZ201" s="476">
        <v>0</v>
      </c>
      <c r="BA201" s="476">
        <v>0</v>
      </c>
      <c r="BB201" s="476">
        <v>0</v>
      </c>
      <c r="BC201" s="476">
        <v>0</v>
      </c>
      <c r="BD201" s="476">
        <v>0</v>
      </c>
      <c r="BE201" s="476">
        <v>0</v>
      </c>
      <c r="BF201" s="476">
        <v>0</v>
      </c>
      <c r="BG201" s="476">
        <v>0</v>
      </c>
      <c r="BH201" s="476">
        <v>0</v>
      </c>
      <c r="BI201" s="476">
        <v>0</v>
      </c>
      <c r="BJ201" s="476">
        <v>0</v>
      </c>
      <c r="BK201" s="476">
        <v>0</v>
      </c>
      <c r="BL201" s="476">
        <v>0</v>
      </c>
      <c r="BM201" s="476">
        <v>0</v>
      </c>
      <c r="BN201" s="476">
        <v>0</v>
      </c>
      <c r="BO201" s="476"/>
      <c r="BP201" s="476"/>
      <c r="BQ201" s="476"/>
      <c r="BR201" s="476"/>
    </row>
    <row r="202" spans="1:70" hidden="1" x14ac:dyDescent="0.25">
      <c r="A202" s="440">
        <v>2</v>
      </c>
      <c r="B202" s="472"/>
      <c r="C202" s="472" t="s">
        <v>209</v>
      </c>
      <c r="D202" s="473" t="s">
        <v>104</v>
      </c>
      <c r="E202" s="473"/>
      <c r="F202" s="473"/>
      <c r="G202" s="474">
        <v>-1</v>
      </c>
      <c r="H202" s="476">
        <v>1302.569096748299</v>
      </c>
      <c r="I202" s="476">
        <v>1107.2213280215949</v>
      </c>
      <c r="J202" s="476">
        <v>998.10841892499843</v>
      </c>
      <c r="K202" s="476">
        <v>935.73694695883148</v>
      </c>
      <c r="L202" s="476">
        <v>985.95615034419711</v>
      </c>
      <c r="M202" s="476">
        <v>1133.468811259509</v>
      </c>
      <c r="N202" s="476">
        <v>1115.3008960329046</v>
      </c>
      <c r="O202" s="476">
        <v>961.57832227851634</v>
      </c>
      <c r="P202" s="476">
        <v>992.2379391685555</v>
      </c>
      <c r="Q202" s="476">
        <v>1141.6747242578481</v>
      </c>
      <c r="R202" s="476">
        <v>1362.6793053930035</v>
      </c>
      <c r="S202" s="476">
        <v>1340.7633153330769</v>
      </c>
      <c r="T202" s="476">
        <v>1302.7044531828819</v>
      </c>
      <c r="U202" s="476">
        <v>1108.0954740102397</v>
      </c>
      <c r="V202" s="476">
        <v>997.79450577731393</v>
      </c>
      <c r="W202" s="476">
        <v>931.68308543170156</v>
      </c>
      <c r="X202" s="476">
        <v>991.66634162462276</v>
      </c>
      <c r="Y202" s="476">
        <v>1253.2743528941485</v>
      </c>
      <c r="Z202" s="476">
        <v>1248.0527321202374</v>
      </c>
      <c r="AA202" s="476">
        <v>965.02165193243422</v>
      </c>
      <c r="AB202" s="476">
        <v>992.0081805433656</v>
      </c>
      <c r="AC202" s="476">
        <v>1140.0762736468225</v>
      </c>
      <c r="AD202" s="476">
        <v>1363.3469142187923</v>
      </c>
      <c r="AE202" s="476">
        <v>1336.4357845374022</v>
      </c>
      <c r="AF202" s="476">
        <v>1302.8079050018002</v>
      </c>
      <c r="AG202" s="476">
        <v>1112.1896351784592</v>
      </c>
      <c r="AH202" s="476">
        <v>997.49524155949678</v>
      </c>
      <c r="AI202" s="476">
        <v>931.48343210041219</v>
      </c>
      <c r="AJ202" s="476">
        <v>991.3366210416682</v>
      </c>
      <c r="AK202" s="476">
        <v>1256.6486126940783</v>
      </c>
      <c r="AL202" s="476">
        <v>1248.8798548068048</v>
      </c>
      <c r="AM202" s="476">
        <v>965.69880182817133</v>
      </c>
      <c r="AN202" s="476">
        <v>988.74976785740603</v>
      </c>
      <c r="AO202" s="476">
        <v>1146.121029087855</v>
      </c>
      <c r="AP202" s="476">
        <v>1364.2847531086302</v>
      </c>
      <c r="AQ202" s="476">
        <v>1337.0226054401487</v>
      </c>
      <c r="AR202" s="476">
        <v>1304.4647229664718</v>
      </c>
      <c r="AS202" s="476">
        <v>1114.2522653010976</v>
      </c>
      <c r="AT202" s="476">
        <v>996.67671299989934</v>
      </c>
      <c r="AU202" s="476">
        <v>932.86368193954854</v>
      </c>
      <c r="AV202" s="476">
        <v>991.93943288593323</v>
      </c>
      <c r="AW202" s="476">
        <v>1251.7878239639101</v>
      </c>
      <c r="AX202" s="476">
        <v>1253.3865864668064</v>
      </c>
      <c r="AY202" s="476">
        <v>964.91704885379136</v>
      </c>
      <c r="AZ202" s="476">
        <v>986.72944446055942</v>
      </c>
      <c r="BA202" s="476">
        <v>1145.948555462056</v>
      </c>
      <c r="BB202" s="476">
        <v>1367.2941733367572</v>
      </c>
      <c r="BC202" s="476">
        <v>1341.8138715487837</v>
      </c>
      <c r="BD202" s="476">
        <v>1304.5267224487748</v>
      </c>
      <c r="BE202" s="476">
        <v>1112.296567022069</v>
      </c>
      <c r="BF202" s="476">
        <v>993.11686046386183</v>
      </c>
      <c r="BG202" s="476">
        <v>938.61163255607403</v>
      </c>
      <c r="BH202" s="476">
        <v>992.4340849355666</v>
      </c>
      <c r="BI202" s="476">
        <v>1248.3416220813813</v>
      </c>
      <c r="BJ202" s="476">
        <v>1254.3231231246714</v>
      </c>
      <c r="BK202" s="476">
        <v>958.54800075778758</v>
      </c>
      <c r="BL202" s="476">
        <v>993.57538278622928</v>
      </c>
      <c r="BM202" s="476">
        <v>1147.184583100686</v>
      </c>
      <c r="BN202" s="476">
        <v>1364.5588103791047</v>
      </c>
      <c r="BO202" s="476"/>
      <c r="BP202" s="476"/>
      <c r="BQ202" s="476"/>
      <c r="BR202" s="476"/>
    </row>
    <row r="203" spans="1:70" hidden="1" x14ac:dyDescent="0.25">
      <c r="A203" s="440">
        <v>2</v>
      </c>
      <c r="B203" s="472"/>
      <c r="C203" s="472"/>
      <c r="D203" s="473" t="s">
        <v>104</v>
      </c>
      <c r="E203" s="473"/>
      <c r="F203" s="473"/>
      <c r="G203" s="474"/>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row>
    <row r="204" spans="1:70" hidden="1" x14ac:dyDescent="0.25">
      <c r="A204" s="440">
        <v>2</v>
      </c>
      <c r="B204" s="472"/>
      <c r="C204" s="479" t="s">
        <v>210</v>
      </c>
      <c r="D204" s="480" t="s">
        <v>104</v>
      </c>
      <c r="E204" s="480"/>
      <c r="F204" s="480"/>
      <c r="G204" s="481"/>
      <c r="H204" s="482">
        <v>142.7271254888249</v>
      </c>
      <c r="I204" s="482">
        <v>278.79537825830096</v>
      </c>
      <c r="J204" s="482">
        <v>231.04214815294316</v>
      </c>
      <c r="K204" s="482">
        <v>440.12514776031128</v>
      </c>
      <c r="L204" s="482">
        <v>672.54821322364512</v>
      </c>
      <c r="M204" s="482">
        <v>296.3163375237512</v>
      </c>
      <c r="N204" s="482">
        <v>121.3210620002981</v>
      </c>
      <c r="O204" s="482">
        <v>339.02942941358873</v>
      </c>
      <c r="P204" s="482">
        <v>386.59822323050884</v>
      </c>
      <c r="Q204" s="482">
        <v>433.50369406854719</v>
      </c>
      <c r="R204" s="482">
        <v>310.36232576696511</v>
      </c>
      <c r="S204" s="482">
        <v>400.18878741908588</v>
      </c>
      <c r="T204" s="482">
        <v>417.40940858869828</v>
      </c>
      <c r="U204" s="482">
        <v>537.94094414551557</v>
      </c>
      <c r="V204" s="482">
        <v>619.87266527886152</v>
      </c>
      <c r="W204" s="482">
        <v>803.9043482970942</v>
      </c>
      <c r="X204" s="482">
        <v>812.50134679350344</v>
      </c>
      <c r="Y204" s="482">
        <v>532.45482504944675</v>
      </c>
      <c r="Z204" s="482">
        <v>247.90070215716895</v>
      </c>
      <c r="AA204" s="482">
        <v>463.26670551048187</v>
      </c>
      <c r="AB204" s="482">
        <v>506.79528485960918</v>
      </c>
      <c r="AC204" s="482">
        <v>487.00810389473156</v>
      </c>
      <c r="AD204" s="482">
        <v>340.30326333605876</v>
      </c>
      <c r="AE204" s="482">
        <v>223.24878772770899</v>
      </c>
      <c r="AF204" s="482">
        <v>239.06750038818257</v>
      </c>
      <c r="AG204" s="482">
        <v>366.77042147328029</v>
      </c>
      <c r="AH204" s="482">
        <v>257.42773081538121</v>
      </c>
      <c r="AI204" s="482">
        <v>719.0486862552159</v>
      </c>
      <c r="AJ204" s="482">
        <v>812.11571252059309</v>
      </c>
      <c r="AK204" s="482">
        <v>396.05524046470697</v>
      </c>
      <c r="AL204" s="482">
        <v>96.566026650895793</v>
      </c>
      <c r="AM204" s="482">
        <v>298.43549372549194</v>
      </c>
      <c r="AN204" s="482">
        <v>338.41843257719029</v>
      </c>
      <c r="AO204" s="482">
        <v>315.1267283765896</v>
      </c>
      <c r="AP204" s="482">
        <v>185.20451965502755</v>
      </c>
      <c r="AQ204" s="482">
        <v>180.31546268467403</v>
      </c>
      <c r="AR204" s="482">
        <v>91.772242014859955</v>
      </c>
      <c r="AS204" s="482">
        <v>236.92400714582629</v>
      </c>
      <c r="AT204" s="482">
        <v>473.44817791376346</v>
      </c>
      <c r="AU204" s="482">
        <v>616.18203492218629</v>
      </c>
      <c r="AV204" s="482">
        <v>648.98126824262965</v>
      </c>
      <c r="AW204" s="482">
        <v>415.54200946780122</v>
      </c>
      <c r="AX204" s="482">
        <v>114.24443307278844</v>
      </c>
      <c r="AY204" s="482">
        <v>316.14348504243213</v>
      </c>
      <c r="AZ204" s="482">
        <v>287.44056657606575</v>
      </c>
      <c r="BA204" s="482">
        <v>223.43573709389065</v>
      </c>
      <c r="BB204" s="482">
        <v>127.49837133370693</v>
      </c>
      <c r="BC204" s="482">
        <v>129.42975086458739</v>
      </c>
      <c r="BD204" s="482">
        <v>78.260777638867381</v>
      </c>
      <c r="BE204" s="482">
        <v>218.18038380601007</v>
      </c>
      <c r="BF204" s="482">
        <v>465.29702207802393</v>
      </c>
      <c r="BG204" s="482">
        <v>580.84220580938586</v>
      </c>
      <c r="BH204" s="482">
        <v>520.81117667112687</v>
      </c>
      <c r="BI204" s="482">
        <v>407.7031220673457</v>
      </c>
      <c r="BJ204" s="482">
        <v>109.33687189913667</v>
      </c>
      <c r="BK204" s="482">
        <v>325.84974485966541</v>
      </c>
      <c r="BL204" s="482">
        <v>236.66131340331248</v>
      </c>
      <c r="BM204" s="482">
        <v>146.72931172468006</v>
      </c>
      <c r="BN204" s="482">
        <v>94.222244605654964</v>
      </c>
      <c r="BO204" s="482"/>
      <c r="BP204" s="482"/>
      <c r="BQ204" s="482"/>
      <c r="BR204" s="482"/>
    </row>
    <row r="205" spans="1:70" hidden="1" x14ac:dyDescent="0.25">
      <c r="A205" s="440">
        <v>2</v>
      </c>
      <c r="B205" s="472"/>
      <c r="C205" s="483" t="s">
        <v>211</v>
      </c>
      <c r="D205" s="484" t="s">
        <v>104</v>
      </c>
      <c r="E205" s="484"/>
      <c r="F205" s="484"/>
      <c r="G205" s="485"/>
      <c r="H205" s="486">
        <v>-3.5622693648676886</v>
      </c>
      <c r="I205" s="486">
        <v>173.52188453516806</v>
      </c>
      <c r="J205" s="486">
        <v>211.08031956911987</v>
      </c>
      <c r="K205" s="486">
        <v>425.48587540626806</v>
      </c>
      <c r="L205" s="486">
        <v>646.89812327542836</v>
      </c>
      <c r="M205" s="486">
        <v>260.42732656437124</v>
      </c>
      <c r="N205" s="486">
        <v>85.345166731929794</v>
      </c>
      <c r="O205" s="486">
        <v>302.40427734507728</v>
      </c>
      <c r="P205" s="486">
        <v>349.68265575671455</v>
      </c>
      <c r="Q205" s="486">
        <v>395.705375163094</v>
      </c>
      <c r="R205" s="486">
        <v>272.1237033628463</v>
      </c>
      <c r="S205" s="486">
        <v>411.78713492678912</v>
      </c>
      <c r="T205" s="486">
        <v>429.3134869599121</v>
      </c>
      <c r="U205" s="486">
        <v>550.7698648643443</v>
      </c>
      <c r="V205" s="486">
        <v>642.49270197374074</v>
      </c>
      <c r="W205" s="486">
        <v>834.83237653743549</v>
      </c>
      <c r="X205" s="486">
        <v>839.46064650848837</v>
      </c>
      <c r="Y205" s="486">
        <v>546.55085620418208</v>
      </c>
      <c r="Z205" s="486">
        <v>261.90682994868052</v>
      </c>
      <c r="AA205" s="486">
        <v>476.62473693179072</v>
      </c>
      <c r="AB205" s="486">
        <v>519.96879174117203</v>
      </c>
      <c r="AC205" s="486">
        <v>499.18172627473268</v>
      </c>
      <c r="AD205" s="486">
        <v>352.05686306621487</v>
      </c>
      <c r="AE205" s="486">
        <v>245.48218179069795</v>
      </c>
      <c r="AF205" s="486">
        <v>261.861223900288</v>
      </c>
      <c r="AG205" s="486">
        <v>390.20945226979416</v>
      </c>
      <c r="AH205" s="486">
        <v>291.78277955760643</v>
      </c>
      <c r="AI205" s="486">
        <v>754.93953881218761</v>
      </c>
      <c r="AJ205" s="486">
        <v>840.94909066934974</v>
      </c>
      <c r="AK205" s="486">
        <v>420.72441762900758</v>
      </c>
      <c r="AL205" s="486">
        <v>121.14529212678826</v>
      </c>
      <c r="AM205" s="486">
        <v>322.37887598015118</v>
      </c>
      <c r="AN205" s="486">
        <v>362.17813271137709</v>
      </c>
      <c r="AO205" s="486">
        <v>337.88480050942962</v>
      </c>
      <c r="AP205" s="486">
        <v>207.52889411807223</v>
      </c>
      <c r="AQ205" s="486">
        <v>159.76717577611066</v>
      </c>
      <c r="AR205" s="486">
        <v>78.450827423643887</v>
      </c>
      <c r="AS205" s="486">
        <v>223.934722114225</v>
      </c>
      <c r="AT205" s="486">
        <v>461.64146807548332</v>
      </c>
      <c r="AU205" s="486">
        <v>609.59702224514444</v>
      </c>
      <c r="AV205" s="486">
        <v>638.88915859262147</v>
      </c>
      <c r="AW205" s="486">
        <v>394.30893285221919</v>
      </c>
      <c r="AX205" s="486">
        <v>92.838380853731451</v>
      </c>
      <c r="AY205" s="486">
        <v>294.08687979724596</v>
      </c>
      <c r="AZ205" s="486">
        <v>269.25192172500385</v>
      </c>
      <c r="BA205" s="486">
        <v>205.83187013744941</v>
      </c>
      <c r="BB205" s="486">
        <v>106.94685879493341</v>
      </c>
      <c r="BC205" s="486">
        <v>111.56025552749475</v>
      </c>
      <c r="BD205" s="486">
        <v>65.738854579411964</v>
      </c>
      <c r="BE205" s="486">
        <v>206.25010015090174</v>
      </c>
      <c r="BF205" s="486">
        <v>454.41499808302444</v>
      </c>
      <c r="BG205" s="486">
        <v>574.94405743929497</v>
      </c>
      <c r="BH205" s="486">
        <v>513.31905980906265</v>
      </c>
      <c r="BI205" s="486">
        <v>386.55943446622337</v>
      </c>
      <c r="BJ205" s="486">
        <v>87.945941481797718</v>
      </c>
      <c r="BK205" s="486">
        <v>303.79335121435133</v>
      </c>
      <c r="BL205" s="486">
        <v>221.28004259969043</v>
      </c>
      <c r="BM205" s="486">
        <v>133.97055558143165</v>
      </c>
      <c r="BN205" s="486">
        <v>76.252763343630249</v>
      </c>
      <c r="BO205" s="486"/>
      <c r="BP205" s="486"/>
      <c r="BQ205" s="486"/>
      <c r="BR205" s="486"/>
    </row>
    <row r="206" spans="1:70" hidden="1" x14ac:dyDescent="0.25">
      <c r="A206" s="440">
        <v>2</v>
      </c>
      <c r="B206" s="472"/>
      <c r="C206" s="487" t="s">
        <v>212</v>
      </c>
      <c r="D206" s="488" t="s">
        <v>104</v>
      </c>
      <c r="E206" s="489"/>
      <c r="F206" s="489"/>
      <c r="G206" s="490"/>
      <c r="H206" s="491">
        <v>-71028.801319969818</v>
      </c>
      <c r="I206" s="491">
        <v>2820577.4104930125</v>
      </c>
      <c r="J206" s="491">
        <v>3424567.1046894006</v>
      </c>
      <c r="K206" s="491">
        <v>5301213.6188617749</v>
      </c>
      <c r="L206" s="491">
        <v>11760607.881147288</v>
      </c>
      <c r="M206" s="491">
        <v>11760064.700201999</v>
      </c>
      <c r="N206" s="491">
        <v>5934083.580937773</v>
      </c>
      <c r="O206" s="491">
        <v>14863775.040065238</v>
      </c>
      <c r="P206" s="491">
        <v>10106108.497493656</v>
      </c>
      <c r="Q206" s="491">
        <v>11807848.394866725</v>
      </c>
      <c r="R206" s="491">
        <v>11782956.355611244</v>
      </c>
      <c r="S206" s="491">
        <v>20582109.292764746</v>
      </c>
      <c r="T206" s="491">
        <v>15867426.478038352</v>
      </c>
      <c r="U206" s="491">
        <v>15099025.383337082</v>
      </c>
      <c r="V206" s="491">
        <v>13911765.977297015</v>
      </c>
      <c r="W206" s="491">
        <v>15714884.655940687</v>
      </c>
      <c r="X206" s="491">
        <v>13666419.325158192</v>
      </c>
      <c r="Y206" s="491">
        <v>27056453.585531831</v>
      </c>
      <c r="Z206" s="491">
        <v>16936781.353657316</v>
      </c>
      <c r="AA206" s="491">
        <v>24498511.478294041</v>
      </c>
      <c r="AB206" s="491">
        <v>18700157.626179513</v>
      </c>
      <c r="AC206" s="491">
        <v>17242136.170910288</v>
      </c>
      <c r="AD206" s="491">
        <v>15260679.254703829</v>
      </c>
      <c r="AE206" s="491">
        <v>10998387.287204998</v>
      </c>
      <c r="AF206" s="491">
        <v>9261088.7889471464</v>
      </c>
      <c r="AG206" s="491">
        <v>12109604.057959886</v>
      </c>
      <c r="AH206" s="491">
        <v>6129772.632946196</v>
      </c>
      <c r="AI206" s="491">
        <v>14268357.283550346</v>
      </c>
      <c r="AJ206" s="491">
        <v>17421774.121578787</v>
      </c>
      <c r="AK206" s="491">
        <v>18814795.956369221</v>
      </c>
      <c r="AL206" s="491">
        <v>7438514.7690522019</v>
      </c>
      <c r="AM206" s="491">
        <v>13907424.709783722</v>
      </c>
      <c r="AN206" s="491">
        <v>11359065.211853463</v>
      </c>
      <c r="AO206" s="491">
        <v>10444694.953347489</v>
      </c>
      <c r="AP206" s="491">
        <v>8326723.324478237</v>
      </c>
      <c r="AQ206" s="491">
        <v>6176599.0155044394</v>
      </c>
      <c r="AR206" s="491">
        <v>2459715.8627099609</v>
      </c>
      <c r="AS206" s="491">
        <v>6442870.6768927891</v>
      </c>
      <c r="AT206" s="491">
        <v>11320926.049908694</v>
      </c>
      <c r="AU206" s="491">
        <v>13484286.132062597</v>
      </c>
      <c r="AV206" s="491">
        <v>15175917.517545694</v>
      </c>
      <c r="AW206" s="491">
        <v>16911752.406458542</v>
      </c>
      <c r="AX206" s="491">
        <v>5632838.7845669603</v>
      </c>
      <c r="AY206" s="491">
        <v>12457520.22821134</v>
      </c>
      <c r="AZ206" s="491">
        <v>7868618.1604915122</v>
      </c>
      <c r="BA206" s="491">
        <v>6471353.9971214104</v>
      </c>
      <c r="BB206" s="491">
        <v>4164254.0090135993</v>
      </c>
      <c r="BC206" s="491">
        <v>4027325.2245425601</v>
      </c>
      <c r="BD206" s="491">
        <v>2049737.485786065</v>
      </c>
      <c r="BE206" s="491">
        <v>5715767.7754619103</v>
      </c>
      <c r="BF206" s="491">
        <v>10487898.155756205</v>
      </c>
      <c r="BG206" s="491">
        <v>13047090.506658433</v>
      </c>
      <c r="BH206" s="491">
        <v>12086405.254640266</v>
      </c>
      <c r="BI206" s="491">
        <v>15415990.246512989</v>
      </c>
      <c r="BJ206" s="491">
        <v>5060620.5431221975</v>
      </c>
      <c r="BK206" s="491">
        <v>12364389.394424099</v>
      </c>
      <c r="BL206" s="491">
        <v>6084670.0993892467</v>
      </c>
      <c r="BM206" s="491">
        <v>3887825.5229731463</v>
      </c>
      <c r="BN206" s="491">
        <v>2659696.3854258233</v>
      </c>
      <c r="BO206" s="491"/>
      <c r="BP206" s="491"/>
      <c r="BQ206" s="491"/>
      <c r="BR206" s="491"/>
    </row>
    <row r="207" spans="1:70" ht="15" hidden="1" customHeight="1" x14ac:dyDescent="0.25">
      <c r="A207" s="440">
        <v>2</v>
      </c>
      <c r="B207" s="472"/>
      <c r="C207" s="472"/>
      <c r="D207" s="472"/>
      <c r="E207" s="472"/>
      <c r="F207" s="472"/>
      <c r="G207" s="492"/>
      <c r="H207" s="476"/>
      <c r="I207" s="476"/>
      <c r="J207" s="472"/>
      <c r="K207" s="472"/>
      <c r="L207" s="472"/>
      <c r="M207" s="472"/>
      <c r="N207" s="472"/>
      <c r="O207" s="472"/>
      <c r="P207" s="472"/>
      <c r="Q207" s="472"/>
      <c r="R207" s="472"/>
      <c r="S207" s="472"/>
      <c r="T207" s="472"/>
      <c r="U207" s="472"/>
      <c r="V207" s="472"/>
      <c r="W207" s="472"/>
      <c r="X207" s="472"/>
      <c r="Y207" s="472"/>
      <c r="Z207" s="472"/>
      <c r="AA207" s="472"/>
      <c r="AB207" s="472"/>
      <c r="AC207" s="472"/>
      <c r="AD207" s="472"/>
      <c r="AE207" s="472"/>
      <c r="AF207" s="472"/>
      <c r="AG207" s="472"/>
      <c r="AH207" s="472"/>
      <c r="AI207" s="472"/>
      <c r="AJ207" s="472"/>
      <c r="AK207" s="472"/>
      <c r="AL207" s="472"/>
      <c r="AM207" s="472"/>
      <c r="AN207" s="472"/>
      <c r="AO207" s="472"/>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row>
    <row r="208" spans="1:70" ht="18.75" hidden="1" x14ac:dyDescent="0.3">
      <c r="A208" s="440">
        <v>2</v>
      </c>
      <c r="B208" s="470">
        <v>45359</v>
      </c>
      <c r="C208" s="471" t="s">
        <v>213</v>
      </c>
      <c r="D208" s="472"/>
      <c r="E208" s="472"/>
      <c r="F208" s="472"/>
      <c r="G208" s="492"/>
      <c r="H208" s="472"/>
      <c r="I208" s="472"/>
      <c r="J208" s="472"/>
      <c r="K208" s="472"/>
      <c r="L208" s="472"/>
      <c r="M208" s="472"/>
      <c r="N208" s="472"/>
      <c r="O208" s="472"/>
      <c r="P208" s="472"/>
      <c r="Q208" s="472"/>
      <c r="R208" s="472"/>
      <c r="S208" s="472"/>
      <c r="T208" s="472"/>
      <c r="U208" s="472"/>
      <c r="V208" s="472"/>
      <c r="W208" s="472"/>
      <c r="X208" s="472"/>
      <c r="Y208" s="472"/>
      <c r="Z208" s="472"/>
      <c r="AA208" s="472"/>
      <c r="AB208" s="472"/>
      <c r="AC208" s="472"/>
      <c r="AD208" s="472"/>
      <c r="AE208" s="472"/>
      <c r="AF208" s="472"/>
      <c r="AG208" s="472"/>
      <c r="AH208" s="472"/>
      <c r="AI208" s="472"/>
      <c r="AJ208" s="472"/>
      <c r="AK208" s="472"/>
      <c r="AL208" s="472"/>
      <c r="AM208" s="472"/>
      <c r="AN208" s="472"/>
      <c r="AO208" s="472"/>
      <c r="AP208" s="472"/>
      <c r="AQ208" s="472"/>
      <c r="AR208" s="472"/>
      <c r="AS208" s="472"/>
      <c r="AT208" s="472"/>
      <c r="AU208" s="472"/>
      <c r="AV208" s="472"/>
      <c r="AW208" s="472"/>
      <c r="AX208" s="472"/>
      <c r="AY208" s="472"/>
      <c r="AZ208" s="472"/>
      <c r="BA208" s="472"/>
      <c r="BB208" s="472"/>
      <c r="BC208" s="472"/>
      <c r="BD208" s="472"/>
      <c r="BE208" s="472"/>
      <c r="BF208" s="472"/>
      <c r="BG208" s="472"/>
      <c r="BH208" s="472"/>
      <c r="BI208" s="472"/>
      <c r="BJ208" s="472"/>
      <c r="BK208" s="472"/>
      <c r="BL208" s="472"/>
      <c r="BM208" s="472"/>
      <c r="BN208" s="472"/>
      <c r="BO208" s="472"/>
      <c r="BP208" s="472"/>
      <c r="BQ208" s="472"/>
      <c r="BR208" s="472"/>
    </row>
    <row r="209" spans="1:70" hidden="1" x14ac:dyDescent="0.25">
      <c r="A209" s="440">
        <v>2</v>
      </c>
      <c r="B209" s="472"/>
      <c r="C209" s="472" t="s">
        <v>186</v>
      </c>
      <c r="D209" s="473" t="s">
        <v>105</v>
      </c>
      <c r="E209" s="473" t="s">
        <v>217</v>
      </c>
      <c r="F209" s="473" t="s">
        <v>218</v>
      </c>
      <c r="G209" s="474">
        <v>1</v>
      </c>
      <c r="H209" s="475">
        <v>165.38280521901211</v>
      </c>
      <c r="I209" s="476">
        <v>107.49491960145998</v>
      </c>
      <c r="J209" s="476">
        <v>78.03947368421052</v>
      </c>
      <c r="K209" s="476">
        <v>77.609756097560975</v>
      </c>
      <c r="L209" s="476">
        <v>74.946875000000006</v>
      </c>
      <c r="M209" s="476">
        <v>69.570121951219505</v>
      </c>
      <c r="N209" s="476">
        <v>69.294871794871796</v>
      </c>
      <c r="O209" s="476">
        <v>69.116071428571431</v>
      </c>
      <c r="P209" s="476">
        <v>74.141025641025635</v>
      </c>
      <c r="Q209" s="476">
        <v>72.9190031152648</v>
      </c>
      <c r="R209" s="476">
        <v>73.023255813953483</v>
      </c>
      <c r="S209" s="476">
        <v>74.856707317073173</v>
      </c>
      <c r="T209" s="476">
        <v>75.381944444444443</v>
      </c>
      <c r="U209" s="476">
        <v>76.675840978593271</v>
      </c>
      <c r="V209" s="476">
        <v>77.03947368421052</v>
      </c>
      <c r="W209" s="476">
        <v>76.609756097560975</v>
      </c>
      <c r="X209" s="476">
        <v>73.946875000000006</v>
      </c>
      <c r="Y209" s="476">
        <v>68.570121951219505</v>
      </c>
      <c r="Z209" s="476">
        <v>68.295731707317074</v>
      </c>
      <c r="AA209" s="476">
        <v>68.115624999999994</v>
      </c>
      <c r="AB209" s="476">
        <v>73.141025641025635</v>
      </c>
      <c r="AC209" s="476">
        <v>72.931750741839764</v>
      </c>
      <c r="AD209" s="476">
        <v>73.012195121951223</v>
      </c>
      <c r="AE209" s="476">
        <v>72.856707317073173</v>
      </c>
      <c r="AF209" s="476">
        <v>73.381944444444443</v>
      </c>
      <c r="AG209" s="476">
        <v>74.675840978593271</v>
      </c>
      <c r="AH209" s="476">
        <v>75.03947368421052</v>
      </c>
      <c r="AI209" s="476">
        <v>74.630813953488371</v>
      </c>
      <c r="AJ209" s="476">
        <v>71.950657894736835</v>
      </c>
      <c r="AK209" s="476">
        <v>66.570121951219505</v>
      </c>
      <c r="AL209" s="476">
        <v>66.295731707317074</v>
      </c>
      <c r="AM209" s="476">
        <v>66.115624999999994</v>
      </c>
      <c r="AN209" s="476">
        <v>71.141025641025635</v>
      </c>
      <c r="AO209" s="476">
        <v>70.931750741839764</v>
      </c>
      <c r="AP209" s="476">
        <v>71.012195121951223</v>
      </c>
      <c r="AQ209" s="476">
        <v>24.875</v>
      </c>
      <c r="AR209" s="476">
        <v>25.381944444444443</v>
      </c>
      <c r="AS209" s="476">
        <v>26.678456591639872</v>
      </c>
      <c r="AT209" s="476">
        <v>27.039473684210527</v>
      </c>
      <c r="AU209" s="476">
        <v>26.630813953488371</v>
      </c>
      <c r="AV209" s="476">
        <v>23.950657894736842</v>
      </c>
      <c r="AW209" s="476">
        <v>18.570121951219512</v>
      </c>
      <c r="AX209" s="476">
        <v>18.295731707317074</v>
      </c>
      <c r="AY209" s="476">
        <v>18.115625000000001</v>
      </c>
      <c r="AZ209" s="476">
        <v>23.14329268292683</v>
      </c>
      <c r="BA209" s="476">
        <v>22.915887850467289</v>
      </c>
      <c r="BB209" s="476">
        <v>23.012195121951219</v>
      </c>
      <c r="BC209" s="476">
        <v>24.875</v>
      </c>
      <c r="BD209" s="476">
        <v>25.364864864864863</v>
      </c>
      <c r="BE209" s="476">
        <v>26.678456591639872</v>
      </c>
      <c r="BF209" s="476">
        <v>27.037500000000001</v>
      </c>
      <c r="BG209" s="476">
        <v>26.609756097560975</v>
      </c>
      <c r="BH209" s="476">
        <v>23.950657894736842</v>
      </c>
      <c r="BI209" s="476">
        <v>18.572674418604652</v>
      </c>
      <c r="BJ209" s="476">
        <v>18.294871794871796</v>
      </c>
      <c r="BK209" s="476">
        <v>18.115625000000001</v>
      </c>
      <c r="BL209" s="476">
        <v>23.14329268292683</v>
      </c>
      <c r="BM209" s="476">
        <v>22.915887850467289</v>
      </c>
      <c r="BN209" s="476">
        <v>23.023255813953487</v>
      </c>
      <c r="BO209" s="476"/>
      <c r="BP209" s="476"/>
      <c r="BQ209" s="476"/>
      <c r="BR209" s="476"/>
    </row>
    <row r="210" spans="1:70" hidden="1" x14ac:dyDescent="0.25">
      <c r="A210" s="440">
        <v>2</v>
      </c>
      <c r="B210" s="472"/>
      <c r="C210" s="472" t="s">
        <v>187</v>
      </c>
      <c r="D210" s="473" t="s">
        <v>105</v>
      </c>
      <c r="E210" s="473" t="s">
        <v>217</v>
      </c>
      <c r="F210" s="473" t="s">
        <v>219</v>
      </c>
      <c r="G210" s="474">
        <v>1</v>
      </c>
      <c r="H210" s="475">
        <v>0</v>
      </c>
      <c r="I210" s="476">
        <v>0</v>
      </c>
      <c r="J210" s="476">
        <v>0</v>
      </c>
      <c r="K210" s="476">
        <v>0</v>
      </c>
      <c r="L210" s="476">
        <v>0</v>
      </c>
      <c r="M210" s="476">
        <v>0</v>
      </c>
      <c r="N210" s="476">
        <v>0</v>
      </c>
      <c r="O210" s="476">
        <v>0</v>
      </c>
      <c r="P210" s="476">
        <v>0</v>
      </c>
      <c r="Q210" s="476">
        <v>0</v>
      </c>
      <c r="R210" s="476">
        <v>0</v>
      </c>
      <c r="S210" s="476">
        <v>0</v>
      </c>
      <c r="T210" s="476">
        <v>0</v>
      </c>
      <c r="U210" s="476">
        <v>0</v>
      </c>
      <c r="V210" s="476">
        <v>0</v>
      </c>
      <c r="W210" s="476">
        <v>0</v>
      </c>
      <c r="X210" s="476">
        <v>0</v>
      </c>
      <c r="Y210" s="476">
        <v>0</v>
      </c>
      <c r="Z210" s="476">
        <v>0</v>
      </c>
      <c r="AA210" s="476">
        <v>0</v>
      </c>
      <c r="AB210" s="476">
        <v>0</v>
      </c>
      <c r="AC210" s="476">
        <v>0</v>
      </c>
      <c r="AD210" s="476">
        <v>0</v>
      </c>
      <c r="AE210" s="476">
        <v>0</v>
      </c>
      <c r="AF210" s="476">
        <v>0</v>
      </c>
      <c r="AG210" s="476">
        <v>0</v>
      </c>
      <c r="AH210" s="476">
        <v>0</v>
      </c>
      <c r="AI210" s="476">
        <v>0</v>
      </c>
      <c r="AJ210" s="476">
        <v>0</v>
      </c>
      <c r="AK210" s="476">
        <v>0</v>
      </c>
      <c r="AL210" s="476">
        <v>0</v>
      </c>
      <c r="AM210" s="476">
        <v>0</v>
      </c>
      <c r="AN210" s="476">
        <v>0</v>
      </c>
      <c r="AO210" s="476">
        <v>0</v>
      </c>
      <c r="AP210" s="476">
        <v>0</v>
      </c>
      <c r="AQ210" s="476">
        <v>0</v>
      </c>
      <c r="AR210" s="476">
        <v>0</v>
      </c>
      <c r="AS210" s="476">
        <v>0</v>
      </c>
      <c r="AT210" s="476">
        <v>0</v>
      </c>
      <c r="AU210" s="476">
        <v>0</v>
      </c>
      <c r="AV210" s="476">
        <v>0</v>
      </c>
      <c r="AW210" s="476">
        <v>0</v>
      </c>
      <c r="AX210" s="476">
        <v>0</v>
      </c>
      <c r="AY210" s="476">
        <v>0</v>
      </c>
      <c r="AZ210" s="476">
        <v>0</v>
      </c>
      <c r="BA210" s="476">
        <v>0</v>
      </c>
      <c r="BB210" s="476">
        <v>0</v>
      </c>
      <c r="BC210" s="476">
        <v>0</v>
      </c>
      <c r="BD210" s="476">
        <v>0</v>
      </c>
      <c r="BE210" s="476">
        <v>0</v>
      </c>
      <c r="BF210" s="476">
        <v>0</v>
      </c>
      <c r="BG210" s="476">
        <v>0</v>
      </c>
      <c r="BH210" s="476">
        <v>0</v>
      </c>
      <c r="BI210" s="476">
        <v>0</v>
      </c>
      <c r="BJ210" s="476">
        <v>0</v>
      </c>
      <c r="BK210" s="476">
        <v>0</v>
      </c>
      <c r="BL210" s="476">
        <v>0</v>
      </c>
      <c r="BM210" s="476">
        <v>0</v>
      </c>
      <c r="BN210" s="476">
        <v>0</v>
      </c>
      <c r="BO210" s="476"/>
      <c r="BP210" s="476"/>
      <c r="BQ210" s="476"/>
      <c r="BR210" s="476"/>
    </row>
    <row r="211" spans="1:70" hidden="1" x14ac:dyDescent="0.25">
      <c r="A211" s="440">
        <v>2</v>
      </c>
      <c r="B211" s="472"/>
      <c r="C211" s="472" t="s">
        <v>188</v>
      </c>
      <c r="D211" s="473" t="s">
        <v>105</v>
      </c>
      <c r="E211" s="473" t="s">
        <v>217</v>
      </c>
      <c r="F211" s="473" t="s">
        <v>220</v>
      </c>
      <c r="G211" s="474">
        <v>1</v>
      </c>
      <c r="H211" s="475">
        <v>0</v>
      </c>
      <c r="I211" s="476">
        <v>0.24159021406727829</v>
      </c>
      <c r="J211" s="476">
        <v>0</v>
      </c>
      <c r="K211" s="476">
        <v>0</v>
      </c>
      <c r="L211" s="476">
        <v>0</v>
      </c>
      <c r="M211" s="476">
        <v>0</v>
      </c>
      <c r="N211" s="476">
        <v>0</v>
      </c>
      <c r="O211" s="476">
        <v>0</v>
      </c>
      <c r="P211" s="476">
        <v>0</v>
      </c>
      <c r="Q211" s="476">
        <v>0</v>
      </c>
      <c r="R211" s="476">
        <v>0</v>
      </c>
      <c r="S211" s="476">
        <v>0</v>
      </c>
      <c r="T211" s="476">
        <v>0</v>
      </c>
      <c r="U211" s="476">
        <v>0</v>
      </c>
      <c r="V211" s="476">
        <v>0</v>
      </c>
      <c r="W211" s="476">
        <v>0</v>
      </c>
      <c r="X211" s="476">
        <v>0</v>
      </c>
      <c r="Y211" s="476">
        <v>0</v>
      </c>
      <c r="Z211" s="476">
        <v>0</v>
      </c>
      <c r="AA211" s="476">
        <v>0</v>
      </c>
      <c r="AB211" s="476">
        <v>0</v>
      </c>
      <c r="AC211" s="476">
        <v>0</v>
      </c>
      <c r="AD211" s="476">
        <v>0</v>
      </c>
      <c r="AE211" s="476">
        <v>0</v>
      </c>
      <c r="AF211" s="476">
        <v>0</v>
      </c>
      <c r="AG211" s="476">
        <v>0</v>
      </c>
      <c r="AH211" s="476">
        <v>0</v>
      </c>
      <c r="AI211" s="476">
        <v>0</v>
      </c>
      <c r="AJ211" s="476">
        <v>0</v>
      </c>
      <c r="AK211" s="476">
        <v>0</v>
      </c>
      <c r="AL211" s="476">
        <v>0</v>
      </c>
      <c r="AM211" s="476">
        <v>0</v>
      </c>
      <c r="AN211" s="476">
        <v>0</v>
      </c>
      <c r="AO211" s="476">
        <v>0</v>
      </c>
      <c r="AP211" s="476">
        <v>0</v>
      </c>
      <c r="AQ211" s="476">
        <v>0</v>
      </c>
      <c r="AR211" s="476">
        <v>0</v>
      </c>
      <c r="AS211" s="476">
        <v>0</v>
      </c>
      <c r="AT211" s="476">
        <v>0</v>
      </c>
      <c r="AU211" s="476">
        <v>0</v>
      </c>
      <c r="AV211" s="476">
        <v>0</v>
      </c>
      <c r="AW211" s="476">
        <v>0</v>
      </c>
      <c r="AX211" s="476">
        <v>0</v>
      </c>
      <c r="AY211" s="476">
        <v>0</v>
      </c>
      <c r="AZ211" s="476">
        <v>0</v>
      </c>
      <c r="BA211" s="476">
        <v>0</v>
      </c>
      <c r="BB211" s="476">
        <v>0</v>
      </c>
      <c r="BC211" s="476">
        <v>0</v>
      </c>
      <c r="BD211" s="476">
        <v>0</v>
      </c>
      <c r="BE211" s="476">
        <v>0</v>
      </c>
      <c r="BF211" s="476">
        <v>0</v>
      </c>
      <c r="BG211" s="476">
        <v>0</v>
      </c>
      <c r="BH211" s="476">
        <v>0</v>
      </c>
      <c r="BI211" s="476">
        <v>0</v>
      </c>
      <c r="BJ211" s="476">
        <v>0</v>
      </c>
      <c r="BK211" s="476">
        <v>0</v>
      </c>
      <c r="BL211" s="476">
        <v>0</v>
      </c>
      <c r="BM211" s="476">
        <v>0</v>
      </c>
      <c r="BN211" s="476">
        <v>0</v>
      </c>
      <c r="BO211" s="476"/>
      <c r="BP211" s="476"/>
      <c r="BQ211" s="476"/>
      <c r="BR211" s="476"/>
    </row>
    <row r="212" spans="1:70" hidden="1" x14ac:dyDescent="0.25">
      <c r="A212" s="440">
        <v>2</v>
      </c>
      <c r="B212" s="472"/>
      <c r="C212" s="472" t="s">
        <v>189</v>
      </c>
      <c r="D212" s="473" t="s">
        <v>105</v>
      </c>
      <c r="E212" s="473" t="s">
        <v>232</v>
      </c>
      <c r="F212" s="473"/>
      <c r="G212" s="474">
        <v>1</v>
      </c>
      <c r="H212" s="475">
        <v>71.39050487587383</v>
      </c>
      <c r="I212" s="476">
        <v>60.538450617776164</v>
      </c>
      <c r="J212" s="476">
        <v>120.0832562344076</v>
      </c>
      <c r="K212" s="476">
        <v>216.45020161703115</v>
      </c>
      <c r="L212" s="476">
        <v>241.26636812092312</v>
      </c>
      <c r="M212" s="476">
        <v>79.644906896245956</v>
      </c>
      <c r="N212" s="476">
        <v>52.751697521495373</v>
      </c>
      <c r="O212" s="476">
        <v>57.648319520197347</v>
      </c>
      <c r="P212" s="476">
        <v>58.350411954296362</v>
      </c>
      <c r="Q212" s="476">
        <v>72.625067356241345</v>
      </c>
      <c r="R212" s="476">
        <v>83.348497077564971</v>
      </c>
      <c r="S212" s="476">
        <v>74.103318572046973</v>
      </c>
      <c r="T212" s="476">
        <v>70.684963913592412</v>
      </c>
      <c r="U212" s="476">
        <v>67.960970274898997</v>
      </c>
      <c r="V212" s="476">
        <v>124.597877957176</v>
      </c>
      <c r="W212" s="476">
        <v>341.45564342173759</v>
      </c>
      <c r="X212" s="476">
        <v>361.84177675586318</v>
      </c>
      <c r="Y212" s="476">
        <v>94.179007745301092</v>
      </c>
      <c r="Z212" s="476">
        <v>58.67544475080021</v>
      </c>
      <c r="AA212" s="476">
        <v>54.419148340580115</v>
      </c>
      <c r="AB212" s="476">
        <v>54.258185833544516</v>
      </c>
      <c r="AC212" s="476">
        <v>68.007440826767308</v>
      </c>
      <c r="AD212" s="476">
        <v>74.404965510143072</v>
      </c>
      <c r="AE212" s="476">
        <v>75.411075774971394</v>
      </c>
      <c r="AF212" s="476">
        <v>72.373687401097726</v>
      </c>
      <c r="AG212" s="476">
        <v>69.859782867851777</v>
      </c>
      <c r="AH212" s="476">
        <v>124.88963029433016</v>
      </c>
      <c r="AI212" s="476">
        <v>345.63415597801827</v>
      </c>
      <c r="AJ212" s="476">
        <v>362.09362193778054</v>
      </c>
      <c r="AK212" s="476">
        <v>97.469400963721085</v>
      </c>
      <c r="AL212" s="476">
        <v>60.945207966273301</v>
      </c>
      <c r="AM212" s="476">
        <v>55.140032862514701</v>
      </c>
      <c r="AN212" s="476">
        <v>54.349539675565133</v>
      </c>
      <c r="AO212" s="476">
        <v>71.729785229732087</v>
      </c>
      <c r="AP212" s="476">
        <v>75.241162095581885</v>
      </c>
      <c r="AQ212" s="476">
        <v>78.518602084686776</v>
      </c>
      <c r="AR212" s="476">
        <v>71.411048777525423</v>
      </c>
      <c r="AS212" s="476">
        <v>64.716359099279416</v>
      </c>
      <c r="AT212" s="476">
        <v>128.25917267093379</v>
      </c>
      <c r="AU212" s="476">
        <v>345.86099940162586</v>
      </c>
      <c r="AV212" s="476">
        <v>363.05346400576127</v>
      </c>
      <c r="AW212" s="476">
        <v>97.499450951947779</v>
      </c>
      <c r="AX212" s="476">
        <v>62.790347372438895</v>
      </c>
      <c r="AY212" s="476">
        <v>54.548687627033324</v>
      </c>
      <c r="AZ212" s="476">
        <v>58.273951909516256</v>
      </c>
      <c r="BA212" s="476">
        <v>67.400341357869422</v>
      </c>
      <c r="BB212" s="476">
        <v>77.682679577019243</v>
      </c>
      <c r="BC212" s="476">
        <v>79.888070406324601</v>
      </c>
      <c r="BD212" s="476">
        <v>69.91789730604215</v>
      </c>
      <c r="BE212" s="476">
        <v>68.066704440194414</v>
      </c>
      <c r="BF212" s="476">
        <v>140.2030702136592</v>
      </c>
      <c r="BG212" s="476">
        <v>350.02541570526182</v>
      </c>
      <c r="BH212" s="476">
        <v>355.16060996990552</v>
      </c>
      <c r="BI212" s="476">
        <v>102.70742798981405</v>
      </c>
      <c r="BJ212" s="476">
        <v>58.465846198926975</v>
      </c>
      <c r="BK212" s="476">
        <v>53.650861554569687</v>
      </c>
      <c r="BL212" s="476">
        <v>58.43889410475866</v>
      </c>
      <c r="BM212" s="476">
        <v>66.002193275774928</v>
      </c>
      <c r="BN212" s="476">
        <v>76.020938142875224</v>
      </c>
      <c r="BO212" s="476"/>
      <c r="BP212" s="476"/>
      <c r="BQ212" s="476"/>
      <c r="BR212" s="476"/>
    </row>
    <row r="213" spans="1:70" hidden="1" x14ac:dyDescent="0.25">
      <c r="A213" s="440">
        <v>2</v>
      </c>
      <c r="B213" s="472"/>
      <c r="C213" s="472" t="s">
        <v>190</v>
      </c>
      <c r="D213" s="473" t="s">
        <v>105</v>
      </c>
      <c r="E213" s="473" t="s">
        <v>233</v>
      </c>
      <c r="F213" s="473"/>
      <c r="G213" s="474">
        <v>1</v>
      </c>
      <c r="H213" s="475">
        <v>49.920654229439833</v>
      </c>
      <c r="I213" s="476">
        <v>47.339063603118916</v>
      </c>
      <c r="J213" s="476">
        <v>60.533249612976832</v>
      </c>
      <c r="K213" s="476">
        <v>175.70094122020299</v>
      </c>
      <c r="L213" s="476">
        <v>190.90937911110777</v>
      </c>
      <c r="M213" s="476">
        <v>53.417675795971938</v>
      </c>
      <c r="N213" s="476">
        <v>34.779187620672296</v>
      </c>
      <c r="O213" s="476">
        <v>46.187209888913799</v>
      </c>
      <c r="P213" s="476">
        <v>50.361928343813929</v>
      </c>
      <c r="Q213" s="476">
        <v>50.911900139665669</v>
      </c>
      <c r="R213" s="476">
        <v>57.726439352920529</v>
      </c>
      <c r="S213" s="476">
        <v>51.237724472201371</v>
      </c>
      <c r="T213" s="476">
        <v>50.63665237279082</v>
      </c>
      <c r="U213" s="476">
        <v>48.319344592296183</v>
      </c>
      <c r="V213" s="476">
        <v>77.025645077120998</v>
      </c>
      <c r="W213" s="476">
        <v>222.3618657404929</v>
      </c>
      <c r="X213" s="476">
        <v>220.7013928691353</v>
      </c>
      <c r="Y213" s="476">
        <v>68.728717445887469</v>
      </c>
      <c r="Z213" s="476">
        <v>38.564147331394885</v>
      </c>
      <c r="AA213" s="476">
        <v>44.958578920026341</v>
      </c>
      <c r="AB213" s="476">
        <v>51.887896835131691</v>
      </c>
      <c r="AC213" s="476">
        <v>49.982173834560228</v>
      </c>
      <c r="AD213" s="476">
        <v>51.249013626071132</v>
      </c>
      <c r="AE213" s="476">
        <v>51.395671234377652</v>
      </c>
      <c r="AF213" s="476">
        <v>50.86697715905963</v>
      </c>
      <c r="AG213" s="476">
        <v>49.29334136628156</v>
      </c>
      <c r="AH213" s="476">
        <v>72.221311651010112</v>
      </c>
      <c r="AI213" s="476">
        <v>223.56947464310073</v>
      </c>
      <c r="AJ213" s="476">
        <v>221.16841050016151</v>
      </c>
      <c r="AK213" s="476">
        <v>69.479076162452216</v>
      </c>
      <c r="AL213" s="476">
        <v>40.698243354983944</v>
      </c>
      <c r="AM213" s="476">
        <v>44.974742839169714</v>
      </c>
      <c r="AN213" s="476">
        <v>51.711327446880006</v>
      </c>
      <c r="AO213" s="476">
        <v>51.593923131340681</v>
      </c>
      <c r="AP213" s="476">
        <v>51.712030595038883</v>
      </c>
      <c r="AQ213" s="476">
        <v>53.847563911828431</v>
      </c>
      <c r="AR213" s="476">
        <v>48.554595984934771</v>
      </c>
      <c r="AS213" s="476">
        <v>46.201769852852458</v>
      </c>
      <c r="AT213" s="476">
        <v>73.707048710080116</v>
      </c>
      <c r="AU213" s="476">
        <v>223.62934203730359</v>
      </c>
      <c r="AV213" s="476">
        <v>221.5659451315897</v>
      </c>
      <c r="AW213" s="476">
        <v>70.24105882708605</v>
      </c>
      <c r="AX213" s="476">
        <v>41.401312888478905</v>
      </c>
      <c r="AY213" s="476">
        <v>44.805908921305836</v>
      </c>
      <c r="AZ213" s="476">
        <v>52.906600145224097</v>
      </c>
      <c r="BA213" s="476">
        <v>49.038303086520855</v>
      </c>
      <c r="BB213" s="476">
        <v>53.408250678133911</v>
      </c>
      <c r="BC213" s="476">
        <v>55.927870541414663</v>
      </c>
      <c r="BD213" s="476">
        <v>48.863265210947404</v>
      </c>
      <c r="BE213" s="476">
        <v>47.963947959615439</v>
      </c>
      <c r="BF213" s="476">
        <v>83.775963974389981</v>
      </c>
      <c r="BG213" s="476">
        <v>224.76740465261867</v>
      </c>
      <c r="BH213" s="476">
        <v>218.76515626959986</v>
      </c>
      <c r="BI213" s="476">
        <v>71.525388634301009</v>
      </c>
      <c r="BJ213" s="476">
        <v>38.098426037878191</v>
      </c>
      <c r="BK213" s="476">
        <v>44.927759033027868</v>
      </c>
      <c r="BL213" s="476">
        <v>53.275626470935372</v>
      </c>
      <c r="BM213" s="476">
        <v>48.998459186535925</v>
      </c>
      <c r="BN213" s="476">
        <v>52.85727830567339</v>
      </c>
      <c r="BO213" s="476"/>
      <c r="BP213" s="476"/>
      <c r="BQ213" s="476"/>
      <c r="BR213" s="476"/>
    </row>
    <row r="214" spans="1:70" hidden="1" x14ac:dyDescent="0.25">
      <c r="A214" s="440">
        <v>2</v>
      </c>
      <c r="B214" s="472"/>
      <c r="C214" s="472" t="s">
        <v>191</v>
      </c>
      <c r="D214" s="473" t="s">
        <v>105</v>
      </c>
      <c r="E214" s="473" t="s">
        <v>234</v>
      </c>
      <c r="F214" s="473"/>
      <c r="G214" s="474">
        <v>1</v>
      </c>
      <c r="H214" s="475">
        <v>10.639377801796295</v>
      </c>
      <c r="I214" s="476">
        <v>10.653658536585361</v>
      </c>
      <c r="J214" s="476">
        <v>13</v>
      </c>
      <c r="K214" s="476">
        <v>13</v>
      </c>
      <c r="L214" s="476">
        <v>10.932783793492773</v>
      </c>
      <c r="M214" s="476">
        <v>4.3916550495509767</v>
      </c>
      <c r="N214" s="476">
        <v>2.0491787056491058</v>
      </c>
      <c r="O214" s="476">
        <v>4.4991876742230401</v>
      </c>
      <c r="P214" s="476">
        <v>7.3859357419847287</v>
      </c>
      <c r="Q214" s="476">
        <v>9.6088876091924362</v>
      </c>
      <c r="R214" s="476">
        <v>12.577561931988475</v>
      </c>
      <c r="S214" s="476">
        <v>10.893675588798793</v>
      </c>
      <c r="T214" s="476">
        <v>11.105411973524518</v>
      </c>
      <c r="U214" s="476">
        <v>11.85127672574559</v>
      </c>
      <c r="V214" s="476">
        <v>10.772545054256094</v>
      </c>
      <c r="W214" s="476">
        <v>12.575459882873838</v>
      </c>
      <c r="X214" s="476">
        <v>11.135119261937971</v>
      </c>
      <c r="Y214" s="476">
        <v>5.2187313929765882</v>
      </c>
      <c r="Z214" s="476">
        <v>2.4493342882022358</v>
      </c>
      <c r="AA214" s="476">
        <v>4.4186418711389965</v>
      </c>
      <c r="AB214" s="476">
        <v>7.2997305372240264</v>
      </c>
      <c r="AC214" s="476">
        <v>9.6316682637987672</v>
      </c>
      <c r="AD214" s="476">
        <v>12.617356846324913</v>
      </c>
      <c r="AE214" s="476">
        <v>10.562045947276767</v>
      </c>
      <c r="AF214" s="476">
        <v>9.722040904577236</v>
      </c>
      <c r="AG214" s="476">
        <v>11.906385826364222</v>
      </c>
      <c r="AH214" s="476">
        <v>10.899930388141629</v>
      </c>
      <c r="AI214" s="476">
        <v>12.595005287118228</v>
      </c>
      <c r="AJ214" s="476">
        <v>11.211880942994233</v>
      </c>
      <c r="AK214" s="476">
        <v>5.3525716957324345</v>
      </c>
      <c r="AL214" s="476">
        <v>2.4857607361725482</v>
      </c>
      <c r="AM214" s="476">
        <v>4.435901097582108</v>
      </c>
      <c r="AN214" s="476">
        <v>7.2526290628941767</v>
      </c>
      <c r="AO214" s="476">
        <v>9.6318609809843707</v>
      </c>
      <c r="AP214" s="476">
        <v>12.624154544569343</v>
      </c>
      <c r="AQ214" s="476">
        <v>10.538618564359693</v>
      </c>
      <c r="AR214" s="476">
        <v>9.8362943112777526</v>
      </c>
      <c r="AS214" s="476">
        <v>11.930143373546658</v>
      </c>
      <c r="AT214" s="476">
        <v>10.985200509535321</v>
      </c>
      <c r="AU214" s="476">
        <v>12.616025155210796</v>
      </c>
      <c r="AV214" s="476">
        <v>11.257993065126771</v>
      </c>
      <c r="AW214" s="476">
        <v>5.3791595639263132</v>
      </c>
      <c r="AX214" s="476">
        <v>2.4847145601266982</v>
      </c>
      <c r="AY214" s="476">
        <v>4.3735766259645512</v>
      </c>
      <c r="AZ214" s="476">
        <v>7.2997873307204193</v>
      </c>
      <c r="BA214" s="476">
        <v>9.6371679392796974</v>
      </c>
      <c r="BB214" s="476">
        <v>12.619228930808717</v>
      </c>
      <c r="BC214" s="476">
        <v>10.754926421997631</v>
      </c>
      <c r="BD214" s="476">
        <v>9.8370133889149489</v>
      </c>
      <c r="BE214" s="476">
        <v>11.952434278022825</v>
      </c>
      <c r="BF214" s="476">
        <v>11.062825762228149</v>
      </c>
      <c r="BG214" s="476">
        <v>12.610768567345856</v>
      </c>
      <c r="BH214" s="476">
        <v>11.178455331806882</v>
      </c>
      <c r="BI214" s="476">
        <v>5.1277986185883444</v>
      </c>
      <c r="BJ214" s="476">
        <v>2.4243830857650783</v>
      </c>
      <c r="BK214" s="476">
        <v>4.4375672211530928</v>
      </c>
      <c r="BL214" s="476">
        <v>7.3418236724738275</v>
      </c>
      <c r="BM214" s="476">
        <v>9.7242048867913233</v>
      </c>
      <c r="BN214" s="476">
        <v>12.654574302222766</v>
      </c>
      <c r="BO214" s="476"/>
      <c r="BP214" s="476"/>
      <c r="BQ214" s="476"/>
      <c r="BR214" s="476"/>
    </row>
    <row r="215" spans="1:70" hidden="1" x14ac:dyDescent="0.25">
      <c r="A215" s="440">
        <v>2</v>
      </c>
      <c r="B215" s="472"/>
      <c r="C215" s="472" t="s">
        <v>192</v>
      </c>
      <c r="D215" s="473" t="s">
        <v>105</v>
      </c>
      <c r="E215" s="473" t="s">
        <v>235</v>
      </c>
      <c r="F215" s="473"/>
      <c r="G215" s="474">
        <v>1</v>
      </c>
      <c r="H215" s="475">
        <v>9.5</v>
      </c>
      <c r="I215" s="476">
        <v>9.5</v>
      </c>
      <c r="J215" s="476">
        <v>9.5</v>
      </c>
      <c r="K215" s="476">
        <v>9.5</v>
      </c>
      <c r="L215" s="476">
        <v>5.9216855199334724</v>
      </c>
      <c r="M215" s="476">
        <v>3.2573172732341034</v>
      </c>
      <c r="N215" s="476">
        <v>0.45057749823655896</v>
      </c>
      <c r="O215" s="476">
        <v>3.0713849418788883</v>
      </c>
      <c r="P215" s="476">
        <v>7.0109960019655295</v>
      </c>
      <c r="Q215" s="476">
        <v>9.4772150027901034</v>
      </c>
      <c r="R215" s="476">
        <v>9.4916704994146972</v>
      </c>
      <c r="S215" s="476">
        <v>9.4893093541379425</v>
      </c>
      <c r="T215" s="476">
        <v>9.5</v>
      </c>
      <c r="U215" s="476">
        <v>8.9044685081030099</v>
      </c>
      <c r="V215" s="476">
        <v>7.9313889759414424</v>
      </c>
      <c r="W215" s="476">
        <v>9.2316394548141414</v>
      </c>
      <c r="X215" s="476">
        <v>5.6646948972481077</v>
      </c>
      <c r="Y215" s="476">
        <v>4.716815077445224</v>
      </c>
      <c r="Z215" s="476">
        <v>0.86000062520124643</v>
      </c>
      <c r="AA215" s="476">
        <v>2.9774089084913711</v>
      </c>
      <c r="AB215" s="476">
        <v>6.8535490650817286</v>
      </c>
      <c r="AC215" s="476">
        <v>9.4739527366513716</v>
      </c>
      <c r="AD215" s="476">
        <v>9.4926174513660388</v>
      </c>
      <c r="AE215" s="476">
        <v>9.4888522671405315</v>
      </c>
      <c r="AF215" s="476">
        <v>9.5</v>
      </c>
      <c r="AG215" s="476">
        <v>8.9533790390093984</v>
      </c>
      <c r="AH215" s="476">
        <v>8.0221026852043735</v>
      </c>
      <c r="AI215" s="476">
        <v>5.3754513197524378</v>
      </c>
      <c r="AJ215" s="476">
        <v>8.7545136639546595</v>
      </c>
      <c r="AK215" s="476">
        <v>4.8698020258210031</v>
      </c>
      <c r="AL215" s="476">
        <v>0.87705302755847303</v>
      </c>
      <c r="AM215" s="476">
        <v>2.9900613413778414</v>
      </c>
      <c r="AN215" s="476">
        <v>6.7897208792486383</v>
      </c>
      <c r="AO215" s="476">
        <v>9.473514695762244</v>
      </c>
      <c r="AP215" s="476">
        <v>9.4925981328292686</v>
      </c>
      <c r="AQ215" s="476">
        <v>9.4884973397305057</v>
      </c>
      <c r="AR215" s="476">
        <v>9.5</v>
      </c>
      <c r="AS215" s="476">
        <v>8.9656409593635367</v>
      </c>
      <c r="AT215" s="476">
        <v>8.0871275800754976</v>
      </c>
      <c r="AU215" s="476">
        <v>5.8093496894592915</v>
      </c>
      <c r="AV215" s="476">
        <v>8.7709128118208532</v>
      </c>
      <c r="AW215" s="476">
        <v>4.9004630001453515</v>
      </c>
      <c r="AX215" s="476">
        <v>0.87870517905565682</v>
      </c>
      <c r="AY215" s="476">
        <v>2.9313284122245276</v>
      </c>
      <c r="AZ215" s="476">
        <v>6.8482056778942946</v>
      </c>
      <c r="BA215" s="476">
        <v>9.4765078867797516</v>
      </c>
      <c r="BB215" s="476">
        <v>9.4928189503356624</v>
      </c>
      <c r="BC215" s="476">
        <v>9.4882752473852783</v>
      </c>
      <c r="BD215" s="476">
        <v>9.5</v>
      </c>
      <c r="BE215" s="476">
        <v>8.9711607828246578</v>
      </c>
      <c r="BF215" s="476">
        <v>8.1398804556139481</v>
      </c>
      <c r="BG215" s="476">
        <v>6.0930208034646727</v>
      </c>
      <c r="BH215" s="476">
        <v>8.7615180618630504</v>
      </c>
      <c r="BI215" s="476">
        <v>4.5710190708894292</v>
      </c>
      <c r="BJ215" s="476">
        <v>0.81864459990675975</v>
      </c>
      <c r="BK215" s="476">
        <v>3.0065730604016063</v>
      </c>
      <c r="BL215" s="476">
        <v>6.9368318391426902</v>
      </c>
      <c r="BM215" s="476">
        <v>9.4771250224064101</v>
      </c>
      <c r="BN215" s="476">
        <v>9.4929936231658107</v>
      </c>
      <c r="BO215" s="476"/>
      <c r="BP215" s="476"/>
      <c r="BQ215" s="476"/>
      <c r="BR215" s="476"/>
    </row>
    <row r="216" spans="1:70" hidden="1" x14ac:dyDescent="0.25">
      <c r="A216" s="440">
        <v>2</v>
      </c>
      <c r="B216" s="472"/>
      <c r="C216" s="472" t="s">
        <v>193</v>
      </c>
      <c r="D216" s="473" t="s">
        <v>105</v>
      </c>
      <c r="E216" s="473" t="s">
        <v>236</v>
      </c>
      <c r="F216" s="473"/>
      <c r="G216" s="474">
        <v>1</v>
      </c>
      <c r="H216" s="475">
        <v>12.077573370485393</v>
      </c>
      <c r="I216" s="476">
        <v>13.985346094400967</v>
      </c>
      <c r="J216" s="476">
        <v>13.979290546380465</v>
      </c>
      <c r="K216" s="476">
        <v>13.967734973560809</v>
      </c>
      <c r="L216" s="476">
        <v>8.7800666206450106</v>
      </c>
      <c r="M216" s="476">
        <v>7.4963327395628632</v>
      </c>
      <c r="N216" s="476">
        <v>3.6265264926574607</v>
      </c>
      <c r="O216" s="476">
        <v>6.6328056369010486</v>
      </c>
      <c r="P216" s="476">
        <v>10.926031120088497</v>
      </c>
      <c r="Q216" s="476">
        <v>13.941192046477493</v>
      </c>
      <c r="R216" s="476">
        <v>13.975579485327037</v>
      </c>
      <c r="S216" s="476">
        <v>13.96775927887507</v>
      </c>
      <c r="T216" s="476">
        <v>13.963020388784294</v>
      </c>
      <c r="U216" s="476">
        <v>13.102607997076499</v>
      </c>
      <c r="V216" s="476">
        <v>11.682038953938932</v>
      </c>
      <c r="W216" s="476">
        <v>13.59073573824492</v>
      </c>
      <c r="X216" s="476">
        <v>8.3248983995408032</v>
      </c>
      <c r="Y216" s="476">
        <v>8.8546832691278272</v>
      </c>
      <c r="Z216" s="476">
        <v>4.5842502770585236</v>
      </c>
      <c r="AA216" s="476">
        <v>6.565904268848243</v>
      </c>
      <c r="AB216" s="476">
        <v>10.694151697280407</v>
      </c>
      <c r="AC216" s="476">
        <v>13.93166271093907</v>
      </c>
      <c r="AD216" s="476">
        <v>13.974987944692726</v>
      </c>
      <c r="AE216" s="476">
        <v>13.967795910580438</v>
      </c>
      <c r="AF216" s="476">
        <v>13.963578185592723</v>
      </c>
      <c r="AG216" s="476">
        <v>13.174190282009487</v>
      </c>
      <c r="AH216" s="476">
        <v>11.81565851005055</v>
      </c>
      <c r="AI216" s="476">
        <v>12.030170333988202</v>
      </c>
      <c r="AJ216" s="476">
        <v>9.1367540802648506</v>
      </c>
      <c r="AK216" s="476">
        <v>9.0471272653825885</v>
      </c>
      <c r="AL216" s="476">
        <v>4.6560381438983391</v>
      </c>
      <c r="AM216" s="476">
        <v>6.5853785284781292</v>
      </c>
      <c r="AN216" s="476">
        <v>10.686293986116452</v>
      </c>
      <c r="AO216" s="476">
        <v>13.931854764475556</v>
      </c>
      <c r="AP216" s="476">
        <v>13.974817256247531</v>
      </c>
      <c r="AQ216" s="476">
        <v>13.968416986469661</v>
      </c>
      <c r="AR216" s="476">
        <v>13.963098512905836</v>
      </c>
      <c r="AS216" s="476">
        <v>13.193117430144003</v>
      </c>
      <c r="AT216" s="476">
        <v>11.91123392305688</v>
      </c>
      <c r="AU216" s="476">
        <v>11.404859778815531</v>
      </c>
      <c r="AV216" s="476">
        <v>9.1531746334993169</v>
      </c>
      <c r="AW216" s="476">
        <v>9.0961183019809848</v>
      </c>
      <c r="AX216" s="476">
        <v>4.6625588363937966</v>
      </c>
      <c r="AY216" s="476">
        <v>6.522342452788644</v>
      </c>
      <c r="AZ216" s="476">
        <v>10.741985487107574</v>
      </c>
      <c r="BA216" s="476">
        <v>13.946113784952392</v>
      </c>
      <c r="BB216" s="476">
        <v>13.974982424058888</v>
      </c>
      <c r="BC216" s="476">
        <v>13.96861791412762</v>
      </c>
      <c r="BD216" s="476">
        <v>13.963517698543741</v>
      </c>
      <c r="BE216" s="476">
        <v>13.201985674430828</v>
      </c>
      <c r="BF216" s="476">
        <v>11.989057834025466</v>
      </c>
      <c r="BG216" s="476">
        <v>11.960360324736694</v>
      </c>
      <c r="BH216" s="476">
        <v>9.1444756006367527</v>
      </c>
      <c r="BI216" s="476">
        <v>8.8288430268602127</v>
      </c>
      <c r="BJ216" s="476">
        <v>4.5726919804918547</v>
      </c>
      <c r="BK216" s="476">
        <v>6.5853609808852438</v>
      </c>
      <c r="BL216" s="476">
        <v>10.84071337120954</v>
      </c>
      <c r="BM216" s="476">
        <v>13.95473602048016</v>
      </c>
      <c r="BN216" s="476">
        <v>13.97481801229026</v>
      </c>
      <c r="BO216" s="476"/>
      <c r="BP216" s="476"/>
      <c r="BQ216" s="476"/>
      <c r="BR216" s="476"/>
    </row>
    <row r="217" spans="1:70" hidden="1" x14ac:dyDescent="0.25">
      <c r="A217" s="440">
        <v>2</v>
      </c>
      <c r="B217" s="472"/>
      <c r="C217" s="472" t="s">
        <v>194</v>
      </c>
      <c r="D217" s="473" t="s">
        <v>105</v>
      </c>
      <c r="E217" s="473" t="s">
        <v>237</v>
      </c>
      <c r="F217" s="473"/>
      <c r="G217" s="474">
        <v>1</v>
      </c>
      <c r="H217" s="475">
        <v>15</v>
      </c>
      <c r="I217" s="476">
        <v>15</v>
      </c>
      <c r="J217" s="476">
        <v>15</v>
      </c>
      <c r="K217" s="476">
        <v>15</v>
      </c>
      <c r="L217" s="476">
        <v>13.947406894128857</v>
      </c>
      <c r="M217" s="476">
        <v>6.8868452803787417</v>
      </c>
      <c r="N217" s="476">
        <v>3.9951868248209292</v>
      </c>
      <c r="O217" s="476">
        <v>6.2113976922738781</v>
      </c>
      <c r="P217" s="476">
        <v>9.435045362074753</v>
      </c>
      <c r="Q217" s="476">
        <v>12.510099649306422</v>
      </c>
      <c r="R217" s="476">
        <v>17.559655923420497</v>
      </c>
      <c r="S217" s="476">
        <v>18.271535603604644</v>
      </c>
      <c r="T217" s="476">
        <v>20.887710480258498</v>
      </c>
      <c r="U217" s="476">
        <v>19.540761189511276</v>
      </c>
      <c r="V217" s="476">
        <v>17.410218842431867</v>
      </c>
      <c r="W217" s="476">
        <v>20.302252561728132</v>
      </c>
      <c r="X217" s="476">
        <v>18.17848363368919</v>
      </c>
      <c r="Y217" s="476">
        <v>8.3127812378223549</v>
      </c>
      <c r="Z217" s="476">
        <v>4.7716663802781367</v>
      </c>
      <c r="AA217" s="476">
        <v>6.1521183405220246</v>
      </c>
      <c r="AB217" s="476">
        <v>9.3136168625755964</v>
      </c>
      <c r="AC217" s="476">
        <v>12.453917694549023</v>
      </c>
      <c r="AD217" s="476">
        <v>14</v>
      </c>
      <c r="AE217" s="476">
        <v>14</v>
      </c>
      <c r="AF217" s="476">
        <v>14</v>
      </c>
      <c r="AG217" s="476">
        <v>13.195999120165208</v>
      </c>
      <c r="AH217" s="476">
        <v>11.824792775041844</v>
      </c>
      <c r="AI217" s="476">
        <v>17.659963307766546</v>
      </c>
      <c r="AJ217" s="476">
        <v>18.25614171254071</v>
      </c>
      <c r="AK217" s="476">
        <v>8.4677316742078244</v>
      </c>
      <c r="AL217" s="476">
        <v>4.8229785050761951</v>
      </c>
      <c r="AM217" s="476">
        <v>6.1786733448235216</v>
      </c>
      <c r="AN217" s="476">
        <v>9.2300726042639294</v>
      </c>
      <c r="AO217" s="476">
        <v>12.466063042379197</v>
      </c>
      <c r="AP217" s="476">
        <v>17.676199829087739</v>
      </c>
      <c r="AQ217" s="476">
        <v>18.279436809669903</v>
      </c>
      <c r="AR217" s="476">
        <v>20.881864665564844</v>
      </c>
      <c r="AS217" s="476">
        <v>19.676112058027876</v>
      </c>
      <c r="AT217" s="476">
        <v>17.758177024516598</v>
      </c>
      <c r="AU217" s="476">
        <v>20.344988445518535</v>
      </c>
      <c r="AV217" s="476">
        <v>18.361449563559578</v>
      </c>
      <c r="AW217" s="476">
        <v>8.524685022495424</v>
      </c>
      <c r="AX217" s="476">
        <v>4.8707634914219353</v>
      </c>
      <c r="AY217" s="476">
        <v>6.1424873722611402</v>
      </c>
      <c r="AZ217" s="476">
        <v>9.2824467310314311</v>
      </c>
      <c r="BA217" s="476">
        <v>12.497749181363611</v>
      </c>
      <c r="BB217" s="476">
        <v>17.693585266388258</v>
      </c>
      <c r="BC217" s="476">
        <v>18.25727358976755</v>
      </c>
      <c r="BD217" s="476">
        <v>20.874794211826092</v>
      </c>
      <c r="BE217" s="476">
        <v>19.694622972227648</v>
      </c>
      <c r="BF217" s="476">
        <v>17.876244600397573</v>
      </c>
      <c r="BG217" s="476">
        <v>20.357427407467345</v>
      </c>
      <c r="BH217" s="476">
        <v>18.237429155468366</v>
      </c>
      <c r="BI217" s="476">
        <v>8.2585568648363008</v>
      </c>
      <c r="BJ217" s="476">
        <v>4.7842734553430324</v>
      </c>
      <c r="BK217" s="476">
        <v>6.1845627362419435</v>
      </c>
      <c r="BL217" s="476">
        <v>9.3608414812464993</v>
      </c>
      <c r="BM217" s="476">
        <v>12.586847624731515</v>
      </c>
      <c r="BN217" s="476">
        <v>17.731483208625612</v>
      </c>
      <c r="BO217" s="476"/>
      <c r="BP217" s="476"/>
      <c r="BQ217" s="476"/>
      <c r="BR217" s="476"/>
    </row>
    <row r="218" spans="1:70" hidden="1" x14ac:dyDescent="0.25">
      <c r="A218" s="440">
        <v>2</v>
      </c>
      <c r="B218" s="472"/>
      <c r="C218" s="472" t="s">
        <v>195</v>
      </c>
      <c r="D218" s="473" t="s">
        <v>105</v>
      </c>
      <c r="E218" s="473" t="s">
        <v>238</v>
      </c>
      <c r="F218" s="473"/>
      <c r="G218" s="474">
        <v>1</v>
      </c>
      <c r="H218" s="475">
        <v>83.3763506023449</v>
      </c>
      <c r="I218" s="476">
        <v>77.481829823406457</v>
      </c>
      <c r="J218" s="476">
        <v>83.789999999999978</v>
      </c>
      <c r="K218" s="476">
        <v>83.789999999999978</v>
      </c>
      <c r="L218" s="476">
        <v>38.512529134141616</v>
      </c>
      <c r="M218" s="476">
        <v>9.4506841771258632</v>
      </c>
      <c r="N218" s="476">
        <v>4.6038896340058857</v>
      </c>
      <c r="O218" s="476">
        <v>10.077896412983137</v>
      </c>
      <c r="P218" s="476">
        <v>10.775150852068553</v>
      </c>
      <c r="Q218" s="476">
        <v>17.219037688759709</v>
      </c>
      <c r="R218" s="476">
        <v>46.368851874821353</v>
      </c>
      <c r="S218" s="476">
        <v>66.494136614958407</v>
      </c>
      <c r="T218" s="476">
        <v>71.430249407413072</v>
      </c>
      <c r="U218" s="476">
        <v>59.056964568645746</v>
      </c>
      <c r="V218" s="476">
        <v>52.610262331206158</v>
      </c>
      <c r="W218" s="476">
        <v>61.223952381981022</v>
      </c>
      <c r="X218" s="476">
        <v>56.291185225423725</v>
      </c>
      <c r="Y218" s="476">
        <v>22.404670847962887</v>
      </c>
      <c r="Z218" s="476">
        <v>6.7654120814617702</v>
      </c>
      <c r="AA218" s="476">
        <v>8.597070035673962</v>
      </c>
      <c r="AB218" s="476">
        <v>10.91014145864683</v>
      </c>
      <c r="AC218" s="476">
        <v>30.236376659328677</v>
      </c>
      <c r="AD218" s="476">
        <v>55.927221707174873</v>
      </c>
      <c r="AE218" s="476">
        <v>61.22797857770211</v>
      </c>
      <c r="AF218" s="476">
        <v>63</v>
      </c>
      <c r="AG218" s="476">
        <v>59.381996040743438</v>
      </c>
      <c r="AH218" s="476">
        <v>53.211567487688299</v>
      </c>
      <c r="AI218" s="476">
        <v>61.318106167945842</v>
      </c>
      <c r="AJ218" s="476">
        <v>56.447366870536307</v>
      </c>
      <c r="AK218" s="476">
        <v>16.253362705725888</v>
      </c>
      <c r="AL218" s="476">
        <v>11.431392594766512</v>
      </c>
      <c r="AM218" s="476">
        <v>8.5963485201021985</v>
      </c>
      <c r="AN218" s="476">
        <v>10.710465600321676</v>
      </c>
      <c r="AO218" s="476">
        <v>30.236376659328677</v>
      </c>
      <c r="AP218" s="476">
        <v>55.939289506266441</v>
      </c>
      <c r="AQ218" s="476">
        <v>61.308437689130713</v>
      </c>
      <c r="AR218" s="476">
        <v>63</v>
      </c>
      <c r="AS218" s="476">
        <v>59.463405549999607</v>
      </c>
      <c r="AT218" s="476">
        <v>53.643042328136723</v>
      </c>
      <c r="AU218" s="476">
        <v>61.358349902228738</v>
      </c>
      <c r="AV218" s="476">
        <v>56.650879688533202</v>
      </c>
      <c r="AW218" s="476">
        <v>21.635028208441405</v>
      </c>
      <c r="AX218" s="476">
        <v>6.7218328382062227</v>
      </c>
      <c r="AY218" s="476">
        <v>8.2869011754312574</v>
      </c>
      <c r="AZ218" s="476">
        <v>12.727981951798206</v>
      </c>
      <c r="BA218" s="476">
        <v>28.881695492295108</v>
      </c>
      <c r="BB218" s="476">
        <v>55.914165656677909</v>
      </c>
      <c r="BC218" s="476">
        <v>61.225502199169043</v>
      </c>
      <c r="BD218" s="476">
        <v>63</v>
      </c>
      <c r="BE218" s="476">
        <v>59.500615330003257</v>
      </c>
      <c r="BF218" s="476">
        <v>53.992124300650971</v>
      </c>
      <c r="BG218" s="476">
        <v>61.362424607105112</v>
      </c>
      <c r="BH218" s="476">
        <v>56.194791558397867</v>
      </c>
      <c r="BI218" s="476">
        <v>16.366993367227572</v>
      </c>
      <c r="BJ218" s="476">
        <v>5.8121870366526522</v>
      </c>
      <c r="BK218" s="476">
        <v>8.5924828011584218</v>
      </c>
      <c r="BL218" s="476">
        <v>12.826078670526826</v>
      </c>
      <c r="BM218" s="476">
        <v>29.732163923420774</v>
      </c>
      <c r="BN218" s="476">
        <v>56.452232128030133</v>
      </c>
      <c r="BO218" s="476"/>
      <c r="BP218" s="476"/>
      <c r="BQ218" s="476"/>
      <c r="BR218" s="476"/>
    </row>
    <row r="219" spans="1:70" hidden="1" x14ac:dyDescent="0.25">
      <c r="A219" s="440">
        <v>2</v>
      </c>
      <c r="B219" s="472"/>
      <c r="C219" s="472" t="s">
        <v>196</v>
      </c>
      <c r="D219" s="473" t="s">
        <v>105</v>
      </c>
      <c r="E219" s="473" t="s">
        <v>239</v>
      </c>
      <c r="F219" s="473"/>
      <c r="G219" s="474">
        <v>1</v>
      </c>
      <c r="H219" s="475">
        <v>33.956247403437864</v>
      </c>
      <c r="I219" s="476">
        <v>32.904298440433337</v>
      </c>
      <c r="J219" s="476">
        <v>36</v>
      </c>
      <c r="K219" s="476">
        <v>36</v>
      </c>
      <c r="L219" s="476">
        <v>16.30071877454882</v>
      </c>
      <c r="M219" s="476">
        <v>3.9805582787759564</v>
      </c>
      <c r="N219" s="476">
        <v>2.1974459263768042</v>
      </c>
      <c r="O219" s="476">
        <v>3.936083084224633</v>
      </c>
      <c r="P219" s="476">
        <v>3.7592895994000437</v>
      </c>
      <c r="Q219" s="476">
        <v>7.7511830556510946</v>
      </c>
      <c r="R219" s="476">
        <v>19.155204163330907</v>
      </c>
      <c r="S219" s="476">
        <v>28.339449662309114</v>
      </c>
      <c r="T219" s="476">
        <v>33.924572662650093</v>
      </c>
      <c r="U219" s="476">
        <v>33.652980382798404</v>
      </c>
      <c r="V219" s="476">
        <v>29.920586699320548</v>
      </c>
      <c r="W219" s="476">
        <v>34.86144528774004</v>
      </c>
      <c r="X219" s="476">
        <v>26.469438156771169</v>
      </c>
      <c r="Y219" s="476">
        <v>4.8999947688443575</v>
      </c>
      <c r="Z219" s="476">
        <v>3.1078165118633785</v>
      </c>
      <c r="AA219" s="476">
        <v>3.3119775007382346</v>
      </c>
      <c r="AB219" s="476">
        <v>3.6864136845721553</v>
      </c>
      <c r="AC219" s="476">
        <v>8.3659117577623885</v>
      </c>
      <c r="AD219" s="476">
        <v>18.158530304865813</v>
      </c>
      <c r="AE219" s="476">
        <v>28.338296864940393</v>
      </c>
      <c r="AF219" s="476">
        <v>33.924572662650093</v>
      </c>
      <c r="AG219" s="476">
        <v>33.838196095021154</v>
      </c>
      <c r="AH219" s="476">
        <v>30.262561862911408</v>
      </c>
      <c r="AI219" s="476">
        <v>34.920818219272256</v>
      </c>
      <c r="AJ219" s="476">
        <v>26.233532303603116</v>
      </c>
      <c r="AK219" s="476">
        <v>4.8187123460365004</v>
      </c>
      <c r="AL219" s="476">
        <v>3.0706343521128878</v>
      </c>
      <c r="AM219" s="476">
        <v>3.3621997142394191</v>
      </c>
      <c r="AN219" s="476">
        <v>3.566000893615652</v>
      </c>
      <c r="AO219" s="476">
        <v>8.2318807603036888</v>
      </c>
      <c r="AP219" s="476">
        <v>18.162637813496314</v>
      </c>
      <c r="AQ219" s="476">
        <v>28.691245617392692</v>
      </c>
      <c r="AR219" s="476">
        <v>33.924572662650093</v>
      </c>
      <c r="AS219" s="476">
        <v>33.879740154648687</v>
      </c>
      <c r="AT219" s="476">
        <v>30.50795087638825</v>
      </c>
      <c r="AU219" s="476">
        <v>34.943737128827429</v>
      </c>
      <c r="AV219" s="476">
        <v>26.286148199103391</v>
      </c>
      <c r="AW219" s="476">
        <v>5.0182578647732967</v>
      </c>
      <c r="AX219" s="476">
        <v>3.11576195210078</v>
      </c>
      <c r="AY219" s="476">
        <v>3.2644650045940602</v>
      </c>
      <c r="AZ219" s="476">
        <v>4.367684718359949</v>
      </c>
      <c r="BA219" s="476">
        <v>7.3193316714385501</v>
      </c>
      <c r="BB219" s="476">
        <v>18.158599107355439</v>
      </c>
      <c r="BC219" s="476">
        <v>28.624172619450803</v>
      </c>
      <c r="BD219" s="476">
        <v>33.956247403437864</v>
      </c>
      <c r="BE219" s="476">
        <v>33.914719150018165</v>
      </c>
      <c r="BF219" s="476">
        <v>30.720956156791242</v>
      </c>
      <c r="BG219" s="476">
        <v>34.932537774838643</v>
      </c>
      <c r="BH219" s="476">
        <v>25.467426441267097</v>
      </c>
      <c r="BI219" s="476">
        <v>5.5112924956676377</v>
      </c>
      <c r="BJ219" s="476">
        <v>2.6183024500965741</v>
      </c>
      <c r="BK219" s="476">
        <v>3.3484091366849853</v>
      </c>
      <c r="BL219" s="476">
        <v>4.29574912965961</v>
      </c>
      <c r="BM219" s="476">
        <v>7.2836604435047416</v>
      </c>
      <c r="BN219" s="476">
        <v>18.615307412306823</v>
      </c>
      <c r="BO219" s="476"/>
      <c r="BP219" s="476"/>
      <c r="BQ219" s="476"/>
      <c r="BR219" s="476"/>
    </row>
    <row r="220" spans="1:70" hidden="1" x14ac:dyDescent="0.25">
      <c r="A220" s="440">
        <v>2</v>
      </c>
      <c r="B220" s="472"/>
      <c r="C220" s="472" t="s">
        <v>197</v>
      </c>
      <c r="D220" s="473" t="s">
        <v>105</v>
      </c>
      <c r="E220" s="473" t="s">
        <v>117</v>
      </c>
      <c r="F220" s="473"/>
      <c r="G220" s="474">
        <v>1</v>
      </c>
      <c r="H220" s="475">
        <v>133.90017887878557</v>
      </c>
      <c r="I220" s="476">
        <v>100.78293442188023</v>
      </c>
      <c r="J220" s="476">
        <v>106.46015513675536</v>
      </c>
      <c r="K220" s="476">
        <v>68.017537820859559</v>
      </c>
      <c r="L220" s="476">
        <v>65.797406455729174</v>
      </c>
      <c r="M220" s="476">
        <v>109.52920895517713</v>
      </c>
      <c r="N220" s="476">
        <v>101.1918744658239</v>
      </c>
      <c r="O220" s="476">
        <v>72.780032601801807</v>
      </c>
      <c r="P220" s="476">
        <v>82.078813009916857</v>
      </c>
      <c r="Q220" s="476">
        <v>110.57060357251484</v>
      </c>
      <c r="R220" s="476">
        <v>128.02363239586512</v>
      </c>
      <c r="S220" s="476">
        <v>143.47992947390236</v>
      </c>
      <c r="T220" s="476">
        <v>134.09899639552083</v>
      </c>
      <c r="U220" s="476">
        <v>118.09393228724448</v>
      </c>
      <c r="V220" s="476">
        <v>111.12890257074598</v>
      </c>
      <c r="W220" s="476">
        <v>142.49732001589368</v>
      </c>
      <c r="X220" s="476">
        <v>139.86500381090107</v>
      </c>
      <c r="Y220" s="476">
        <v>126.00522319607737</v>
      </c>
      <c r="Z220" s="476">
        <v>121.13330038238531</v>
      </c>
      <c r="AA220" s="476">
        <v>84.88033547263322</v>
      </c>
      <c r="AB220" s="476">
        <v>82.078813009916857</v>
      </c>
      <c r="AC220" s="476">
        <v>111.53878593072369</v>
      </c>
      <c r="AD220" s="476">
        <v>126.92760672495696</v>
      </c>
      <c r="AE220" s="476">
        <v>194.05105584057921</v>
      </c>
      <c r="AF220" s="476">
        <v>182.21044898296032</v>
      </c>
      <c r="AG220" s="476">
        <v>159.90781624266819</v>
      </c>
      <c r="AH220" s="476">
        <v>152.19506510615011</v>
      </c>
      <c r="AI220" s="476">
        <v>194.41088516930859</v>
      </c>
      <c r="AJ220" s="476">
        <v>180.14235036491147</v>
      </c>
      <c r="AK220" s="476">
        <v>169.16123767375967</v>
      </c>
      <c r="AL220" s="476">
        <v>162.79136144113642</v>
      </c>
      <c r="AM220" s="476">
        <v>114.46014332624648</v>
      </c>
      <c r="AN220" s="476">
        <v>111.08024517530957</v>
      </c>
      <c r="AO220" s="476">
        <v>152.8353428249797</v>
      </c>
      <c r="AP220" s="476">
        <v>171.27197826122219</v>
      </c>
      <c r="AQ220" s="476">
        <v>195.72669555486917</v>
      </c>
      <c r="AR220" s="476">
        <v>182.21044898296034</v>
      </c>
      <c r="AS220" s="476">
        <v>158.60252109467143</v>
      </c>
      <c r="AT220" s="476">
        <v>153.42916409127974</v>
      </c>
      <c r="AU220" s="476">
        <v>194.53847912961498</v>
      </c>
      <c r="AV220" s="476">
        <v>180.46614354448437</v>
      </c>
      <c r="AW220" s="476">
        <v>170.42475871924844</v>
      </c>
      <c r="AX220" s="476">
        <v>163.14348646432342</v>
      </c>
      <c r="AY220" s="476">
        <v>114.46014332624648</v>
      </c>
      <c r="AZ220" s="476">
        <v>112.14797139009008</v>
      </c>
      <c r="BA220" s="476">
        <v>151.50869683901882</v>
      </c>
      <c r="BB220" s="476">
        <v>171.27197826122216</v>
      </c>
      <c r="BC220" s="476">
        <v>195.72669555486917</v>
      </c>
      <c r="BD220" s="476">
        <v>181.94030058540517</v>
      </c>
      <c r="BE220" s="476">
        <v>158.70176809983994</v>
      </c>
      <c r="BF220" s="476">
        <v>155.93675142121774</v>
      </c>
      <c r="BG220" s="476">
        <v>191.01426846217689</v>
      </c>
      <c r="BH220" s="476">
        <v>180.2930208769032</v>
      </c>
      <c r="BI220" s="476">
        <v>171.98592801348795</v>
      </c>
      <c r="BJ220" s="476">
        <v>161.39744925097281</v>
      </c>
      <c r="BK220" s="476">
        <v>114.4601433262465</v>
      </c>
      <c r="BL220" s="476">
        <v>112.14797139009011</v>
      </c>
      <c r="BM220" s="476">
        <v>151.50869683901882</v>
      </c>
      <c r="BN220" s="476">
        <v>171.52840760661263</v>
      </c>
      <c r="BO220" s="476"/>
      <c r="BP220" s="476"/>
      <c r="BQ220" s="476"/>
      <c r="BR220" s="476"/>
    </row>
    <row r="221" spans="1:70" hidden="1" x14ac:dyDescent="0.25">
      <c r="A221" s="440">
        <v>2</v>
      </c>
      <c r="B221" s="472"/>
      <c r="C221" s="472" t="s">
        <v>198</v>
      </c>
      <c r="D221" s="473" t="s">
        <v>105</v>
      </c>
      <c r="E221" s="473" t="s">
        <v>240</v>
      </c>
      <c r="F221" s="473"/>
      <c r="G221" s="474">
        <v>1</v>
      </c>
      <c r="H221" s="475">
        <v>0</v>
      </c>
      <c r="I221" s="476">
        <v>1.625</v>
      </c>
      <c r="J221" s="476">
        <v>2.8105555555555539</v>
      </c>
      <c r="K221" s="476">
        <v>4.5813978494623671</v>
      </c>
      <c r="L221" s="476">
        <v>5.7243888888888863</v>
      </c>
      <c r="M221" s="476">
        <v>5.613360215053766</v>
      </c>
      <c r="N221" s="476">
        <v>5.4063440860215053</v>
      </c>
      <c r="O221" s="476">
        <v>3.0098379629629624</v>
      </c>
      <c r="P221" s="476">
        <v>2.8459280303030292</v>
      </c>
      <c r="Q221" s="476">
        <v>0</v>
      </c>
      <c r="R221" s="476">
        <v>0</v>
      </c>
      <c r="S221" s="476">
        <v>0</v>
      </c>
      <c r="T221" s="476">
        <v>0</v>
      </c>
      <c r="U221" s="476">
        <v>44.69307652623867</v>
      </c>
      <c r="V221" s="476">
        <v>60.338206497866459</v>
      </c>
      <c r="W221" s="476">
        <v>89.633175094190008</v>
      </c>
      <c r="X221" s="476">
        <v>83.982441327295376</v>
      </c>
      <c r="Y221" s="476">
        <v>83.507851744623423</v>
      </c>
      <c r="Z221" s="476">
        <v>86.066816371138827</v>
      </c>
      <c r="AA221" s="476">
        <v>64.774907407407397</v>
      </c>
      <c r="AB221" s="476">
        <v>50.513450452101623</v>
      </c>
      <c r="AC221" s="476">
        <v>0</v>
      </c>
      <c r="AD221" s="476">
        <v>0</v>
      </c>
      <c r="AE221" s="476">
        <v>0</v>
      </c>
      <c r="AF221" s="476">
        <v>0</v>
      </c>
      <c r="AG221" s="476">
        <v>46.412230412438689</v>
      </c>
      <c r="AH221" s="476">
        <v>65.107320750325613</v>
      </c>
      <c r="AI221" s="476">
        <v>94.813422548950612</v>
      </c>
      <c r="AJ221" s="476">
        <v>89.367365433136229</v>
      </c>
      <c r="AK221" s="476">
        <v>89.378597799061566</v>
      </c>
      <c r="AL221" s="476">
        <v>93.463016649640906</v>
      </c>
      <c r="AM221" s="476">
        <v>70.162866038359823</v>
      </c>
      <c r="AN221" s="476">
        <v>50.513450452101623</v>
      </c>
      <c r="AO221" s="476">
        <v>0</v>
      </c>
      <c r="AP221" s="476">
        <v>0</v>
      </c>
      <c r="AQ221" s="476">
        <v>0</v>
      </c>
      <c r="AR221" s="476">
        <v>0</v>
      </c>
      <c r="AS221" s="476">
        <v>60.673140425090217</v>
      </c>
      <c r="AT221" s="476">
        <v>81.667854037585556</v>
      </c>
      <c r="AU221" s="476">
        <v>117.0665398739126</v>
      </c>
      <c r="AV221" s="476">
        <v>110.33681625991396</v>
      </c>
      <c r="AW221" s="476">
        <v>111.44061234266675</v>
      </c>
      <c r="AX221" s="476">
        <v>115.03315816923161</v>
      </c>
      <c r="AY221" s="476">
        <v>87.979185482804183</v>
      </c>
      <c r="AZ221" s="476">
        <v>63.280969391495582</v>
      </c>
      <c r="BA221" s="476">
        <v>0</v>
      </c>
      <c r="BB221" s="476">
        <v>0</v>
      </c>
      <c r="BC221" s="476">
        <v>0</v>
      </c>
      <c r="BD221" s="476">
        <v>0</v>
      </c>
      <c r="BE221" s="476">
        <v>60.711107207962243</v>
      </c>
      <c r="BF221" s="476">
        <v>82.199307406767275</v>
      </c>
      <c r="BG221" s="476">
        <v>117.07431406604205</v>
      </c>
      <c r="BH221" s="476">
        <v>110.23096923737468</v>
      </c>
      <c r="BI221" s="476">
        <v>111.4986636417171</v>
      </c>
      <c r="BJ221" s="476">
        <v>114.89590846503648</v>
      </c>
      <c r="BK221" s="476">
        <v>87.979185482804183</v>
      </c>
      <c r="BL221" s="476">
        <v>63.280969391495582</v>
      </c>
      <c r="BM221" s="476">
        <v>0</v>
      </c>
      <c r="BN221" s="476">
        <v>0</v>
      </c>
      <c r="BO221" s="476"/>
      <c r="BP221" s="476"/>
      <c r="BQ221" s="476"/>
      <c r="BR221" s="476"/>
    </row>
    <row r="222" spans="1:70" hidden="1" x14ac:dyDescent="0.25">
      <c r="A222" s="440">
        <v>2</v>
      </c>
      <c r="B222" s="472"/>
      <c r="C222" s="472" t="s">
        <v>199</v>
      </c>
      <c r="D222" s="473" t="s">
        <v>105</v>
      </c>
      <c r="E222" s="473" t="s">
        <v>230</v>
      </c>
      <c r="F222" s="473"/>
      <c r="G222" s="474">
        <v>1</v>
      </c>
      <c r="H222" s="477">
        <v>47.578378378378375</v>
      </c>
      <c r="I222" s="476">
        <v>49.215902140672782</v>
      </c>
      <c r="J222" s="476">
        <v>45.952631578947368</v>
      </c>
      <c r="K222" s="476">
        <v>30.580487804878054</v>
      </c>
      <c r="L222" s="476">
        <v>32.6</v>
      </c>
      <c r="M222" s="476">
        <v>28.619512195121953</v>
      </c>
      <c r="N222" s="476">
        <v>25.561538461538465</v>
      </c>
      <c r="O222" s="476">
        <v>30.957142857142859</v>
      </c>
      <c r="P222" s="476">
        <v>33.930769230769229</v>
      </c>
      <c r="Q222" s="476">
        <v>48.124610591900314</v>
      </c>
      <c r="R222" s="476">
        <v>43.125581395348838</v>
      </c>
      <c r="S222" s="476">
        <v>36.929268292682927</v>
      </c>
      <c r="T222" s="476">
        <v>47.555555555555557</v>
      </c>
      <c r="U222" s="476">
        <v>49.215902140672782</v>
      </c>
      <c r="V222" s="476">
        <v>45.952631578947368</v>
      </c>
      <c r="W222" s="476">
        <v>30.580487804878054</v>
      </c>
      <c r="X222" s="476">
        <v>32.6</v>
      </c>
      <c r="Y222" s="476">
        <v>28.619512195121953</v>
      </c>
      <c r="Z222" s="476">
        <v>25.421951219512199</v>
      </c>
      <c r="AA222" s="476">
        <v>31.1</v>
      </c>
      <c r="AB222" s="476">
        <v>33.930769230769229</v>
      </c>
      <c r="AC222" s="476">
        <v>47.928783382789319</v>
      </c>
      <c r="AD222" s="476">
        <v>43.185365853658539</v>
      </c>
      <c r="AE222" s="476">
        <v>36.929268292682927</v>
      </c>
      <c r="AF222" s="476">
        <v>47.555555555555557</v>
      </c>
      <c r="AG222" s="476">
        <v>49.215902140672782</v>
      </c>
      <c r="AH222" s="476">
        <v>45.952631578947368</v>
      </c>
      <c r="AI222" s="476">
        <v>30.404651162790699</v>
      </c>
      <c r="AJ222" s="476">
        <v>32.821052631578951</v>
      </c>
      <c r="AK222" s="476">
        <v>28.619512195121953</v>
      </c>
      <c r="AL222" s="476">
        <v>25.421951219512199</v>
      </c>
      <c r="AM222" s="476">
        <v>31.1</v>
      </c>
      <c r="AN222" s="476">
        <v>33.930769230769229</v>
      </c>
      <c r="AO222" s="476">
        <v>47.928783382789319</v>
      </c>
      <c r="AP222" s="476">
        <v>43.185365853658539</v>
      </c>
      <c r="AQ222" s="476">
        <v>36.904651162790699</v>
      </c>
      <c r="AR222" s="476">
        <v>47.555555555555557</v>
      </c>
      <c r="AS222" s="476">
        <v>49.324758842443728</v>
      </c>
      <c r="AT222" s="476">
        <v>45.952631578947368</v>
      </c>
      <c r="AU222" s="476">
        <v>30.404651162790699</v>
      </c>
      <c r="AV222" s="476">
        <v>32.821052631578951</v>
      </c>
      <c r="AW222" s="476">
        <v>28.619512195121953</v>
      </c>
      <c r="AX222" s="476">
        <v>25.421951219512199</v>
      </c>
      <c r="AY222" s="476">
        <v>31.1</v>
      </c>
      <c r="AZ222" s="476">
        <v>33.860975609756096</v>
      </c>
      <c r="BA222" s="476">
        <v>48.124610591900314</v>
      </c>
      <c r="BB222" s="476">
        <v>43.185365853658539</v>
      </c>
      <c r="BC222" s="476">
        <v>36.904651162790699</v>
      </c>
      <c r="BD222" s="476">
        <v>47.578378378378375</v>
      </c>
      <c r="BE222" s="476">
        <v>49.324758842443728</v>
      </c>
      <c r="BF222" s="476">
        <v>45.85</v>
      </c>
      <c r="BG222" s="476">
        <v>30.580487804878054</v>
      </c>
      <c r="BH222" s="476">
        <v>32.821052631578951</v>
      </c>
      <c r="BI222" s="476">
        <v>28.362790697674416</v>
      </c>
      <c r="BJ222" s="476">
        <v>25.561538461538465</v>
      </c>
      <c r="BK222" s="476">
        <v>31.1</v>
      </c>
      <c r="BL222" s="476">
        <v>33.860975609756096</v>
      </c>
      <c r="BM222" s="476">
        <v>48.124610591900314</v>
      </c>
      <c r="BN222" s="476">
        <v>43.125581395348838</v>
      </c>
      <c r="BO222" s="476"/>
      <c r="BP222" s="476"/>
      <c r="BQ222" s="476"/>
      <c r="BR222" s="476"/>
    </row>
    <row r="223" spans="1:70" hidden="1" x14ac:dyDescent="0.25">
      <c r="A223" s="440">
        <v>2</v>
      </c>
      <c r="B223" s="472"/>
      <c r="C223" s="472" t="s">
        <v>200</v>
      </c>
      <c r="D223" s="473" t="s">
        <v>105</v>
      </c>
      <c r="E223" s="473" t="s">
        <v>230</v>
      </c>
      <c r="F223" s="473"/>
      <c r="G223" s="474">
        <v>1</v>
      </c>
      <c r="H223" s="477">
        <v>59.765082046332047</v>
      </c>
      <c r="I223" s="476">
        <v>53.737035940942427</v>
      </c>
      <c r="J223" s="476">
        <v>58.569809941520468</v>
      </c>
      <c r="K223" s="476">
        <v>52.062418043535274</v>
      </c>
      <c r="L223" s="476">
        <v>49.275520833333339</v>
      </c>
      <c r="M223" s="476">
        <v>32.881785995279301</v>
      </c>
      <c r="N223" s="476">
        <v>44.634477529638815</v>
      </c>
      <c r="O223" s="476">
        <v>44.969444444444449</v>
      </c>
      <c r="P223" s="476">
        <v>42.682140887786048</v>
      </c>
      <c r="Q223" s="476">
        <v>46.383869851159567</v>
      </c>
      <c r="R223" s="476">
        <v>39.060546386596648</v>
      </c>
      <c r="S223" s="476">
        <v>32.747197088906375</v>
      </c>
      <c r="T223" s="476">
        <v>59.726521164021179</v>
      </c>
      <c r="U223" s="476">
        <v>53.737035940942427</v>
      </c>
      <c r="V223" s="476">
        <v>58.569809941520468</v>
      </c>
      <c r="W223" s="476">
        <v>52.062418043535274</v>
      </c>
      <c r="X223" s="476">
        <v>49.275520833333339</v>
      </c>
      <c r="Y223" s="476">
        <v>32.881785995279301</v>
      </c>
      <c r="Z223" s="476">
        <v>44.107559664306315</v>
      </c>
      <c r="AA223" s="476">
        <v>45.396006944444444</v>
      </c>
      <c r="AB223" s="476">
        <v>42.682140887786048</v>
      </c>
      <c r="AC223" s="476">
        <v>46.376261127596436</v>
      </c>
      <c r="AD223" s="476">
        <v>39.243804091266718</v>
      </c>
      <c r="AE223" s="476">
        <v>32.747197088906375</v>
      </c>
      <c r="AF223" s="476">
        <v>59.726521164021179</v>
      </c>
      <c r="AG223" s="476">
        <v>53.737035940942427</v>
      </c>
      <c r="AH223" s="476">
        <v>58.569809941520468</v>
      </c>
      <c r="AI223" s="476">
        <v>51.699518629657419</v>
      </c>
      <c r="AJ223" s="476">
        <v>49.822149122807019</v>
      </c>
      <c r="AK223" s="476">
        <v>32.881785995279301</v>
      </c>
      <c r="AL223" s="476">
        <v>44.107559664306315</v>
      </c>
      <c r="AM223" s="476">
        <v>45.396006944444444</v>
      </c>
      <c r="AN223" s="476">
        <v>42.682140887786048</v>
      </c>
      <c r="AO223" s="476">
        <v>46.376261127596436</v>
      </c>
      <c r="AP223" s="476">
        <v>39.243804091266718</v>
      </c>
      <c r="AQ223" s="476">
        <v>32.759728994748691</v>
      </c>
      <c r="AR223" s="476">
        <v>59.726521164021179</v>
      </c>
      <c r="AS223" s="476">
        <v>53.977733983335071</v>
      </c>
      <c r="AT223" s="476">
        <v>58.569809941520468</v>
      </c>
      <c r="AU223" s="476">
        <v>51.699518629657419</v>
      </c>
      <c r="AV223" s="476">
        <v>49.822149122807019</v>
      </c>
      <c r="AW223" s="476">
        <v>32.881785995279301</v>
      </c>
      <c r="AX223" s="476">
        <v>44.107559664306315</v>
      </c>
      <c r="AY223" s="476">
        <v>45.396006944444444</v>
      </c>
      <c r="AZ223" s="476">
        <v>42.413978494623656</v>
      </c>
      <c r="BA223" s="476">
        <v>46.383869851159567</v>
      </c>
      <c r="BB223" s="476">
        <v>39.243804091266718</v>
      </c>
      <c r="BC223" s="476">
        <v>32.759728994748691</v>
      </c>
      <c r="BD223" s="476">
        <v>59.765082046332047</v>
      </c>
      <c r="BE223" s="476">
        <v>53.977733983335071</v>
      </c>
      <c r="BF223" s="476">
        <v>58.331076388888889</v>
      </c>
      <c r="BG223" s="476">
        <v>52.062418043535274</v>
      </c>
      <c r="BH223" s="476">
        <v>49.822149122807019</v>
      </c>
      <c r="BI223" s="476">
        <v>32.529663665916473</v>
      </c>
      <c r="BJ223" s="476">
        <v>44.634477529638815</v>
      </c>
      <c r="BK223" s="476">
        <v>45.396006944444444</v>
      </c>
      <c r="BL223" s="476">
        <v>42.413978494623656</v>
      </c>
      <c r="BM223" s="476">
        <v>46.383869851159567</v>
      </c>
      <c r="BN223" s="476">
        <v>39.060546386596648</v>
      </c>
      <c r="BO223" s="476"/>
      <c r="BP223" s="476"/>
      <c r="BQ223" s="476"/>
      <c r="BR223" s="476"/>
    </row>
    <row r="224" spans="1:70" hidden="1" x14ac:dyDescent="0.25">
      <c r="A224" s="440">
        <v>2</v>
      </c>
      <c r="B224" s="472"/>
      <c r="C224" s="472" t="s">
        <v>201</v>
      </c>
      <c r="D224" s="473" t="s">
        <v>105</v>
      </c>
      <c r="E224" s="473" t="s">
        <v>230</v>
      </c>
      <c r="F224" s="473"/>
      <c r="G224" s="474">
        <v>1</v>
      </c>
      <c r="H224" s="477">
        <v>0</v>
      </c>
      <c r="I224" s="477">
        <v>0</v>
      </c>
      <c r="J224" s="477">
        <v>0</v>
      </c>
      <c r="K224" s="477">
        <v>0</v>
      </c>
      <c r="L224" s="477">
        <v>0</v>
      </c>
      <c r="M224" s="477">
        <v>0</v>
      </c>
      <c r="N224" s="477">
        <v>0</v>
      </c>
      <c r="O224" s="477">
        <v>53.25</v>
      </c>
      <c r="P224" s="477">
        <v>64.111000000000431</v>
      </c>
      <c r="Q224" s="477">
        <v>53.387419642856834</v>
      </c>
      <c r="R224" s="477">
        <v>49.781999999999677</v>
      </c>
      <c r="S224" s="477">
        <v>55.416999999999959</v>
      </c>
      <c r="T224" s="477">
        <v>42.019000000000112</v>
      </c>
      <c r="U224" s="477">
        <v>44.251673780488012</v>
      </c>
      <c r="V224" s="477">
        <v>47.058999999999777</v>
      </c>
      <c r="W224" s="477">
        <v>39.402000000000037</v>
      </c>
      <c r="X224" s="477">
        <v>45.736999999999696</v>
      </c>
      <c r="Y224" s="477">
        <v>33.462999999999873</v>
      </c>
      <c r="Z224" s="477">
        <v>42.979999999999698</v>
      </c>
      <c r="AA224" s="477">
        <v>53.25</v>
      </c>
      <c r="AB224" s="477">
        <v>64.111000000000431</v>
      </c>
      <c r="AC224" s="477">
        <v>53.387419642856834</v>
      </c>
      <c r="AD224" s="477">
        <v>49.781999999999677</v>
      </c>
      <c r="AE224" s="477">
        <v>55.416999999999959</v>
      </c>
      <c r="AF224" s="477">
        <v>42.019000000000112</v>
      </c>
      <c r="AG224" s="477">
        <v>44.251673780488012</v>
      </c>
      <c r="AH224" s="477">
        <v>47.058999999999777</v>
      </c>
      <c r="AI224" s="477">
        <v>39.402000000000037</v>
      </c>
      <c r="AJ224" s="477">
        <v>45.736999999999696</v>
      </c>
      <c r="AK224" s="477">
        <v>33.462999999999873</v>
      </c>
      <c r="AL224" s="477">
        <v>42.979999999999698</v>
      </c>
      <c r="AM224" s="477">
        <v>53.25</v>
      </c>
      <c r="AN224" s="477">
        <v>64.111000000000431</v>
      </c>
      <c r="AO224" s="477">
        <v>53.387419642856834</v>
      </c>
      <c r="AP224" s="477">
        <v>49.781999999999677</v>
      </c>
      <c r="AQ224" s="477">
        <v>55.416999999999959</v>
      </c>
      <c r="AR224" s="477">
        <v>42.019000000000112</v>
      </c>
      <c r="AS224" s="477">
        <v>44.251673780488012</v>
      </c>
      <c r="AT224" s="477">
        <v>47.058999999999777</v>
      </c>
      <c r="AU224" s="477">
        <v>39.402000000000037</v>
      </c>
      <c r="AV224" s="477">
        <v>45.736999999999696</v>
      </c>
      <c r="AW224" s="477">
        <v>33.462999999999873</v>
      </c>
      <c r="AX224" s="477">
        <v>42.979999999999698</v>
      </c>
      <c r="AY224" s="477">
        <v>53.25</v>
      </c>
      <c r="AZ224" s="477">
        <v>64.111000000000431</v>
      </c>
      <c r="BA224" s="477">
        <v>53.387419642856834</v>
      </c>
      <c r="BB224" s="477">
        <v>49.781999999999677</v>
      </c>
      <c r="BC224" s="477">
        <v>55.416999999999959</v>
      </c>
      <c r="BD224" s="477">
        <v>42.019000000000112</v>
      </c>
      <c r="BE224" s="477">
        <v>44.251673780488012</v>
      </c>
      <c r="BF224" s="477">
        <v>47.058999999999777</v>
      </c>
      <c r="BG224" s="477">
        <v>39.402000000000037</v>
      </c>
      <c r="BH224" s="476">
        <v>45.736999999999696</v>
      </c>
      <c r="BI224" s="476">
        <v>33.462999999999873</v>
      </c>
      <c r="BJ224" s="476">
        <v>42.979999999999698</v>
      </c>
      <c r="BK224" s="476">
        <v>53.25</v>
      </c>
      <c r="BL224" s="476">
        <v>64.111000000000431</v>
      </c>
      <c r="BM224" s="476">
        <v>53.387419642856834</v>
      </c>
      <c r="BN224" s="476">
        <v>49.781999999999677</v>
      </c>
      <c r="BO224" s="476"/>
      <c r="BP224" s="476"/>
      <c r="BQ224" s="476"/>
      <c r="BR224" s="476"/>
    </row>
    <row r="225" spans="1:70" hidden="1" x14ac:dyDescent="0.25">
      <c r="A225" s="440">
        <v>2</v>
      </c>
      <c r="B225" s="472"/>
      <c r="C225" s="472" t="s">
        <v>202</v>
      </c>
      <c r="D225" s="473" t="s">
        <v>105</v>
      </c>
      <c r="E225" s="473" t="s">
        <v>230</v>
      </c>
      <c r="F225" s="473"/>
      <c r="G225" s="474">
        <v>1</v>
      </c>
      <c r="H225" s="477">
        <v>0</v>
      </c>
      <c r="I225" s="477">
        <v>0</v>
      </c>
      <c r="J225" s="477">
        <v>0</v>
      </c>
      <c r="K225" s="477">
        <v>0</v>
      </c>
      <c r="L225" s="477">
        <v>0</v>
      </c>
      <c r="M225" s="477">
        <v>0</v>
      </c>
      <c r="N225" s="477">
        <v>0</v>
      </c>
      <c r="O225" s="477">
        <v>0</v>
      </c>
      <c r="P225" s="477">
        <v>0</v>
      </c>
      <c r="Q225" s="477">
        <v>0</v>
      </c>
      <c r="R225" s="477">
        <v>0</v>
      </c>
      <c r="S225" s="477">
        <v>0</v>
      </c>
      <c r="T225" s="477">
        <v>0</v>
      </c>
      <c r="U225" s="477">
        <v>0</v>
      </c>
      <c r="V225" s="477">
        <v>0</v>
      </c>
      <c r="W225" s="477">
        <v>0</v>
      </c>
      <c r="X225" s="477">
        <v>0</v>
      </c>
      <c r="Y225" s="477">
        <v>0</v>
      </c>
      <c r="Z225" s="477">
        <v>0</v>
      </c>
      <c r="AA225" s="477">
        <v>0</v>
      </c>
      <c r="AB225" s="477">
        <v>0</v>
      </c>
      <c r="AC225" s="477">
        <v>0</v>
      </c>
      <c r="AD225" s="477">
        <v>0</v>
      </c>
      <c r="AE225" s="477">
        <v>0</v>
      </c>
      <c r="AF225" s="477">
        <v>0</v>
      </c>
      <c r="AG225" s="477">
        <v>0</v>
      </c>
      <c r="AH225" s="477">
        <v>0</v>
      </c>
      <c r="AI225" s="477">
        <v>0</v>
      </c>
      <c r="AJ225" s="477">
        <v>6.899999999999977E-2</v>
      </c>
      <c r="AK225" s="477">
        <v>3.4059999999999748</v>
      </c>
      <c r="AL225" s="477">
        <v>2.8300000000000156</v>
      </c>
      <c r="AM225" s="477">
        <v>2.1849999999999872</v>
      </c>
      <c r="AN225" s="477">
        <v>1.3940000000000043</v>
      </c>
      <c r="AO225" s="477">
        <v>0.70709821428571928</v>
      </c>
      <c r="AP225" s="477">
        <v>0.56399999999999539</v>
      </c>
      <c r="AQ225" s="477">
        <v>0.47599999999999915</v>
      </c>
      <c r="AR225" s="477">
        <v>0.78600000000000114</v>
      </c>
      <c r="AS225" s="477">
        <v>1.3875384615384583</v>
      </c>
      <c r="AT225" s="477">
        <v>1.4639999999999989</v>
      </c>
      <c r="AU225" s="477">
        <v>2.9829999999999757</v>
      </c>
      <c r="AV225" s="477">
        <v>2.6219999999999914</v>
      </c>
      <c r="AW225" s="477">
        <v>3.4059999999999748</v>
      </c>
      <c r="AX225" s="477">
        <v>2.8300000000000156</v>
      </c>
      <c r="AY225" s="477">
        <v>2.1849999999999872</v>
      </c>
      <c r="AZ225" s="477">
        <v>1.3940000000000043</v>
      </c>
      <c r="BA225" s="477">
        <v>0.70709821428571928</v>
      </c>
      <c r="BB225" s="477">
        <v>0.56399999999999539</v>
      </c>
      <c r="BC225" s="477">
        <v>0.47599999999999915</v>
      </c>
      <c r="BD225" s="477">
        <v>0.78600000000000114</v>
      </c>
      <c r="BE225" s="477">
        <v>1.3875384615384583</v>
      </c>
      <c r="BF225" s="477">
        <v>1.4639999999999989</v>
      </c>
      <c r="BG225" s="477">
        <v>2.9829999999999757</v>
      </c>
      <c r="BH225" s="476">
        <v>2.6219999999999914</v>
      </c>
      <c r="BI225" s="476">
        <v>3.4059999999999748</v>
      </c>
      <c r="BJ225" s="476">
        <v>2.8300000000000156</v>
      </c>
      <c r="BK225" s="476">
        <v>2.1849999999999872</v>
      </c>
      <c r="BL225" s="476">
        <v>1.3940000000000043</v>
      </c>
      <c r="BM225" s="476">
        <v>0.70709821428571928</v>
      </c>
      <c r="BN225" s="476">
        <v>0.56399999999999539</v>
      </c>
      <c r="BO225" s="476"/>
      <c r="BP225" s="476"/>
      <c r="BQ225" s="476"/>
      <c r="BR225" s="476"/>
    </row>
    <row r="226" spans="1:70" hidden="1" x14ac:dyDescent="0.25">
      <c r="A226" s="440">
        <v>2</v>
      </c>
      <c r="B226" s="472"/>
      <c r="C226" s="472" t="s">
        <v>203</v>
      </c>
      <c r="D226" s="473" t="s">
        <v>105</v>
      </c>
      <c r="E226" s="473" t="s">
        <v>230</v>
      </c>
      <c r="F226" s="473"/>
      <c r="G226" s="474">
        <v>1</v>
      </c>
      <c r="H226" s="477">
        <v>0</v>
      </c>
      <c r="I226" s="476">
        <v>0</v>
      </c>
      <c r="J226" s="476">
        <v>1.375</v>
      </c>
      <c r="K226" s="476">
        <v>1.5</v>
      </c>
      <c r="L226" s="476">
        <v>1.625</v>
      </c>
      <c r="M226" s="476">
        <v>1.75</v>
      </c>
      <c r="N226" s="476">
        <v>1.5</v>
      </c>
      <c r="O226" s="476">
        <v>0</v>
      </c>
      <c r="P226" s="476">
        <v>0</v>
      </c>
      <c r="Q226" s="476">
        <v>0</v>
      </c>
      <c r="R226" s="476">
        <v>0</v>
      </c>
      <c r="S226" s="476">
        <v>0</v>
      </c>
      <c r="T226" s="476">
        <v>0</v>
      </c>
      <c r="U226" s="476">
        <v>0</v>
      </c>
      <c r="V226" s="476">
        <v>1.375</v>
      </c>
      <c r="W226" s="476">
        <v>1.5</v>
      </c>
      <c r="X226" s="476">
        <v>1.625</v>
      </c>
      <c r="Y226" s="476">
        <v>1.75</v>
      </c>
      <c r="Z226" s="476">
        <v>1.5</v>
      </c>
      <c r="AA226" s="476">
        <v>0</v>
      </c>
      <c r="AB226" s="476">
        <v>0</v>
      </c>
      <c r="AC226" s="476">
        <v>0</v>
      </c>
      <c r="AD226" s="476">
        <v>0</v>
      </c>
      <c r="AE226" s="476">
        <v>0</v>
      </c>
      <c r="AF226" s="476">
        <v>0</v>
      </c>
      <c r="AG226" s="476">
        <v>0</v>
      </c>
      <c r="AH226" s="476">
        <v>1.375</v>
      </c>
      <c r="AI226" s="476">
        <v>1.5</v>
      </c>
      <c r="AJ226" s="476">
        <v>1.625</v>
      </c>
      <c r="AK226" s="476">
        <v>1.75</v>
      </c>
      <c r="AL226" s="476">
        <v>1.5</v>
      </c>
      <c r="AM226" s="476">
        <v>0</v>
      </c>
      <c r="AN226" s="476">
        <v>0</v>
      </c>
      <c r="AO226" s="476">
        <v>0</v>
      </c>
      <c r="AP226" s="476">
        <v>0</v>
      </c>
      <c r="AQ226" s="476">
        <v>0</v>
      </c>
      <c r="AR226" s="476">
        <v>0</v>
      </c>
      <c r="AS226" s="476">
        <v>0</v>
      </c>
      <c r="AT226" s="476">
        <v>1.375</v>
      </c>
      <c r="AU226" s="476">
        <v>1.5</v>
      </c>
      <c r="AV226" s="476">
        <v>1.625</v>
      </c>
      <c r="AW226" s="476">
        <v>1.625</v>
      </c>
      <c r="AX226" s="476">
        <v>1.5</v>
      </c>
      <c r="AY226" s="476">
        <v>0</v>
      </c>
      <c r="AZ226" s="476">
        <v>0</v>
      </c>
      <c r="BA226" s="476">
        <v>0</v>
      </c>
      <c r="BB226" s="476">
        <v>0</v>
      </c>
      <c r="BC226" s="476">
        <v>0</v>
      </c>
      <c r="BD226" s="476">
        <v>0</v>
      </c>
      <c r="BE226" s="476">
        <v>0</v>
      </c>
      <c r="BF226" s="476">
        <v>1.375</v>
      </c>
      <c r="BG226" s="476">
        <v>1.375</v>
      </c>
      <c r="BH226" s="476">
        <v>1.625</v>
      </c>
      <c r="BI226" s="476">
        <v>1.625</v>
      </c>
      <c r="BJ226" s="476">
        <v>1.5</v>
      </c>
      <c r="BK226" s="476">
        <v>0</v>
      </c>
      <c r="BL226" s="476">
        <v>0</v>
      </c>
      <c r="BM226" s="476">
        <v>0</v>
      </c>
      <c r="BN226" s="476">
        <v>0</v>
      </c>
      <c r="BO226" s="476"/>
      <c r="BP226" s="476"/>
      <c r="BQ226" s="476"/>
      <c r="BR226" s="476"/>
    </row>
    <row r="227" spans="1:70" hidden="1" x14ac:dyDescent="0.25">
      <c r="A227" s="440">
        <v>2</v>
      </c>
      <c r="B227" s="472"/>
      <c r="C227" s="472" t="s">
        <v>204</v>
      </c>
      <c r="D227" s="473" t="s">
        <v>105</v>
      </c>
      <c r="E227" s="473"/>
      <c r="F227" s="473"/>
      <c r="G227" s="474">
        <v>1</v>
      </c>
      <c r="H227" s="477">
        <v>199.3200804340826</v>
      </c>
      <c r="I227" s="476">
        <v>198.70382941599328</v>
      </c>
      <c r="J227" s="476">
        <v>139.54397584984082</v>
      </c>
      <c r="K227" s="476">
        <v>73.379068434374517</v>
      </c>
      <c r="L227" s="476">
        <v>149.33560945947337</v>
      </c>
      <c r="M227" s="476">
        <v>199.13036866478257</v>
      </c>
      <c r="N227" s="476">
        <v>199.34684764479604</v>
      </c>
      <c r="O227" s="476">
        <v>199.34859311966153</v>
      </c>
      <c r="P227" s="476">
        <v>199.34859307984158</v>
      </c>
      <c r="Q227" s="476">
        <v>199.34859311276929</v>
      </c>
      <c r="R227" s="476">
        <v>199.34859312392817</v>
      </c>
      <c r="S227" s="476">
        <v>199.34859312429825</v>
      </c>
      <c r="T227" s="476">
        <v>199.34859311832685</v>
      </c>
      <c r="U227" s="476">
        <v>199.34791233467638</v>
      </c>
      <c r="V227" s="476">
        <v>146.18896829115059</v>
      </c>
      <c r="W227" s="476">
        <v>96.444767387550186</v>
      </c>
      <c r="X227" s="476">
        <v>76.503137663490449</v>
      </c>
      <c r="Y227" s="476">
        <v>199.31640030626281</v>
      </c>
      <c r="Z227" s="476">
        <v>199.34849230604709</v>
      </c>
      <c r="AA227" s="476">
        <v>199.3485931226341</v>
      </c>
      <c r="AB227" s="476">
        <v>199.34859312429822</v>
      </c>
      <c r="AC227" s="476">
        <v>199.34859312429822</v>
      </c>
      <c r="AD227" s="476">
        <v>199.3485931242912</v>
      </c>
      <c r="AE227" s="476">
        <v>0</v>
      </c>
      <c r="AF227" s="476">
        <v>0</v>
      </c>
      <c r="AG227" s="476">
        <v>0</v>
      </c>
      <c r="AH227" s="476">
        <v>0</v>
      </c>
      <c r="AI227" s="476">
        <v>0</v>
      </c>
      <c r="AJ227" s="476">
        <v>0</v>
      </c>
      <c r="AK227" s="476">
        <v>0</v>
      </c>
      <c r="AL227" s="476">
        <v>0</v>
      </c>
      <c r="AM227" s="476">
        <v>0</v>
      </c>
      <c r="AN227" s="476">
        <v>0</v>
      </c>
      <c r="AO227" s="476">
        <v>0</v>
      </c>
      <c r="AP227" s="476">
        <v>0</v>
      </c>
      <c r="AQ227" s="476">
        <v>0</v>
      </c>
      <c r="AR227" s="476">
        <v>0</v>
      </c>
      <c r="AS227" s="476">
        <v>0</v>
      </c>
      <c r="AT227" s="476">
        <v>0</v>
      </c>
      <c r="AU227" s="476">
        <v>0</v>
      </c>
      <c r="AV227" s="476">
        <v>0</v>
      </c>
      <c r="AW227" s="476">
        <v>0</v>
      </c>
      <c r="AX227" s="476">
        <v>0</v>
      </c>
      <c r="AY227" s="476">
        <v>0</v>
      </c>
      <c r="AZ227" s="476">
        <v>0</v>
      </c>
      <c r="BA227" s="476">
        <v>0</v>
      </c>
      <c r="BB227" s="476">
        <v>0</v>
      </c>
      <c r="BC227" s="476">
        <v>0</v>
      </c>
      <c r="BD227" s="476">
        <v>0</v>
      </c>
      <c r="BE227" s="476">
        <v>0</v>
      </c>
      <c r="BF227" s="476">
        <v>0</v>
      </c>
      <c r="BG227" s="476">
        <v>0</v>
      </c>
      <c r="BH227" s="476">
        <v>0</v>
      </c>
      <c r="BI227" s="476">
        <v>0</v>
      </c>
      <c r="BJ227" s="476">
        <v>0</v>
      </c>
      <c r="BK227" s="476">
        <v>0</v>
      </c>
      <c r="BL227" s="476">
        <v>0</v>
      </c>
      <c r="BM227" s="476">
        <v>0</v>
      </c>
      <c r="BN227" s="476">
        <v>0</v>
      </c>
      <c r="BO227" s="476"/>
      <c r="BP227" s="476"/>
      <c r="BQ227" s="476"/>
      <c r="BR227" s="476"/>
    </row>
    <row r="228" spans="1:70" hidden="1" x14ac:dyDescent="0.25">
      <c r="A228" s="440">
        <v>2</v>
      </c>
      <c r="B228" s="472"/>
      <c r="C228" s="472" t="s">
        <v>205</v>
      </c>
      <c r="D228" s="473" t="s">
        <v>105</v>
      </c>
      <c r="E228" s="473"/>
      <c r="F228" s="473"/>
      <c r="G228" s="474">
        <v>1</v>
      </c>
      <c r="H228" s="476">
        <v>43.456868617596427</v>
      </c>
      <c r="I228" s="476">
        <v>43.456247924424837</v>
      </c>
      <c r="J228" s="476">
        <v>21.72843363772289</v>
      </c>
      <c r="K228" s="476">
        <v>15.425919821598649</v>
      </c>
      <c r="L228" s="476">
        <v>38.469758691823472</v>
      </c>
      <c r="M228" s="476">
        <v>43.454903253972191</v>
      </c>
      <c r="N228" s="476">
        <v>43.456874304993164</v>
      </c>
      <c r="O228" s="476">
        <v>43.456875000000004</v>
      </c>
      <c r="P228" s="476">
        <v>43.456875000000004</v>
      </c>
      <c r="Q228" s="476">
        <v>43.456875000000004</v>
      </c>
      <c r="R228" s="476">
        <v>43.456875000000004</v>
      </c>
      <c r="S228" s="476">
        <v>43.456874999999997</v>
      </c>
      <c r="T228" s="476">
        <v>43.456874999999997</v>
      </c>
      <c r="U228" s="476">
        <v>43.456874995319197</v>
      </c>
      <c r="V228" s="476">
        <v>21.728437499999966</v>
      </c>
      <c r="W228" s="476">
        <v>20.877547357177964</v>
      </c>
      <c r="X228" s="476">
        <v>30.206754737166015</v>
      </c>
      <c r="Y228" s="476">
        <v>43.456760074003036</v>
      </c>
      <c r="Z228" s="476">
        <v>43.456874980823777</v>
      </c>
      <c r="AA228" s="476">
        <v>43.456875000000004</v>
      </c>
      <c r="AB228" s="476">
        <v>43.456875000000004</v>
      </c>
      <c r="AC228" s="476">
        <v>43.456875000000004</v>
      </c>
      <c r="AD228" s="476">
        <v>43.456874999999997</v>
      </c>
      <c r="AE228" s="476">
        <v>43.456874999999997</v>
      </c>
      <c r="AF228" s="476">
        <v>43.456874999999997</v>
      </c>
      <c r="AG228" s="476">
        <v>43.456874999999997</v>
      </c>
      <c r="AH228" s="476">
        <v>21.728434266626618</v>
      </c>
      <c r="AI228" s="476">
        <v>20.491288743345049</v>
      </c>
      <c r="AJ228" s="476">
        <v>39.253706257923945</v>
      </c>
      <c r="AK228" s="476">
        <v>43.45687493065634</v>
      </c>
      <c r="AL228" s="476">
        <v>43.456874999871992</v>
      </c>
      <c r="AM228" s="476">
        <v>43.456875000000004</v>
      </c>
      <c r="AN228" s="476">
        <v>43.456875000000004</v>
      </c>
      <c r="AO228" s="476">
        <v>43.456875000000004</v>
      </c>
      <c r="AP228" s="476">
        <v>43.456874999999997</v>
      </c>
      <c r="AQ228" s="476">
        <v>43.456875000000004</v>
      </c>
      <c r="AR228" s="476">
        <v>43.456874999968406</v>
      </c>
      <c r="AS228" s="476">
        <v>43.456874999345082</v>
      </c>
      <c r="AT228" s="476">
        <v>21.728437499833827</v>
      </c>
      <c r="AU228" s="476">
        <v>21.468888824976002</v>
      </c>
      <c r="AV228" s="476">
        <v>41.991755543510884</v>
      </c>
      <c r="AW228" s="476">
        <v>43.4568749519932</v>
      </c>
      <c r="AX228" s="476">
        <v>43.456874999544716</v>
      </c>
      <c r="AY228" s="476">
        <v>43.456875000000004</v>
      </c>
      <c r="AZ228" s="476">
        <v>43.456874999999997</v>
      </c>
      <c r="BA228" s="476">
        <v>43.456875000000004</v>
      </c>
      <c r="BB228" s="476">
        <v>43.456874999999997</v>
      </c>
      <c r="BC228" s="476">
        <v>43.456875000000004</v>
      </c>
      <c r="BD228" s="476">
        <v>43.456874999971376</v>
      </c>
      <c r="BE228" s="476">
        <v>43.456874999595648</v>
      </c>
      <c r="BF228" s="476">
        <v>21.728437499956438</v>
      </c>
      <c r="BG228" s="476">
        <v>21.491493250129114</v>
      </c>
      <c r="BH228" s="476">
        <v>42.256852856292348</v>
      </c>
      <c r="BI228" s="476">
        <v>43.456874965445124</v>
      </c>
      <c r="BJ228" s="476">
        <v>43.456874999345324</v>
      </c>
      <c r="BK228" s="476">
        <v>43.456875000000004</v>
      </c>
      <c r="BL228" s="476">
        <v>43.456874999999997</v>
      </c>
      <c r="BM228" s="476">
        <v>43.456875000000004</v>
      </c>
      <c r="BN228" s="476">
        <v>43.456875000000004</v>
      </c>
      <c r="BO228" s="476"/>
      <c r="BP228" s="476"/>
      <c r="BQ228" s="476"/>
      <c r="BR228" s="476"/>
    </row>
    <row r="229" spans="1:70" hidden="1" x14ac:dyDescent="0.25">
      <c r="A229" s="440">
        <v>2</v>
      </c>
      <c r="B229" s="472"/>
      <c r="C229" s="472" t="s">
        <v>241</v>
      </c>
      <c r="D229" s="473" t="s">
        <v>105</v>
      </c>
      <c r="E229" s="478">
        <v>1</v>
      </c>
      <c r="F229" s="473"/>
      <c r="G229" s="474">
        <v>1</v>
      </c>
      <c r="H229" s="476">
        <v>288.80347806799995</v>
      </c>
      <c r="I229" s="476">
        <v>285.73399905094578</v>
      </c>
      <c r="J229" s="476">
        <v>282.9144294661981</v>
      </c>
      <c r="K229" s="476">
        <v>180.78325380954342</v>
      </c>
      <c r="L229" s="476">
        <v>165.8916466359999</v>
      </c>
      <c r="M229" s="476">
        <v>267.2467033039058</v>
      </c>
      <c r="N229" s="476">
        <v>269.12428294786713</v>
      </c>
      <c r="O229" s="476">
        <v>275.37107724000003</v>
      </c>
      <c r="P229" s="476">
        <v>264.920426219935</v>
      </c>
      <c r="Q229" s="476">
        <v>287.68427466607528</v>
      </c>
      <c r="R229" s="476">
        <v>290.53618523802368</v>
      </c>
      <c r="S229" s="476">
        <v>290.23629362399993</v>
      </c>
      <c r="T229" s="476">
        <v>288.78877359908137</v>
      </c>
      <c r="U229" s="476">
        <v>285.73389766205463</v>
      </c>
      <c r="V229" s="476">
        <v>282.91442925997518</v>
      </c>
      <c r="W229" s="476">
        <v>120.55205593315306</v>
      </c>
      <c r="X229" s="476">
        <v>105.34439520313985</v>
      </c>
      <c r="Y229" s="476">
        <v>267.20582902410501</v>
      </c>
      <c r="Z229" s="476">
        <v>268.6418807638546</v>
      </c>
      <c r="AA229" s="476">
        <v>275.70037000799999</v>
      </c>
      <c r="AB229" s="476">
        <v>255.78523910889874</v>
      </c>
      <c r="AC229" s="476">
        <v>287.59901136599808</v>
      </c>
      <c r="AD229" s="476">
        <v>290.57734684798572</v>
      </c>
      <c r="AE229" s="476">
        <v>290.23629362400004</v>
      </c>
      <c r="AF229" s="476">
        <v>288.78877746280961</v>
      </c>
      <c r="AG229" s="476">
        <v>285.73399905026878</v>
      </c>
      <c r="AH229" s="476">
        <v>28.223408688877761</v>
      </c>
      <c r="AI229" s="476">
        <v>93.594808523979211</v>
      </c>
      <c r="AJ229" s="476">
        <v>178.10433503367125</v>
      </c>
      <c r="AK229" s="476">
        <v>267.2504761219538</v>
      </c>
      <c r="AL229" s="476">
        <v>268.64213486540365</v>
      </c>
      <c r="AM229" s="476">
        <v>275.70037000799999</v>
      </c>
      <c r="AN229" s="476">
        <v>255.7852372667561</v>
      </c>
      <c r="AO229" s="476">
        <v>287.59901136219383</v>
      </c>
      <c r="AP229" s="476">
        <v>290.5773468385716</v>
      </c>
      <c r="AQ229" s="476">
        <v>290.16013910642772</v>
      </c>
      <c r="AR229" s="476">
        <v>273.83907783517265</v>
      </c>
      <c r="AS229" s="476">
        <v>262.20572266968713</v>
      </c>
      <c r="AT229" s="476">
        <v>264.60549805660463</v>
      </c>
      <c r="AU229" s="476">
        <v>34.570941996086582</v>
      </c>
      <c r="AV229" s="476">
        <v>114.45088486904308</v>
      </c>
      <c r="AW229" s="476">
        <v>267.20976300312782</v>
      </c>
      <c r="AX229" s="476">
        <v>268.62388730762774</v>
      </c>
      <c r="AY229" s="476">
        <v>275.70037000796003</v>
      </c>
      <c r="AZ229" s="476">
        <v>255.00482369903125</v>
      </c>
      <c r="BA229" s="476">
        <v>287.60960001874071</v>
      </c>
      <c r="BB229" s="476">
        <v>290.57450057880214</v>
      </c>
      <c r="BC229" s="476">
        <v>290.18136137876786</v>
      </c>
      <c r="BD229" s="476">
        <v>281.8741531240143</v>
      </c>
      <c r="BE229" s="476">
        <v>267.65646036977273</v>
      </c>
      <c r="BF229" s="476">
        <v>271.17031383659099</v>
      </c>
      <c r="BG229" s="476">
        <v>25.785111389684751</v>
      </c>
      <c r="BH229" s="476">
        <v>53.041070100584669</v>
      </c>
      <c r="BI229" s="476">
        <v>266.73748914217475</v>
      </c>
      <c r="BJ229" s="476">
        <v>269.10448981534159</v>
      </c>
      <c r="BK229" s="476">
        <v>275.70037000799158</v>
      </c>
      <c r="BL229" s="476">
        <v>255.15767221252884</v>
      </c>
      <c r="BM229" s="476">
        <v>287.38667427973979</v>
      </c>
      <c r="BN229" s="476">
        <v>290.53595258610915</v>
      </c>
      <c r="BO229" s="476"/>
      <c r="BP229" s="476"/>
      <c r="BQ229" s="476"/>
      <c r="BR229" s="476"/>
    </row>
    <row r="230" spans="1:70" hidden="1" x14ac:dyDescent="0.25">
      <c r="A230" s="440">
        <v>2</v>
      </c>
      <c r="B230" s="472"/>
      <c r="C230" s="472" t="s">
        <v>242</v>
      </c>
      <c r="D230" s="473" t="s">
        <v>105</v>
      </c>
      <c r="E230" s="478">
        <v>2</v>
      </c>
      <c r="F230" s="473"/>
      <c r="G230" s="474">
        <v>1</v>
      </c>
      <c r="H230" s="476">
        <v>14.852867651576805</v>
      </c>
      <c r="I230" s="476">
        <v>14.899821823304576</v>
      </c>
      <c r="J230" s="476">
        <v>15.165912488950346</v>
      </c>
      <c r="K230" s="476">
        <v>10.406572791747049</v>
      </c>
      <c r="L230" s="476">
        <v>10.210885831713259</v>
      </c>
      <c r="M230" s="476">
        <v>18.358303072096405</v>
      </c>
      <c r="N230" s="476">
        <v>17.836681273730534</v>
      </c>
      <c r="O230" s="476">
        <v>16.459961612800232</v>
      </c>
      <c r="P230" s="476">
        <v>14.206286807175474</v>
      </c>
      <c r="Q230" s="476">
        <v>14.847214929395086</v>
      </c>
      <c r="R230" s="476">
        <v>14.93399619485745</v>
      </c>
      <c r="S230" s="476">
        <v>14.891646286671678</v>
      </c>
      <c r="T230" s="476">
        <v>14.852333642971068</v>
      </c>
      <c r="U230" s="476">
        <v>14.89959822868966</v>
      </c>
      <c r="V230" s="476">
        <v>15.165912010544915</v>
      </c>
      <c r="W230" s="476">
        <v>6.5920390863651521</v>
      </c>
      <c r="X230" s="476">
        <v>5.253451832404215</v>
      </c>
      <c r="Y230" s="476">
        <v>18.334663872095312</v>
      </c>
      <c r="Z230" s="476">
        <v>17.960210683182265</v>
      </c>
      <c r="AA230" s="476">
        <v>16.388340619243625</v>
      </c>
      <c r="AB230" s="476">
        <v>13.716414848265682</v>
      </c>
      <c r="AC230" s="476">
        <v>14.848919371711505</v>
      </c>
      <c r="AD230" s="476">
        <v>14.938124817117787</v>
      </c>
      <c r="AE230" s="476">
        <v>14.891646287981635</v>
      </c>
      <c r="AF230" s="476">
        <v>14.852447062589002</v>
      </c>
      <c r="AG230" s="476">
        <v>14.899821796438344</v>
      </c>
      <c r="AH230" s="476">
        <v>1.4961643811754226</v>
      </c>
      <c r="AI230" s="476">
        <v>4.7147713763394217</v>
      </c>
      <c r="AJ230" s="476">
        <v>9.3987228242618297</v>
      </c>
      <c r="AK230" s="476">
        <v>18.35961195214383</v>
      </c>
      <c r="AL230" s="476">
        <v>17.960410694125244</v>
      </c>
      <c r="AM230" s="476">
        <v>16.388340619243635</v>
      </c>
      <c r="AN230" s="476">
        <v>13.716408057608136</v>
      </c>
      <c r="AO230" s="476">
        <v>14.848918894548884</v>
      </c>
      <c r="AP230" s="476">
        <v>14.938116058666047</v>
      </c>
      <c r="AQ230" s="476">
        <v>14.7969592101348</v>
      </c>
      <c r="AR230" s="476">
        <v>11.16615669998389</v>
      </c>
      <c r="AS230" s="476">
        <v>11.332710331167107</v>
      </c>
      <c r="AT230" s="476">
        <v>13.207816752776289</v>
      </c>
      <c r="AU230" s="476">
        <v>1.7445256159282863</v>
      </c>
      <c r="AV230" s="476">
        <v>6.1476224956319268</v>
      </c>
      <c r="AW230" s="476">
        <v>18.348608646548374</v>
      </c>
      <c r="AX230" s="476">
        <v>17.955965671754569</v>
      </c>
      <c r="AY230" s="476">
        <v>16.388340618969437</v>
      </c>
      <c r="AZ230" s="476">
        <v>13.603238656125338</v>
      </c>
      <c r="BA230" s="476">
        <v>14.770567283502592</v>
      </c>
      <c r="BB230" s="476">
        <v>14.921411353177875</v>
      </c>
      <c r="BC230" s="476">
        <v>14.85801218039548</v>
      </c>
      <c r="BD230" s="476">
        <v>12.771976670592334</v>
      </c>
      <c r="BE230" s="476">
        <v>12.028865406337596</v>
      </c>
      <c r="BF230" s="476">
        <v>13.933341629031991</v>
      </c>
      <c r="BG230" s="476">
        <v>1.3152340782104084</v>
      </c>
      <c r="BH230" s="476">
        <v>2.9073258868325293</v>
      </c>
      <c r="BI230" s="476">
        <v>18.481826210269766</v>
      </c>
      <c r="BJ230" s="476">
        <v>17.83224177611692</v>
      </c>
      <c r="BK230" s="476">
        <v>16.388340619191432</v>
      </c>
      <c r="BL230" s="476">
        <v>13.640589868744899</v>
      </c>
      <c r="BM230" s="476">
        <v>14.625795977876919</v>
      </c>
      <c r="BN230" s="476">
        <v>14.932178537647031</v>
      </c>
      <c r="BO230" s="476"/>
      <c r="BP230" s="476"/>
      <c r="BQ230" s="476"/>
      <c r="BR230" s="476"/>
    </row>
    <row r="231" spans="1:70" hidden="1" x14ac:dyDescent="0.25">
      <c r="A231" s="440">
        <v>2</v>
      </c>
      <c r="B231" s="472"/>
      <c r="C231" s="472" t="s">
        <v>243</v>
      </c>
      <c r="D231" s="473" t="s">
        <v>105</v>
      </c>
      <c r="E231" s="478">
        <v>3</v>
      </c>
      <c r="F231" s="473"/>
      <c r="G231" s="474">
        <v>1</v>
      </c>
      <c r="H231" s="476">
        <v>245.52795454545458</v>
      </c>
      <c r="I231" s="476">
        <v>226.92012277670463</v>
      </c>
      <c r="J231" s="476">
        <v>0</v>
      </c>
      <c r="K231" s="476">
        <v>18.860686979232071</v>
      </c>
      <c r="L231" s="476">
        <v>208.71769536391622</v>
      </c>
      <c r="M231" s="476">
        <v>225.80109597493205</v>
      </c>
      <c r="N231" s="476">
        <v>226.79283721703737</v>
      </c>
      <c r="O231" s="476">
        <v>231.72316995253746</v>
      </c>
      <c r="P231" s="476">
        <v>238.62556224899461</v>
      </c>
      <c r="Q231" s="476">
        <v>243.55584242650841</v>
      </c>
      <c r="R231" s="476">
        <v>245.52795441391407</v>
      </c>
      <c r="S231" s="476">
        <v>245.52795454545239</v>
      </c>
      <c r="T231" s="476">
        <v>244.54188272970967</v>
      </c>
      <c r="U231" s="476">
        <v>243.55563049285075</v>
      </c>
      <c r="V231" s="476">
        <v>128.31875915885928</v>
      </c>
      <c r="W231" s="476">
        <v>208.63389442471254</v>
      </c>
      <c r="X231" s="476">
        <v>84.314344324518316</v>
      </c>
      <c r="Y231" s="476">
        <v>226.72566399820309</v>
      </c>
      <c r="Z231" s="476">
        <v>226.79247141526906</v>
      </c>
      <c r="AA231" s="476">
        <v>233.69528203723991</v>
      </c>
      <c r="AB231" s="476">
        <v>240.59767433368216</v>
      </c>
      <c r="AC231" s="476">
        <v>244.54189850309041</v>
      </c>
      <c r="AD231" s="476">
        <v>247.50006663001002</v>
      </c>
      <c r="AE231" s="476">
        <v>247.50006663015688</v>
      </c>
      <c r="AF231" s="476">
        <v>245.52795439794852</v>
      </c>
      <c r="AG231" s="476">
        <v>243.55584245484397</v>
      </c>
      <c r="AH231" s="476">
        <v>127.81071940480356</v>
      </c>
      <c r="AI231" s="476">
        <v>169.33242508561398</v>
      </c>
      <c r="AJ231" s="476">
        <v>144.96688128365813</v>
      </c>
      <c r="AK231" s="476">
        <v>226.79287661607131</v>
      </c>
      <c r="AL231" s="476">
        <v>226.79288687795309</v>
      </c>
      <c r="AM231" s="476">
        <v>232.70922599488867</v>
      </c>
      <c r="AN231" s="476">
        <v>239.61161282967464</v>
      </c>
      <c r="AO231" s="476">
        <v>243.55584243882441</v>
      </c>
      <c r="AP231" s="476">
        <v>246.51401050997322</v>
      </c>
      <c r="AQ231" s="476">
        <v>246.34566737813336</v>
      </c>
      <c r="AR231" s="476">
        <v>218.72559113599283</v>
      </c>
      <c r="AS231" s="476">
        <v>205.05480824393766</v>
      </c>
      <c r="AT231" s="476">
        <v>112.58074050992268</v>
      </c>
      <c r="AU231" s="476">
        <v>115.02182221283876</v>
      </c>
      <c r="AV231" s="476">
        <v>99.426018807592598</v>
      </c>
      <c r="AW231" s="476">
        <v>225.70677570317048</v>
      </c>
      <c r="AX231" s="476">
        <v>226.7513361270764</v>
      </c>
      <c r="AY231" s="476">
        <v>232.70922599358218</v>
      </c>
      <c r="AZ231" s="476">
        <v>237.94393697508539</v>
      </c>
      <c r="BA231" s="476">
        <v>243.21573207449339</v>
      </c>
      <c r="BB231" s="476">
        <v>246.49044954796898</v>
      </c>
      <c r="BC231" s="476">
        <v>246.45133979232838</v>
      </c>
      <c r="BD231" s="476">
        <v>230.08328239507983</v>
      </c>
      <c r="BE231" s="476">
        <v>211.68778180964947</v>
      </c>
      <c r="BF231" s="476">
        <v>116.8468665904023</v>
      </c>
      <c r="BG231" s="476">
        <v>119.59652705641483</v>
      </c>
      <c r="BH231" s="476">
        <v>109.53357918875817</v>
      </c>
      <c r="BI231" s="476">
        <v>224.75267429651768</v>
      </c>
      <c r="BJ231" s="476">
        <v>225.76063438910626</v>
      </c>
      <c r="BK231" s="476">
        <v>231.72316995218929</v>
      </c>
      <c r="BL231" s="476">
        <v>237.29550553301226</v>
      </c>
      <c r="BM231" s="476">
        <v>241.37924593911103</v>
      </c>
      <c r="BN231" s="476">
        <v>245.52513429065951</v>
      </c>
      <c r="BO231" s="476"/>
      <c r="BP231" s="476"/>
      <c r="BQ231" s="476"/>
      <c r="BR231" s="476"/>
    </row>
    <row r="232" spans="1:70" hidden="1" x14ac:dyDescent="0.25">
      <c r="A232" s="440">
        <v>2</v>
      </c>
      <c r="B232" s="472"/>
      <c r="C232" s="472" t="s">
        <v>244</v>
      </c>
      <c r="D232" s="473" t="s">
        <v>105</v>
      </c>
      <c r="E232" s="478">
        <v>4</v>
      </c>
      <c r="F232" s="473"/>
      <c r="G232" s="474">
        <v>1</v>
      </c>
      <c r="H232" s="476">
        <v>0</v>
      </c>
      <c r="I232" s="476">
        <v>0</v>
      </c>
      <c r="J232" s="476">
        <v>0</v>
      </c>
      <c r="K232" s="476">
        <v>0</v>
      </c>
      <c r="L232" s="476">
        <v>0</v>
      </c>
      <c r="M232" s="476">
        <v>0</v>
      </c>
      <c r="N232" s="476">
        <v>2.6816237635024325</v>
      </c>
      <c r="O232" s="476">
        <v>4.2649592362683988</v>
      </c>
      <c r="P232" s="476">
        <v>5.3622394012481482</v>
      </c>
      <c r="Q232" s="476">
        <v>0</v>
      </c>
      <c r="R232" s="476">
        <v>0</v>
      </c>
      <c r="S232" s="476">
        <v>0.1307497022941137</v>
      </c>
      <c r="T232" s="476">
        <v>0</v>
      </c>
      <c r="U232" s="476">
        <v>0</v>
      </c>
      <c r="V232" s="476">
        <v>0</v>
      </c>
      <c r="W232" s="476">
        <v>0</v>
      </c>
      <c r="X232" s="476">
        <v>0</v>
      </c>
      <c r="Y232" s="476">
        <v>0</v>
      </c>
      <c r="Z232" s="476">
        <v>3.1385460948674582</v>
      </c>
      <c r="AA232" s="476">
        <v>0</v>
      </c>
      <c r="AB232" s="476">
        <v>5.3822313000141344</v>
      </c>
      <c r="AC232" s="476">
        <v>0</v>
      </c>
      <c r="AD232" s="476">
        <v>0</v>
      </c>
      <c r="AE232" s="476">
        <v>5.3802332772052388</v>
      </c>
      <c r="AF232" s="476">
        <v>5.3795663195767718</v>
      </c>
      <c r="AG232" s="476">
        <v>0</v>
      </c>
      <c r="AH232" s="476">
        <v>0</v>
      </c>
      <c r="AI232" s="476">
        <v>0</v>
      </c>
      <c r="AJ232" s="476">
        <v>0</v>
      </c>
      <c r="AK232" s="476">
        <v>0</v>
      </c>
      <c r="AL232" s="476">
        <v>3.1385460948674582</v>
      </c>
      <c r="AM232" s="476">
        <v>0</v>
      </c>
      <c r="AN232" s="476">
        <v>5.3822313000141344</v>
      </c>
      <c r="AO232" s="476">
        <v>0</v>
      </c>
      <c r="AP232" s="476">
        <v>0</v>
      </c>
      <c r="AQ232" s="476">
        <v>5.1299898689631345</v>
      </c>
      <c r="AR232" s="476">
        <v>5.3795663195767718</v>
      </c>
      <c r="AS232" s="476">
        <v>0</v>
      </c>
      <c r="AT232" s="476">
        <v>0</v>
      </c>
      <c r="AU232" s="476">
        <v>0</v>
      </c>
      <c r="AV232" s="476">
        <v>0</v>
      </c>
      <c r="AW232" s="476">
        <v>0</v>
      </c>
      <c r="AX232" s="476">
        <v>3.1385460948674582</v>
      </c>
      <c r="AY232" s="476">
        <v>0</v>
      </c>
      <c r="AZ232" s="476">
        <v>5.1196834317207625</v>
      </c>
      <c r="BA232" s="476">
        <v>0</v>
      </c>
      <c r="BB232" s="476">
        <v>0</v>
      </c>
      <c r="BC232" s="476">
        <v>5.1299898689631345</v>
      </c>
      <c r="BD232" s="476">
        <v>5.234172635263886</v>
      </c>
      <c r="BE232" s="476">
        <v>0</v>
      </c>
      <c r="BF232" s="476">
        <v>0</v>
      </c>
      <c r="BG232" s="476">
        <v>0</v>
      </c>
      <c r="BH232" s="476">
        <v>0</v>
      </c>
      <c r="BI232" s="476">
        <v>0</v>
      </c>
      <c r="BJ232" s="476">
        <v>0</v>
      </c>
      <c r="BK232" s="476">
        <v>0</v>
      </c>
      <c r="BL232" s="476">
        <v>0</v>
      </c>
      <c r="BM232" s="476">
        <v>0</v>
      </c>
      <c r="BN232" s="476">
        <v>0</v>
      </c>
      <c r="BO232" s="476"/>
      <c r="BP232" s="476"/>
      <c r="BQ232" s="476"/>
      <c r="BR232" s="476"/>
    </row>
    <row r="233" spans="1:70" hidden="1" x14ac:dyDescent="0.25">
      <c r="A233" s="440">
        <v>2</v>
      </c>
      <c r="B233" s="472"/>
      <c r="C233" s="472" t="s">
        <v>245</v>
      </c>
      <c r="D233" s="473" t="s">
        <v>105</v>
      </c>
      <c r="E233" s="478">
        <v>5</v>
      </c>
      <c r="F233" s="473"/>
      <c r="G233" s="474">
        <v>1</v>
      </c>
      <c r="H233" s="476">
        <v>23.443798167936777</v>
      </c>
      <c r="I233" s="476">
        <v>12.855538260904506</v>
      </c>
      <c r="J233" s="476">
        <v>19.530191290884378</v>
      </c>
      <c r="K233" s="476">
        <v>9.9911233356431364</v>
      </c>
      <c r="L233" s="476">
        <v>15.192652029142469</v>
      </c>
      <c r="M233" s="476">
        <v>23.111320653964121</v>
      </c>
      <c r="N233" s="476">
        <v>23.436596131827237</v>
      </c>
      <c r="O233" s="476">
        <v>23.443799999999989</v>
      </c>
      <c r="P233" s="476">
        <v>23.443797562480345</v>
      </c>
      <c r="Q233" s="476">
        <v>23.430364242905807</v>
      </c>
      <c r="R233" s="476">
        <v>23.38512313631032</v>
      </c>
      <c r="S233" s="476">
        <v>23.443725082315346</v>
      </c>
      <c r="T233" s="476">
        <v>23.378599559564808</v>
      </c>
      <c r="U233" s="476">
        <v>12.346946653203828</v>
      </c>
      <c r="V233" s="476">
        <v>11.719488462187982</v>
      </c>
      <c r="W233" s="476">
        <v>12.897029925382046</v>
      </c>
      <c r="X233" s="476">
        <v>2.6962357161143582</v>
      </c>
      <c r="Y233" s="476">
        <v>22.352937384235386</v>
      </c>
      <c r="Z233" s="476">
        <v>23.420202308420254</v>
      </c>
      <c r="AA233" s="476">
        <v>23.443799808323739</v>
      </c>
      <c r="AB233" s="476">
        <v>23.443794703057424</v>
      </c>
      <c r="AC233" s="476">
        <v>23.443684540334164</v>
      </c>
      <c r="AD233" s="476">
        <v>23.442052364075082</v>
      </c>
      <c r="AE233" s="476">
        <v>23.443786957573138</v>
      </c>
      <c r="AF233" s="476">
        <v>17.998005448180244</v>
      </c>
      <c r="AG233" s="476">
        <v>11.721730431902888</v>
      </c>
      <c r="AH233" s="476">
        <v>11.554202239434519</v>
      </c>
      <c r="AI233" s="476">
        <v>8.1164312660268312</v>
      </c>
      <c r="AJ233" s="476">
        <v>7.2256117437782912</v>
      </c>
      <c r="AK233" s="476">
        <v>23.439523316859809</v>
      </c>
      <c r="AL233" s="476">
        <v>23.443192827960388</v>
      </c>
      <c r="AM233" s="476">
        <v>23.44379999995423</v>
      </c>
      <c r="AN233" s="476">
        <v>23.426555143599455</v>
      </c>
      <c r="AO233" s="476">
        <v>23.43533236941521</v>
      </c>
      <c r="AP233" s="476">
        <v>23.393857245442753</v>
      </c>
      <c r="AQ233" s="476">
        <v>4.4374040309447862</v>
      </c>
      <c r="AR233" s="476">
        <v>0.58842458280291587</v>
      </c>
      <c r="AS233" s="476">
        <v>0.51126945524301814</v>
      </c>
      <c r="AT233" s="476">
        <v>1.1451209952720911</v>
      </c>
      <c r="AU233" s="476">
        <v>2.2112976045853467</v>
      </c>
      <c r="AV233" s="476">
        <v>2.4654623490322756</v>
      </c>
      <c r="AW233" s="476">
        <v>19.880833303347533</v>
      </c>
      <c r="AX233" s="476">
        <v>22.020771330944019</v>
      </c>
      <c r="AY233" s="476">
        <v>23.358039998728675</v>
      </c>
      <c r="AZ233" s="476">
        <v>6.8683908055905416</v>
      </c>
      <c r="BA233" s="476">
        <v>4.4983355517328611</v>
      </c>
      <c r="BB233" s="476">
        <v>6.8734350657875849</v>
      </c>
      <c r="BC233" s="476">
        <v>5.8331111506855446</v>
      </c>
      <c r="BD233" s="476">
        <v>1.09094847614349</v>
      </c>
      <c r="BE233" s="476">
        <v>0.6439305144546974</v>
      </c>
      <c r="BF233" s="476">
        <v>1.6547183056059764</v>
      </c>
      <c r="BG233" s="476">
        <v>2.3787731196462993</v>
      </c>
      <c r="BH233" s="476">
        <v>2.920401580799219</v>
      </c>
      <c r="BI233" s="476">
        <v>20.31598646583884</v>
      </c>
      <c r="BJ233" s="476">
        <v>21.877473436177752</v>
      </c>
      <c r="BK233" s="476">
        <v>23.389698256350197</v>
      </c>
      <c r="BL233" s="476">
        <v>7.2974342219416339</v>
      </c>
      <c r="BM233" s="476">
        <v>2.3559620455755668</v>
      </c>
      <c r="BN233" s="476">
        <v>10.540867014762428</v>
      </c>
      <c r="BO233" s="476"/>
      <c r="BP233" s="476"/>
      <c r="BQ233" s="476"/>
      <c r="BR233" s="476"/>
    </row>
    <row r="234" spans="1:70" hidden="1" x14ac:dyDescent="0.25">
      <c r="A234" s="440">
        <v>2</v>
      </c>
      <c r="B234" s="472"/>
      <c r="C234" s="472" t="s">
        <v>246</v>
      </c>
      <c r="D234" s="473" t="s">
        <v>105</v>
      </c>
      <c r="E234" s="478">
        <v>6</v>
      </c>
      <c r="F234" s="473"/>
      <c r="G234" s="474">
        <v>1</v>
      </c>
      <c r="H234" s="476">
        <v>7.0071760932873399</v>
      </c>
      <c r="I234" s="476">
        <v>6.6222970288091858</v>
      </c>
      <c r="J234" s="476">
        <v>6.4561252954340462</v>
      </c>
      <c r="K234" s="476">
        <v>0.91614474955415592</v>
      </c>
      <c r="L234" s="476">
        <v>2.4040201781529884</v>
      </c>
      <c r="M234" s="476">
        <v>4.9873228341320024</v>
      </c>
      <c r="N234" s="476">
        <v>6.8636649953520052</v>
      </c>
      <c r="O234" s="476">
        <v>7.0228484583980828</v>
      </c>
      <c r="P234" s="476">
        <v>7.0172350053551487</v>
      </c>
      <c r="Q234" s="476">
        <v>5.6548596473210182</v>
      </c>
      <c r="R234" s="476">
        <v>4.2893538937909375</v>
      </c>
      <c r="S234" s="476">
        <v>6.8929930046078987</v>
      </c>
      <c r="T234" s="476">
        <v>5.5852252885431781</v>
      </c>
      <c r="U234" s="476">
        <v>4.5118887367206346</v>
      </c>
      <c r="V234" s="476">
        <v>6.7263880232598066</v>
      </c>
      <c r="W234" s="476">
        <v>1.7438419701669059</v>
      </c>
      <c r="X234" s="476">
        <v>0.1887389648328115</v>
      </c>
      <c r="Y234" s="476">
        <v>3.859199415166414</v>
      </c>
      <c r="Z234" s="476">
        <v>6.7270722184130998</v>
      </c>
      <c r="AA234" s="476">
        <v>7.0134306747733914</v>
      </c>
      <c r="AB234" s="476">
        <v>7.0172171007520063</v>
      </c>
      <c r="AC234" s="476">
        <v>6.8929349097572015</v>
      </c>
      <c r="AD234" s="476">
        <v>6.3126398931896448</v>
      </c>
      <c r="AE234" s="476">
        <v>6.9715121477238471</v>
      </c>
      <c r="AF234" s="476">
        <v>6.6373482964599759</v>
      </c>
      <c r="AG234" s="476">
        <v>6.9451424963818216</v>
      </c>
      <c r="AH234" s="476">
        <v>0.71465069310816687</v>
      </c>
      <c r="AI234" s="476">
        <v>0.7819504386138858</v>
      </c>
      <c r="AJ234" s="476">
        <v>0.79201050559288311</v>
      </c>
      <c r="AK234" s="476">
        <v>6.8672012982147663</v>
      </c>
      <c r="AL234" s="476">
        <v>6.9974654469959967</v>
      </c>
      <c r="AM234" s="476">
        <v>7.0227882566303119</v>
      </c>
      <c r="AN234" s="476">
        <v>6.3758377723287003</v>
      </c>
      <c r="AO234" s="476">
        <v>5.9698176058217003</v>
      </c>
      <c r="AP234" s="476">
        <v>4.3547479321983849</v>
      </c>
      <c r="AQ234" s="476">
        <v>0.34461290995078975</v>
      </c>
      <c r="AR234" s="476">
        <v>3.4889833615970541E-2</v>
      </c>
      <c r="AS234" s="476">
        <v>5.3205623753427245E-2</v>
      </c>
      <c r="AT234" s="476">
        <v>0.22451764657822595</v>
      </c>
      <c r="AU234" s="476">
        <v>0.54690139642766211</v>
      </c>
      <c r="AV234" s="476">
        <v>0.60189265246226564</v>
      </c>
      <c r="AW234" s="476">
        <v>5.3693098906917847</v>
      </c>
      <c r="AX234" s="476">
        <v>6.3146272134606356</v>
      </c>
      <c r="AY234" s="476">
        <v>6.9329122925263889</v>
      </c>
      <c r="AZ234" s="476">
        <v>1.4396929472417257</v>
      </c>
      <c r="BA234" s="476">
        <v>0.55445243532759447</v>
      </c>
      <c r="BB234" s="476">
        <v>0.66610684838210721</v>
      </c>
      <c r="BC234" s="476">
        <v>0.66334609927177102</v>
      </c>
      <c r="BD234" s="476">
        <v>9.8799531746133359E-2</v>
      </c>
      <c r="BE234" s="476">
        <v>8.5371104055958061E-2</v>
      </c>
      <c r="BF234" s="476">
        <v>0.397705135016102</v>
      </c>
      <c r="BG234" s="476">
        <v>0.63344571571646613</v>
      </c>
      <c r="BH234" s="476">
        <v>0.76088746582589606</v>
      </c>
      <c r="BI234" s="476">
        <v>5.6776080036674514</v>
      </c>
      <c r="BJ234" s="476">
        <v>6.3279289063363269</v>
      </c>
      <c r="BK234" s="476">
        <v>6.9792242314332684</v>
      </c>
      <c r="BL234" s="476">
        <v>1.725497423057504</v>
      </c>
      <c r="BM234" s="476">
        <v>0.27997245313238334</v>
      </c>
      <c r="BN234" s="476">
        <v>1.6148233825028067</v>
      </c>
      <c r="BO234" s="476"/>
      <c r="BP234" s="476"/>
      <c r="BQ234" s="476"/>
      <c r="BR234" s="476"/>
    </row>
    <row r="235" spans="1:70" hidden="1" x14ac:dyDescent="0.25">
      <c r="A235" s="440">
        <v>2</v>
      </c>
      <c r="B235" s="472"/>
      <c r="C235" s="472" t="s">
        <v>247</v>
      </c>
      <c r="D235" s="473" t="s">
        <v>105</v>
      </c>
      <c r="E235" s="478">
        <v>7</v>
      </c>
      <c r="F235" s="473"/>
      <c r="G235" s="474">
        <v>1</v>
      </c>
      <c r="H235" s="476">
        <v>153.60213034550145</v>
      </c>
      <c r="I235" s="476">
        <v>150.90797613517566</v>
      </c>
      <c r="J235" s="476">
        <v>103.38804561032691</v>
      </c>
      <c r="K235" s="476">
        <v>52.39523417454425</v>
      </c>
      <c r="L235" s="476">
        <v>86.764376892463531</v>
      </c>
      <c r="M235" s="476">
        <v>130.26543417947218</v>
      </c>
      <c r="N235" s="476">
        <v>137.08884984058724</v>
      </c>
      <c r="O235" s="476">
        <v>141.04864680295341</v>
      </c>
      <c r="P235" s="476">
        <v>147.0116774867698</v>
      </c>
      <c r="Q235" s="476">
        <v>147.32426975072397</v>
      </c>
      <c r="R235" s="476">
        <v>123.94322955875641</v>
      </c>
      <c r="S235" s="476">
        <v>153.64489319736859</v>
      </c>
      <c r="T235" s="476">
        <v>140.6148738929048</v>
      </c>
      <c r="U235" s="476">
        <v>139.89774033789882</v>
      </c>
      <c r="V235" s="476">
        <v>110.63661949657069</v>
      </c>
      <c r="W235" s="476">
        <v>37.833781818106537</v>
      </c>
      <c r="X235" s="476">
        <v>10.032754780381845</v>
      </c>
      <c r="Y235" s="476">
        <v>111.62404947688997</v>
      </c>
      <c r="Z235" s="476">
        <v>135.91794827214497</v>
      </c>
      <c r="AA235" s="476">
        <v>141.25525877532351</v>
      </c>
      <c r="AB235" s="476">
        <v>147.01017826679646</v>
      </c>
      <c r="AC235" s="476">
        <v>150.93610309308238</v>
      </c>
      <c r="AD235" s="476">
        <v>149.11839385294479</v>
      </c>
      <c r="AE235" s="476">
        <v>154.09266099613498</v>
      </c>
      <c r="AF235" s="476">
        <v>151.20753927563658</v>
      </c>
      <c r="AG235" s="476">
        <v>150.8072515698039</v>
      </c>
      <c r="AH235" s="476">
        <v>46.502404312147767</v>
      </c>
      <c r="AI235" s="476">
        <v>12.134814583426834</v>
      </c>
      <c r="AJ235" s="476">
        <v>29.042994269494773</v>
      </c>
      <c r="AK235" s="476">
        <v>136.25298435210505</v>
      </c>
      <c r="AL235" s="476">
        <v>136.98044735360594</v>
      </c>
      <c r="AM235" s="476">
        <v>141.25630841645005</v>
      </c>
      <c r="AN235" s="476">
        <v>145.32398239693302</v>
      </c>
      <c r="AO235" s="476">
        <v>147.27220017968256</v>
      </c>
      <c r="AP235" s="476">
        <v>128.77280326154045</v>
      </c>
      <c r="AQ235" s="476">
        <v>3.6857349364304075</v>
      </c>
      <c r="AR235" s="476">
        <v>0.35637276143418389</v>
      </c>
      <c r="AS235" s="476">
        <v>0.72650027410347484</v>
      </c>
      <c r="AT235" s="476">
        <v>3.0758137034822579</v>
      </c>
      <c r="AU235" s="476">
        <v>5.2913167923749231</v>
      </c>
      <c r="AV235" s="476">
        <v>5.8115374274505474</v>
      </c>
      <c r="AW235" s="476">
        <v>102.78903443131723</v>
      </c>
      <c r="AX235" s="476">
        <v>122.33088837171194</v>
      </c>
      <c r="AY235" s="476">
        <v>138.7960398708677</v>
      </c>
      <c r="AZ235" s="476">
        <v>25.702242324180872</v>
      </c>
      <c r="BA235" s="476">
        <v>7.4622138072177728</v>
      </c>
      <c r="BB235" s="476">
        <v>7.97515669013079</v>
      </c>
      <c r="BC235" s="476">
        <v>7.0974072178015524</v>
      </c>
      <c r="BD235" s="476">
        <v>0.99485564735299536</v>
      </c>
      <c r="BE235" s="476">
        <v>1.0410505917880692</v>
      </c>
      <c r="BF235" s="476">
        <v>4.9322143618665217</v>
      </c>
      <c r="BG235" s="476">
        <v>5.8878967927903831</v>
      </c>
      <c r="BH235" s="476">
        <v>7.109083249436023</v>
      </c>
      <c r="BI235" s="476">
        <v>107.07332563651845</v>
      </c>
      <c r="BJ235" s="476">
        <v>121.94646064928322</v>
      </c>
      <c r="BK235" s="476">
        <v>139.7549530129794</v>
      </c>
      <c r="BL235" s="476">
        <v>28.906822893371583</v>
      </c>
      <c r="BM235" s="476">
        <v>2.9539895977199206</v>
      </c>
      <c r="BN235" s="476">
        <v>20.810299544487744</v>
      </c>
      <c r="BO235" s="476"/>
      <c r="BP235" s="476"/>
      <c r="BQ235" s="476"/>
      <c r="BR235" s="476"/>
    </row>
    <row r="236" spans="1:70" hidden="1" x14ac:dyDescent="0.25">
      <c r="A236" s="440">
        <v>2</v>
      </c>
      <c r="B236" s="472"/>
      <c r="C236" s="472" t="s">
        <v>248</v>
      </c>
      <c r="D236" s="473" t="s">
        <v>105</v>
      </c>
      <c r="E236" s="478">
        <v>8</v>
      </c>
      <c r="F236" s="473"/>
      <c r="G236" s="474">
        <v>1</v>
      </c>
      <c r="H236" s="476">
        <v>0</v>
      </c>
      <c r="I236" s="476">
        <v>0</v>
      </c>
      <c r="J236" s="476">
        <v>0</v>
      </c>
      <c r="K236" s="476">
        <v>0</v>
      </c>
      <c r="L236" s="476">
        <v>0</v>
      </c>
      <c r="M236" s="476">
        <v>0</v>
      </c>
      <c r="N236" s="476">
        <v>0</v>
      </c>
      <c r="O236" s="476">
        <v>0</v>
      </c>
      <c r="P236" s="476">
        <v>0</v>
      </c>
      <c r="Q236" s="476">
        <v>0</v>
      </c>
      <c r="R236" s="476">
        <v>0</v>
      </c>
      <c r="S236" s="476">
        <v>0</v>
      </c>
      <c r="T236" s="476">
        <v>0</v>
      </c>
      <c r="U236" s="476">
        <v>0</v>
      </c>
      <c r="V236" s="476">
        <v>0</v>
      </c>
      <c r="W236" s="476">
        <v>0</v>
      </c>
      <c r="X236" s="476">
        <v>0</v>
      </c>
      <c r="Y236" s="476">
        <v>0</v>
      </c>
      <c r="Z236" s="476">
        <v>0</v>
      </c>
      <c r="AA236" s="476">
        <v>0</v>
      </c>
      <c r="AB236" s="476">
        <v>0</v>
      </c>
      <c r="AC236" s="476">
        <v>0</v>
      </c>
      <c r="AD236" s="476">
        <v>0</v>
      </c>
      <c r="AE236" s="476">
        <v>0</v>
      </c>
      <c r="AF236" s="476">
        <v>0</v>
      </c>
      <c r="AG236" s="476">
        <v>0</v>
      </c>
      <c r="AH236" s="476">
        <v>0</v>
      </c>
      <c r="AI236" s="476">
        <v>0</v>
      </c>
      <c r="AJ236" s="476">
        <v>0</v>
      </c>
      <c r="AK236" s="476">
        <v>0</v>
      </c>
      <c r="AL236" s="476">
        <v>0</v>
      </c>
      <c r="AM236" s="476">
        <v>0</v>
      </c>
      <c r="AN236" s="476">
        <v>0</v>
      </c>
      <c r="AO236" s="476">
        <v>0</v>
      </c>
      <c r="AP236" s="476">
        <v>0</v>
      </c>
      <c r="AQ236" s="476">
        <v>0</v>
      </c>
      <c r="AR236" s="476">
        <v>0</v>
      </c>
      <c r="AS236" s="476">
        <v>0</v>
      </c>
      <c r="AT236" s="476">
        <v>0</v>
      </c>
      <c r="AU236" s="476">
        <v>0</v>
      </c>
      <c r="AV236" s="476">
        <v>0</v>
      </c>
      <c r="AW236" s="476">
        <v>0</v>
      </c>
      <c r="AX236" s="476">
        <v>0</v>
      </c>
      <c r="AY236" s="476">
        <v>0</v>
      </c>
      <c r="AZ236" s="476">
        <v>0</v>
      </c>
      <c r="BA236" s="476">
        <v>0</v>
      </c>
      <c r="BB236" s="476">
        <v>0</v>
      </c>
      <c r="BC236" s="476">
        <v>0</v>
      </c>
      <c r="BD236" s="476">
        <v>0</v>
      </c>
      <c r="BE236" s="476">
        <v>0</v>
      </c>
      <c r="BF236" s="476">
        <v>0</v>
      </c>
      <c r="BG236" s="476">
        <v>0</v>
      </c>
      <c r="BH236" s="476">
        <v>0</v>
      </c>
      <c r="BI236" s="476">
        <v>0</v>
      </c>
      <c r="BJ236" s="476">
        <v>0</v>
      </c>
      <c r="BK236" s="476">
        <v>0</v>
      </c>
      <c r="BL236" s="476">
        <v>0</v>
      </c>
      <c r="BM236" s="476">
        <v>0</v>
      </c>
      <c r="BN236" s="476">
        <v>0</v>
      </c>
      <c r="BO236" s="476"/>
      <c r="BP236" s="476"/>
      <c r="BQ236" s="476"/>
      <c r="BR236" s="476"/>
    </row>
    <row r="237" spans="1:70" hidden="1" x14ac:dyDescent="0.25">
      <c r="A237" s="440">
        <v>2</v>
      </c>
      <c r="B237" s="472"/>
      <c r="C237" s="472" t="s">
        <v>82</v>
      </c>
      <c r="D237" s="473" t="s">
        <v>105</v>
      </c>
      <c r="E237" s="473"/>
      <c r="F237" s="473"/>
      <c r="G237" s="474">
        <v>1</v>
      </c>
      <c r="H237" s="476">
        <v>0</v>
      </c>
      <c r="I237" s="476">
        <v>0</v>
      </c>
      <c r="J237" s="476">
        <v>0</v>
      </c>
      <c r="K237" s="476">
        <v>0</v>
      </c>
      <c r="L237" s="476">
        <v>0</v>
      </c>
      <c r="M237" s="476">
        <v>0</v>
      </c>
      <c r="N237" s="476">
        <v>0</v>
      </c>
      <c r="O237" s="476">
        <v>0</v>
      </c>
      <c r="P237" s="476">
        <v>0</v>
      </c>
      <c r="Q237" s="476">
        <v>0</v>
      </c>
      <c r="R237" s="476">
        <v>0</v>
      </c>
      <c r="S237" s="476">
        <v>0</v>
      </c>
      <c r="T237" s="476">
        <v>0</v>
      </c>
      <c r="U237" s="476">
        <v>0</v>
      </c>
      <c r="V237" s="476">
        <v>0</v>
      </c>
      <c r="W237" s="476">
        <v>0</v>
      </c>
      <c r="X237" s="476">
        <v>0</v>
      </c>
      <c r="Y237" s="476">
        <v>0</v>
      </c>
      <c r="Z237" s="476">
        <v>0</v>
      </c>
      <c r="AA237" s="476">
        <v>0</v>
      </c>
      <c r="AB237" s="476">
        <v>0</v>
      </c>
      <c r="AC237" s="476">
        <v>0</v>
      </c>
      <c r="AD237" s="476">
        <v>0</v>
      </c>
      <c r="AE237" s="476">
        <v>0</v>
      </c>
      <c r="AF237" s="476">
        <v>0</v>
      </c>
      <c r="AG237" s="476">
        <v>0</v>
      </c>
      <c r="AH237" s="476">
        <v>0</v>
      </c>
      <c r="AI237" s="476">
        <v>0</v>
      </c>
      <c r="AJ237" s="476">
        <v>0</v>
      </c>
      <c r="AK237" s="476">
        <v>0</v>
      </c>
      <c r="AL237" s="476">
        <v>0</v>
      </c>
      <c r="AM237" s="476">
        <v>0</v>
      </c>
      <c r="AN237" s="476">
        <v>0</v>
      </c>
      <c r="AO237" s="476">
        <v>0</v>
      </c>
      <c r="AP237" s="476">
        <v>0</v>
      </c>
      <c r="AQ237" s="476">
        <v>0</v>
      </c>
      <c r="AR237" s="476">
        <v>0</v>
      </c>
      <c r="AS237" s="476">
        <v>0</v>
      </c>
      <c r="AT237" s="476">
        <v>0</v>
      </c>
      <c r="AU237" s="476">
        <v>0</v>
      </c>
      <c r="AV237" s="476">
        <v>0</v>
      </c>
      <c r="AW237" s="476">
        <v>0</v>
      </c>
      <c r="AX237" s="476">
        <v>0</v>
      </c>
      <c r="AY237" s="476">
        <v>0</v>
      </c>
      <c r="AZ237" s="476">
        <v>0</v>
      </c>
      <c r="BA237" s="476">
        <v>0</v>
      </c>
      <c r="BB237" s="476">
        <v>0</v>
      </c>
      <c r="BC237" s="476">
        <v>0</v>
      </c>
      <c r="BD237" s="476">
        <v>0</v>
      </c>
      <c r="BE237" s="476">
        <v>0</v>
      </c>
      <c r="BF237" s="476">
        <v>0</v>
      </c>
      <c r="BG237" s="476">
        <v>0</v>
      </c>
      <c r="BH237" s="476">
        <v>0</v>
      </c>
      <c r="BI237" s="476">
        <v>0</v>
      </c>
      <c r="BJ237" s="476">
        <v>0</v>
      </c>
      <c r="BK237" s="476">
        <v>0</v>
      </c>
      <c r="BL237" s="476">
        <v>0</v>
      </c>
      <c r="BM237" s="476">
        <v>0</v>
      </c>
      <c r="BN237" s="476">
        <v>0</v>
      </c>
      <c r="BO237" s="476"/>
      <c r="BP237" s="476"/>
      <c r="BQ237" s="476"/>
      <c r="BR237" s="476"/>
    </row>
    <row r="238" spans="1:70" hidden="1" x14ac:dyDescent="0.25">
      <c r="A238" s="440">
        <v>2</v>
      </c>
      <c r="B238" s="472"/>
      <c r="C238" s="472" t="s">
        <v>206</v>
      </c>
      <c r="D238" s="473" t="s">
        <v>105</v>
      </c>
      <c r="E238" s="473" t="s">
        <v>231</v>
      </c>
      <c r="F238" s="473" t="s">
        <v>218</v>
      </c>
      <c r="G238" s="474">
        <v>-1</v>
      </c>
      <c r="H238" s="475">
        <v>642.5825789064927</v>
      </c>
      <c r="I238" s="476">
        <v>386.30243543454674</v>
      </c>
      <c r="J238" s="476">
        <v>95.119879166666664</v>
      </c>
      <c r="K238" s="476">
        <v>96.728469413847378</v>
      </c>
      <c r="L238" s="476">
        <v>97.204183333333333</v>
      </c>
      <c r="M238" s="476">
        <v>99.510750327825875</v>
      </c>
      <c r="N238" s="476">
        <v>100.00363978494624</v>
      </c>
      <c r="O238" s="476">
        <v>124.44721547619048</v>
      </c>
      <c r="P238" s="476">
        <v>124.18063037634408</v>
      </c>
      <c r="Q238" s="476">
        <v>96.751248611111123</v>
      </c>
      <c r="R238" s="476">
        <v>95.514030913978502</v>
      </c>
      <c r="S238" s="476">
        <v>95.124940860215048</v>
      </c>
      <c r="T238" s="476">
        <v>96.491898809523803</v>
      </c>
      <c r="U238" s="476">
        <v>94.889591397849472</v>
      </c>
      <c r="V238" s="476">
        <v>94.119879166666664</v>
      </c>
      <c r="W238" s="476">
        <v>95.496762096774205</v>
      </c>
      <c r="X238" s="476">
        <v>96.204183333333333</v>
      </c>
      <c r="Y238" s="476">
        <v>98.279043010752702</v>
      </c>
      <c r="Z238" s="476">
        <v>99.003639784946245</v>
      </c>
      <c r="AA238" s="476">
        <v>98.221024999999997</v>
      </c>
      <c r="AB238" s="476">
        <v>98.180630376344084</v>
      </c>
      <c r="AC238" s="476">
        <v>95.751248611111123</v>
      </c>
      <c r="AD238" s="476">
        <v>94.514030913978502</v>
      </c>
      <c r="AE238" s="476">
        <v>94.124940860215048</v>
      </c>
      <c r="AF238" s="476">
        <v>95.491898809523803</v>
      </c>
      <c r="AG238" s="476">
        <v>93.889591397849472</v>
      </c>
      <c r="AH238" s="476">
        <v>93.119879166666664</v>
      </c>
      <c r="AI238" s="476">
        <v>94.496762096774205</v>
      </c>
      <c r="AJ238" s="476">
        <v>95.204183333333333</v>
      </c>
      <c r="AK238" s="476">
        <v>97.279043010752702</v>
      </c>
      <c r="AL238" s="476">
        <v>98.003639784946245</v>
      </c>
      <c r="AM238" s="476">
        <v>97.221024999999997</v>
      </c>
      <c r="AN238" s="476">
        <v>97.180630376344084</v>
      </c>
      <c r="AO238" s="476">
        <v>94.751248611111123</v>
      </c>
      <c r="AP238" s="476">
        <v>93.514030913978502</v>
      </c>
      <c r="AQ238" s="476">
        <v>94.124940860215048</v>
      </c>
      <c r="AR238" s="476">
        <v>95.491898809523803</v>
      </c>
      <c r="AS238" s="476">
        <v>93.889591397849472</v>
      </c>
      <c r="AT238" s="476">
        <v>93.119879166666664</v>
      </c>
      <c r="AU238" s="476">
        <v>94.496762096774205</v>
      </c>
      <c r="AV238" s="476">
        <v>95.204183333333333</v>
      </c>
      <c r="AW238" s="476">
        <v>97.279043010752702</v>
      </c>
      <c r="AX238" s="476">
        <v>98.003639784946245</v>
      </c>
      <c r="AY238" s="476">
        <v>97.221024999999997</v>
      </c>
      <c r="AZ238" s="476">
        <v>97.180630376344084</v>
      </c>
      <c r="BA238" s="476">
        <v>94.751248611111123</v>
      </c>
      <c r="BB238" s="476">
        <v>93.514030913978502</v>
      </c>
      <c r="BC238" s="476">
        <v>94.124940860215048</v>
      </c>
      <c r="BD238" s="476">
        <v>93.785281609195408</v>
      </c>
      <c r="BE238" s="476">
        <v>93.889591397849472</v>
      </c>
      <c r="BF238" s="476">
        <v>93.119879166666664</v>
      </c>
      <c r="BG238" s="476">
        <v>94.496762096774205</v>
      </c>
      <c r="BH238" s="476">
        <v>95.204183333333333</v>
      </c>
      <c r="BI238" s="476">
        <v>97.279043010752702</v>
      </c>
      <c r="BJ238" s="476">
        <v>98.003639784946245</v>
      </c>
      <c r="BK238" s="476">
        <v>97.221024999999997</v>
      </c>
      <c r="BL238" s="476">
        <v>97.180630376344084</v>
      </c>
      <c r="BM238" s="476">
        <v>94.751248611111123</v>
      </c>
      <c r="BN238" s="476">
        <v>93.514030913978502</v>
      </c>
      <c r="BO238" s="476"/>
      <c r="BP238" s="476"/>
      <c r="BQ238" s="476"/>
      <c r="BR238" s="476"/>
    </row>
    <row r="239" spans="1:70" hidden="1" x14ac:dyDescent="0.25">
      <c r="A239" s="440">
        <v>2</v>
      </c>
      <c r="B239" s="472"/>
      <c r="C239" s="472" t="s">
        <v>207</v>
      </c>
      <c r="D239" s="473" t="s">
        <v>105</v>
      </c>
      <c r="E239" s="473" t="s">
        <v>231</v>
      </c>
      <c r="F239" s="473" t="s">
        <v>219</v>
      </c>
      <c r="G239" s="474">
        <v>-1</v>
      </c>
      <c r="H239" s="475">
        <v>50</v>
      </c>
      <c r="I239" s="476">
        <v>50</v>
      </c>
      <c r="J239" s="476">
        <v>0</v>
      </c>
      <c r="K239" s="476">
        <v>0</v>
      </c>
      <c r="L239" s="476">
        <v>0</v>
      </c>
      <c r="M239" s="476">
        <v>0</v>
      </c>
      <c r="N239" s="476">
        <v>0</v>
      </c>
      <c r="O239" s="476">
        <v>0</v>
      </c>
      <c r="P239" s="476">
        <v>0</v>
      </c>
      <c r="Q239" s="476">
        <v>0</v>
      </c>
      <c r="R239" s="476">
        <v>0</v>
      </c>
      <c r="S239" s="476">
        <v>25</v>
      </c>
      <c r="T239" s="476">
        <v>25</v>
      </c>
      <c r="U239" s="476">
        <v>25</v>
      </c>
      <c r="V239" s="476">
        <v>25</v>
      </c>
      <c r="W239" s="476">
        <v>25</v>
      </c>
      <c r="X239" s="476">
        <v>25</v>
      </c>
      <c r="Y239" s="476">
        <v>25</v>
      </c>
      <c r="Z239" s="476">
        <v>25</v>
      </c>
      <c r="AA239" s="476">
        <v>25</v>
      </c>
      <c r="AB239" s="476">
        <v>25</v>
      </c>
      <c r="AC239" s="476">
        <v>25</v>
      </c>
      <c r="AD239" s="476">
        <v>25</v>
      </c>
      <c r="AE239" s="476">
        <v>0</v>
      </c>
      <c r="AF239" s="476">
        <v>0</v>
      </c>
      <c r="AG239" s="476">
        <v>0</v>
      </c>
      <c r="AH239" s="476">
        <v>0</v>
      </c>
      <c r="AI239" s="476">
        <v>0</v>
      </c>
      <c r="AJ239" s="476">
        <v>0</v>
      </c>
      <c r="AK239" s="476">
        <v>0</v>
      </c>
      <c r="AL239" s="476">
        <v>0</v>
      </c>
      <c r="AM239" s="476">
        <v>0</v>
      </c>
      <c r="AN239" s="476">
        <v>0</v>
      </c>
      <c r="AO239" s="476">
        <v>0</v>
      </c>
      <c r="AP239" s="476">
        <v>0</v>
      </c>
      <c r="AQ239" s="476">
        <v>0</v>
      </c>
      <c r="AR239" s="476">
        <v>0</v>
      </c>
      <c r="AS239" s="476">
        <v>0</v>
      </c>
      <c r="AT239" s="476">
        <v>0</v>
      </c>
      <c r="AU239" s="476">
        <v>0</v>
      </c>
      <c r="AV239" s="476">
        <v>0</v>
      </c>
      <c r="AW239" s="476">
        <v>0</v>
      </c>
      <c r="AX239" s="476">
        <v>0</v>
      </c>
      <c r="AY239" s="476">
        <v>0</v>
      </c>
      <c r="AZ239" s="476">
        <v>0</v>
      </c>
      <c r="BA239" s="476">
        <v>0</v>
      </c>
      <c r="BB239" s="476">
        <v>0</v>
      </c>
      <c r="BC239" s="476">
        <v>0</v>
      </c>
      <c r="BD239" s="476">
        <v>0</v>
      </c>
      <c r="BE239" s="476">
        <v>0</v>
      </c>
      <c r="BF239" s="476">
        <v>0</v>
      </c>
      <c r="BG239" s="476">
        <v>0</v>
      </c>
      <c r="BH239" s="476">
        <v>0</v>
      </c>
      <c r="BI239" s="476">
        <v>0</v>
      </c>
      <c r="BJ239" s="476">
        <v>0</v>
      </c>
      <c r="BK239" s="476">
        <v>0</v>
      </c>
      <c r="BL239" s="476">
        <v>0</v>
      </c>
      <c r="BM239" s="476">
        <v>0</v>
      </c>
      <c r="BN239" s="476">
        <v>0</v>
      </c>
      <c r="BO239" s="476"/>
      <c r="BP239" s="476"/>
      <c r="BQ239" s="476"/>
      <c r="BR239" s="476"/>
    </row>
    <row r="240" spans="1:70" hidden="1" x14ac:dyDescent="0.25">
      <c r="A240" s="440">
        <v>2</v>
      </c>
      <c r="B240" s="472"/>
      <c r="C240" s="472" t="s">
        <v>208</v>
      </c>
      <c r="D240" s="473" t="s">
        <v>105</v>
      </c>
      <c r="E240" s="473" t="s">
        <v>231</v>
      </c>
      <c r="F240" s="473" t="s">
        <v>220</v>
      </c>
      <c r="G240" s="474">
        <v>-1</v>
      </c>
      <c r="H240" s="475">
        <v>14.945945945945946</v>
      </c>
      <c r="I240" s="476">
        <v>55.412844036697251</v>
      </c>
      <c r="J240" s="476">
        <v>116.42105263157895</v>
      </c>
      <c r="K240" s="476">
        <v>154.42378048780489</v>
      </c>
      <c r="L240" s="476">
        <v>129.41874999999999</v>
      </c>
      <c r="M240" s="476">
        <v>145.42378048780489</v>
      </c>
      <c r="N240" s="476">
        <v>145.4198717948718</v>
      </c>
      <c r="O240" s="476">
        <v>118.42261904761905</v>
      </c>
      <c r="P240" s="476">
        <v>76.419871794871796</v>
      </c>
      <c r="Q240" s="476">
        <v>76.420560747663558</v>
      </c>
      <c r="R240" s="476">
        <v>76.42151162790698</v>
      </c>
      <c r="S240" s="476">
        <v>51.423780487804876</v>
      </c>
      <c r="T240" s="476">
        <v>51.420138888888886</v>
      </c>
      <c r="U240" s="476">
        <v>51.418960244648318</v>
      </c>
      <c r="V240" s="476">
        <v>51.421052631578945</v>
      </c>
      <c r="W240" s="476">
        <v>51.423780487804876</v>
      </c>
      <c r="X240" s="476">
        <v>51.418750000000003</v>
      </c>
      <c r="Y240" s="476">
        <v>51.423780487804876</v>
      </c>
      <c r="Z240" s="476">
        <v>51.423780487804876</v>
      </c>
      <c r="AA240" s="476">
        <v>51.418750000000003</v>
      </c>
      <c r="AB240" s="476">
        <v>51.419871794871796</v>
      </c>
      <c r="AC240" s="476">
        <v>51.421364985163201</v>
      </c>
      <c r="AD240" s="476">
        <v>51.423780487804876</v>
      </c>
      <c r="AE240" s="476">
        <v>46</v>
      </c>
      <c r="AF240" s="476">
        <v>46</v>
      </c>
      <c r="AG240" s="476">
        <v>46</v>
      </c>
      <c r="AH240" s="476">
        <v>46</v>
      </c>
      <c r="AI240" s="476">
        <v>46</v>
      </c>
      <c r="AJ240" s="476">
        <v>46</v>
      </c>
      <c r="AK240" s="476">
        <v>46</v>
      </c>
      <c r="AL240" s="476">
        <v>46</v>
      </c>
      <c r="AM240" s="476">
        <v>46</v>
      </c>
      <c r="AN240" s="476">
        <v>46</v>
      </c>
      <c r="AO240" s="476">
        <v>46</v>
      </c>
      <c r="AP240" s="476">
        <v>46</v>
      </c>
      <c r="AQ240" s="476">
        <v>0</v>
      </c>
      <c r="AR240" s="476">
        <v>0</v>
      </c>
      <c r="AS240" s="476">
        <v>0</v>
      </c>
      <c r="AT240" s="476">
        <v>0</v>
      </c>
      <c r="AU240" s="476">
        <v>0</v>
      </c>
      <c r="AV240" s="476">
        <v>0</v>
      </c>
      <c r="AW240" s="476">
        <v>0</v>
      </c>
      <c r="AX240" s="476">
        <v>0</v>
      </c>
      <c r="AY240" s="476">
        <v>0</v>
      </c>
      <c r="AZ240" s="476">
        <v>0</v>
      </c>
      <c r="BA240" s="476">
        <v>0</v>
      </c>
      <c r="BB240" s="476">
        <v>0</v>
      </c>
      <c r="BC240" s="476">
        <v>0</v>
      </c>
      <c r="BD240" s="476">
        <v>0</v>
      </c>
      <c r="BE240" s="476">
        <v>0</v>
      </c>
      <c r="BF240" s="476">
        <v>0</v>
      </c>
      <c r="BG240" s="476">
        <v>0</v>
      </c>
      <c r="BH240" s="476">
        <v>0</v>
      </c>
      <c r="BI240" s="476">
        <v>0</v>
      </c>
      <c r="BJ240" s="476">
        <v>0</v>
      </c>
      <c r="BK240" s="476">
        <v>0</v>
      </c>
      <c r="BL240" s="476">
        <v>0</v>
      </c>
      <c r="BM240" s="476">
        <v>0</v>
      </c>
      <c r="BN240" s="476">
        <v>0</v>
      </c>
      <c r="BO240" s="476"/>
      <c r="BP240" s="476"/>
      <c r="BQ240" s="476"/>
      <c r="BR240" s="476"/>
    </row>
    <row r="241" spans="1:70" hidden="1" x14ac:dyDescent="0.25">
      <c r="A241" s="440">
        <v>2</v>
      </c>
      <c r="B241" s="472"/>
      <c r="C241" s="472" t="s">
        <v>209</v>
      </c>
      <c r="D241" s="473" t="s">
        <v>105</v>
      </c>
      <c r="E241" s="473"/>
      <c r="F241" s="473"/>
      <c r="G241" s="474">
        <v>-1</v>
      </c>
      <c r="H241" s="476">
        <v>1016.5579245545324</v>
      </c>
      <c r="I241" s="476">
        <v>933.31392593841656</v>
      </c>
      <c r="J241" s="476">
        <v>817.69272569528687</v>
      </c>
      <c r="K241" s="476">
        <v>754.29370805387725</v>
      </c>
      <c r="L241" s="476">
        <v>774.90403526795274</v>
      </c>
      <c r="M241" s="476">
        <v>860.35321613361782</v>
      </c>
      <c r="N241" s="476">
        <v>850.81152436477248</v>
      </c>
      <c r="O241" s="476">
        <v>766.4398109821559</v>
      </c>
      <c r="P241" s="476">
        <v>794.9816987356628</v>
      </c>
      <c r="Q241" s="476">
        <v>942.51031756327745</v>
      </c>
      <c r="R241" s="476">
        <v>1067.5555929974726</v>
      </c>
      <c r="S241" s="476">
        <v>1057.206946237472</v>
      </c>
      <c r="T241" s="476">
        <v>1018.8212193512752</v>
      </c>
      <c r="U241" s="476">
        <v>934.37354615294316</v>
      </c>
      <c r="V241" s="476">
        <v>819.12164252394325</v>
      </c>
      <c r="W241" s="476">
        <v>754.40829543292057</v>
      </c>
      <c r="X241" s="476">
        <v>774.90192480305006</v>
      </c>
      <c r="Y241" s="476">
        <v>859.87054928550401</v>
      </c>
      <c r="Z241" s="476">
        <v>856.73172353921905</v>
      </c>
      <c r="AA241" s="476">
        <v>760.05987779474674</v>
      </c>
      <c r="AB241" s="476">
        <v>794.89797766301888</v>
      </c>
      <c r="AC241" s="476">
        <v>949.57411835740663</v>
      </c>
      <c r="AD241" s="476">
        <v>1063.9359201623811</v>
      </c>
      <c r="AE241" s="476">
        <v>1057.3145760531725</v>
      </c>
      <c r="AF241" s="476">
        <v>1019.6473193266615</v>
      </c>
      <c r="AG241" s="476">
        <v>936.37058654125042</v>
      </c>
      <c r="AH241" s="476">
        <v>820.15920859659764</v>
      </c>
      <c r="AI241" s="476">
        <v>757.78272435265535</v>
      </c>
      <c r="AJ241" s="476">
        <v>771.98324683096473</v>
      </c>
      <c r="AK241" s="476">
        <v>855.56994707966305</v>
      </c>
      <c r="AL241" s="476">
        <v>857.78524529381218</v>
      </c>
      <c r="AM241" s="476">
        <v>760.07770147392489</v>
      </c>
      <c r="AN241" s="476">
        <v>794.03569256799449</v>
      </c>
      <c r="AO241" s="476">
        <v>949.38288757606711</v>
      </c>
      <c r="AP241" s="476">
        <v>1063.635016646894</v>
      </c>
      <c r="AQ241" s="476">
        <v>1060.9819060676643</v>
      </c>
      <c r="AR241" s="476">
        <v>1018.4915053181857</v>
      </c>
      <c r="AS241" s="476">
        <v>932.03253462677424</v>
      </c>
      <c r="AT241" s="476">
        <v>821.02526261833225</v>
      </c>
      <c r="AU241" s="476">
        <v>758.03921791738435</v>
      </c>
      <c r="AV241" s="476">
        <v>772.02690887752237</v>
      </c>
      <c r="AW241" s="476">
        <v>861.54456586676417</v>
      </c>
      <c r="AX241" s="476">
        <v>859.77838793973672</v>
      </c>
      <c r="AY241" s="476">
        <v>761.57644159032873</v>
      </c>
      <c r="AZ241" s="476">
        <v>800.66936305069794</v>
      </c>
      <c r="BA241" s="476">
        <v>947.33123024230122</v>
      </c>
      <c r="BB241" s="476">
        <v>1059.5662558614022</v>
      </c>
      <c r="BC241" s="476">
        <v>1057.557427762978</v>
      </c>
      <c r="BD241" s="476">
        <v>1018.2116906566098</v>
      </c>
      <c r="BE241" s="476">
        <v>934.04790610640998</v>
      </c>
      <c r="BF241" s="476">
        <v>823.59243199075286</v>
      </c>
      <c r="BG241" s="476">
        <v>755.60722634124477</v>
      </c>
      <c r="BH241" s="476">
        <v>770.70914753693114</v>
      </c>
      <c r="BI241" s="476">
        <v>868.35778934266193</v>
      </c>
      <c r="BJ241" s="476">
        <v>852.60809262973987</v>
      </c>
      <c r="BK241" s="476">
        <v>763.12857700038649</v>
      </c>
      <c r="BL241" s="476">
        <v>800.13506357558765</v>
      </c>
      <c r="BM241" s="476">
        <v>946.23738705414632</v>
      </c>
      <c r="BN241" s="476">
        <v>1072.3496389591655</v>
      </c>
      <c r="BO241" s="476"/>
      <c r="BP241" s="476"/>
      <c r="BQ241" s="476"/>
      <c r="BR241" s="476"/>
    </row>
    <row r="242" spans="1:70" hidden="1" x14ac:dyDescent="0.25">
      <c r="A242" s="440">
        <v>2</v>
      </c>
      <c r="B242" s="472"/>
      <c r="C242" s="472"/>
      <c r="D242" s="473" t="s">
        <v>105</v>
      </c>
      <c r="E242" s="473"/>
      <c r="F242" s="473"/>
      <c r="G242" s="474"/>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row>
    <row r="243" spans="1:70" hidden="1" x14ac:dyDescent="0.25">
      <c r="A243" s="440">
        <v>2</v>
      </c>
      <c r="B243" s="472"/>
      <c r="C243" s="479" t="s">
        <v>210</v>
      </c>
      <c r="D243" s="480" t="s">
        <v>105</v>
      </c>
      <c r="E243" s="480"/>
      <c r="F243" s="480"/>
      <c r="G243" s="481"/>
      <c r="H243" s="482">
        <v>33.971677522400036</v>
      </c>
      <c r="I243" s="482">
        <v>184.02225503297151</v>
      </c>
      <c r="J243" s="482">
        <v>231.20455149425115</v>
      </c>
      <c r="K243" s="482">
        <v>169.30414445257577</v>
      </c>
      <c r="L243" s="482">
        <v>458.92684797321124</v>
      </c>
      <c r="M243" s="482">
        <v>260.70199120275117</v>
      </c>
      <c r="N243" s="482">
        <v>220.2723421815586</v>
      </c>
      <c r="O243" s="482">
        <v>383.48917497554277</v>
      </c>
      <c r="P243" s="482">
        <v>444.18525424895637</v>
      </c>
      <c r="Q243" s="482">
        <v>414.04596940965615</v>
      </c>
      <c r="R243" s="482">
        <v>336.52945361527651</v>
      </c>
      <c r="S243" s="482">
        <v>429.63237447709253</v>
      </c>
      <c r="T243" s="482">
        <v>473.30828491250662</v>
      </c>
      <c r="U243" s="482">
        <v>549.95581200046274</v>
      </c>
      <c r="V243" s="482">
        <v>521.24870288609407</v>
      </c>
      <c r="W243" s="482">
        <v>769.58590033826408</v>
      </c>
      <c r="X243" s="482">
        <v>539.25304003826318</v>
      </c>
      <c r="Y243" s="482">
        <v>511.19077116978752</v>
      </c>
      <c r="Z243" s="482">
        <v>465.27380703813424</v>
      </c>
      <c r="AA243" s="482">
        <v>547.81874389842176</v>
      </c>
      <c r="AB243" s="482">
        <v>531.03293610835374</v>
      </c>
      <c r="AC243" s="482">
        <v>447.89616685294664</v>
      </c>
      <c r="AD243" s="482">
        <v>386.07030108822687</v>
      </c>
      <c r="AE243" s="482">
        <v>268.6600235959653</v>
      </c>
      <c r="AF243" s="482">
        <v>308.14129071631612</v>
      </c>
      <c r="AG243" s="482">
        <v>391.36659628439884</v>
      </c>
      <c r="AH243" s="482">
        <v>54.29584496033678</v>
      </c>
      <c r="AI243" s="482">
        <v>617.33369381743626</v>
      </c>
      <c r="AJ243" s="482">
        <v>690.25011510643935</v>
      </c>
      <c r="AK243" s="482">
        <v>386.28050409958308</v>
      </c>
      <c r="AL243" s="482">
        <v>315.84450588932788</v>
      </c>
      <c r="AM243" s="482">
        <v>373.90593080639576</v>
      </c>
      <c r="AN243" s="482">
        <v>347.26419449127638</v>
      </c>
      <c r="AO243" s="482">
        <v>278.4826366025456</v>
      </c>
      <c r="AP243" s="482">
        <v>200.48474767716064</v>
      </c>
      <c r="AQ243" s="482">
        <v>86.005390960579462</v>
      </c>
      <c r="AR243" s="482">
        <v>79.037605311943054</v>
      </c>
      <c r="AS243" s="482">
        <v>160.58415937707943</v>
      </c>
      <c r="AT243" s="482">
        <v>262.21862126400663</v>
      </c>
      <c r="AU243" s="482">
        <v>512.22224334241207</v>
      </c>
      <c r="AV243" s="482">
        <v>572.20226628398916</v>
      </c>
      <c r="AW243" s="482">
        <v>365.78441626389349</v>
      </c>
      <c r="AX243" s="482">
        <v>313.766309160699</v>
      </c>
      <c r="AY243" s="482">
        <v>384.01981987522413</v>
      </c>
      <c r="AZ243" s="482">
        <v>206.8957513703335</v>
      </c>
      <c r="BA243" s="482">
        <v>92.772814168078611</v>
      </c>
      <c r="BB243" s="482">
        <v>56.212809212557715</v>
      </c>
      <c r="BC243" s="482">
        <v>98.564629558732719</v>
      </c>
      <c r="BD243" s="482">
        <v>102.12519675336027</v>
      </c>
      <c r="BE243" s="482">
        <v>177.45433921264026</v>
      </c>
      <c r="BF243" s="482">
        <v>299.71656454420912</v>
      </c>
      <c r="BG243" s="482">
        <v>513.83738544284915</v>
      </c>
      <c r="BH243" s="482">
        <v>507.64286825152533</v>
      </c>
      <c r="BI243" s="482">
        <v>364.63770079669337</v>
      </c>
      <c r="BJ243" s="482">
        <v>306.01677984089832</v>
      </c>
      <c r="BK243" s="482">
        <v>382.43320424138278</v>
      </c>
      <c r="BL243" s="482">
        <v>206.82152431594076</v>
      </c>
      <c r="BM243" s="482">
        <v>83.831965254463682</v>
      </c>
      <c r="BN243" s="482">
        <v>59.878638129391582</v>
      </c>
      <c r="BO243" s="482"/>
      <c r="BP243" s="482"/>
      <c r="BQ243" s="482"/>
      <c r="BR243" s="482"/>
    </row>
    <row r="244" spans="1:70" hidden="1" x14ac:dyDescent="0.25">
      <c r="A244" s="440">
        <v>2</v>
      </c>
      <c r="B244" s="472"/>
      <c r="C244" s="483" t="s">
        <v>211</v>
      </c>
      <c r="D244" s="484" t="s">
        <v>105</v>
      </c>
      <c r="E244" s="484"/>
      <c r="F244" s="484"/>
      <c r="G244" s="485"/>
      <c r="H244" s="486">
        <v>-40.63899673170306</v>
      </c>
      <c r="I244" s="486">
        <v>150.74191026397557</v>
      </c>
      <c r="J244" s="486">
        <v>321.00793106815843</v>
      </c>
      <c r="K244" s="486">
        <v>308.89630205560388</v>
      </c>
      <c r="L244" s="486">
        <v>561.41855562827197</v>
      </c>
      <c r="M244" s="486">
        <v>368.98145027851172</v>
      </c>
      <c r="N244" s="486">
        <v>327.8558905317833</v>
      </c>
      <c r="O244" s="486">
        <v>463.59971911079242</v>
      </c>
      <c r="P244" s="486">
        <v>482.02482947528665</v>
      </c>
      <c r="Q244" s="486">
        <v>451.47081692309087</v>
      </c>
      <c r="R244" s="486">
        <v>375.57016294868231</v>
      </c>
      <c r="S244" s="486">
        <v>416.46884778881827</v>
      </c>
      <c r="T244" s="486">
        <v>461.16863742885857</v>
      </c>
      <c r="U244" s="486">
        <v>538.54418778387662</v>
      </c>
      <c r="V244" s="486">
        <v>518.57106867662094</v>
      </c>
      <c r="W244" s="486">
        <v>778.55805189858984</v>
      </c>
      <c r="X244" s="486">
        <v>554.07253525680301</v>
      </c>
      <c r="Y244" s="486">
        <v>501.8388081223934</v>
      </c>
      <c r="Z244" s="486">
        <v>453.9517673097771</v>
      </c>
      <c r="AA244" s="486">
        <v>535.93877026129587</v>
      </c>
      <c r="AB244" s="486">
        <v>519.04049494205867</v>
      </c>
      <c r="AC244" s="486">
        <v>434.98875824991683</v>
      </c>
      <c r="AD244" s="486">
        <v>373.2198066357264</v>
      </c>
      <c r="AE244" s="486">
        <v>290.92650312361911</v>
      </c>
      <c r="AF244" s="486">
        <v>330.95362158697435</v>
      </c>
      <c r="AG244" s="486">
        <v>414.66425499378931</v>
      </c>
      <c r="AH244" s="486">
        <v>93.196752938441591</v>
      </c>
      <c r="AI244" s="486">
        <v>656.85144028907416</v>
      </c>
      <c r="AJ244" s="486">
        <v>726.43362921308915</v>
      </c>
      <c r="AK244" s="486">
        <v>410.5585989511103</v>
      </c>
      <c r="AL244" s="486">
        <v>340.00000344478042</v>
      </c>
      <c r="AM244" s="486">
        <v>397.61196137858042</v>
      </c>
      <c r="AN244" s="486">
        <v>371.01109835847353</v>
      </c>
      <c r="AO244" s="486">
        <v>301.46577686196247</v>
      </c>
      <c r="AP244" s="486">
        <v>224.74094238673547</v>
      </c>
      <c r="AQ244" s="486">
        <v>74.050430228782261</v>
      </c>
      <c r="AR244" s="486">
        <v>68.314495102678507</v>
      </c>
      <c r="AS244" s="486">
        <v>150.34107722968236</v>
      </c>
      <c r="AT244" s="486">
        <v>253.83869033573785</v>
      </c>
      <c r="AU244" s="486">
        <v>508.51236871751303</v>
      </c>
      <c r="AV244" s="486">
        <v>566.14486848638307</v>
      </c>
      <c r="AW244" s="486">
        <v>346.66260399701207</v>
      </c>
      <c r="AX244" s="486">
        <v>293.04875373521793</v>
      </c>
      <c r="AY244" s="486">
        <v>361.90599553740401</v>
      </c>
      <c r="AZ244" s="486">
        <v>194.08972193247871</v>
      </c>
      <c r="BA244" s="486">
        <v>80.710090707790414</v>
      </c>
      <c r="BB244" s="486">
        <v>43.881302227744982</v>
      </c>
      <c r="BC244" s="486">
        <v>86.282858717066119</v>
      </c>
      <c r="BD244" s="486">
        <v>90.97445230905214</v>
      </c>
      <c r="BE244" s="486">
        <v>166.96206484597906</v>
      </c>
      <c r="BF244" s="486">
        <v>290.96404471568076</v>
      </c>
      <c r="BG244" s="486">
        <v>510.19509728160529</v>
      </c>
      <c r="BH244" s="486">
        <v>502.62758161061038</v>
      </c>
      <c r="BI244" s="486">
        <v>345.19999287260259</v>
      </c>
      <c r="BJ244" s="486">
        <v>285.38337190414052</v>
      </c>
      <c r="BK244" s="486">
        <v>360.2625663573665</v>
      </c>
      <c r="BL244" s="486">
        <v>193.83344950957053</v>
      </c>
      <c r="BM244" s="486">
        <v>72.236853001232362</v>
      </c>
      <c r="BN244" s="486">
        <v>46.435876820725753</v>
      </c>
      <c r="BO244" s="486"/>
      <c r="BP244" s="486"/>
      <c r="BQ244" s="486"/>
      <c r="BR244" s="486"/>
    </row>
    <row r="245" spans="1:70" hidden="1" x14ac:dyDescent="0.25">
      <c r="A245" s="440">
        <v>2</v>
      </c>
      <c r="B245" s="472"/>
      <c r="C245" s="487" t="s">
        <v>212</v>
      </c>
      <c r="D245" s="488" t="s">
        <v>105</v>
      </c>
      <c r="E245" s="489"/>
      <c r="F245" s="489"/>
      <c r="G245" s="490"/>
      <c r="H245" s="491">
        <v>-531587.33732832281</v>
      </c>
      <c r="I245" s="491">
        <v>1708762.0573411428</v>
      </c>
      <c r="J245" s="491">
        <v>3435041.6687741503</v>
      </c>
      <c r="K245" s="491">
        <v>2102348.2317904402</v>
      </c>
      <c r="L245" s="491">
        <v>5209964.196230364</v>
      </c>
      <c r="M245" s="491">
        <v>5343294.1777731832</v>
      </c>
      <c r="N245" s="491">
        <v>6393189.8653697744</v>
      </c>
      <c r="O245" s="491">
        <v>10078287.013693338</v>
      </c>
      <c r="P245" s="491">
        <v>8060997.6282811137</v>
      </c>
      <c r="Q245" s="491">
        <v>8601128.5479877274</v>
      </c>
      <c r="R245" s="491">
        <v>10639301.804075453</v>
      </c>
      <c r="S245" s="491">
        <v>13216222.415730359</v>
      </c>
      <c r="T245" s="491">
        <v>10572198.779329097</v>
      </c>
      <c r="U245" s="491">
        <v>8805197.4702663813</v>
      </c>
      <c r="V245" s="491">
        <v>8213336.0141277928</v>
      </c>
      <c r="W245" s="491">
        <v>8414344.0016991999</v>
      </c>
      <c r="X245" s="491">
        <v>3856344.8453873489</v>
      </c>
      <c r="Y245" s="491">
        <v>8616973.8065079935</v>
      </c>
      <c r="Z245" s="491">
        <v>10899200.352400824</v>
      </c>
      <c r="AA245" s="491">
        <v>11507677.275050543</v>
      </c>
      <c r="AB245" s="491">
        <v>11352038.472976753</v>
      </c>
      <c r="AC245" s="491">
        <v>10979681.743613627</v>
      </c>
      <c r="AD245" s="491">
        <v>11188831.227093769</v>
      </c>
      <c r="AE245" s="491">
        <v>9485134.9666399788</v>
      </c>
      <c r="AF245" s="491">
        <v>8239950.8888238529</v>
      </c>
      <c r="AG245" s="491">
        <v>9640819.5293291043</v>
      </c>
      <c r="AH245" s="491">
        <v>1052526.848985584</v>
      </c>
      <c r="AI245" s="491">
        <v>7174131.430837268</v>
      </c>
      <c r="AJ245" s="491">
        <v>7022579.1803287752</v>
      </c>
      <c r="AK245" s="491">
        <v>9864080.8983993772</v>
      </c>
      <c r="AL245" s="491">
        <v>9897400.100277558</v>
      </c>
      <c r="AM245" s="491">
        <v>9714455.4404014777</v>
      </c>
      <c r="AN245" s="491">
        <v>6910601.1224642713</v>
      </c>
      <c r="AO245" s="491">
        <v>6725520.602324266</v>
      </c>
      <c r="AP245" s="491">
        <v>5712914.755470816</v>
      </c>
      <c r="AQ245" s="491">
        <v>1962721.4632999196</v>
      </c>
      <c r="AR245" s="491">
        <v>1320163.9549602414</v>
      </c>
      <c r="AS245" s="491">
        <v>2576259.7335155597</v>
      </c>
      <c r="AT245" s="491">
        <v>3642280.5998894353</v>
      </c>
      <c r="AU245" s="491">
        <v>7189551.2738756863</v>
      </c>
      <c r="AV245" s="491">
        <v>7013402.6308093136</v>
      </c>
      <c r="AW245" s="491">
        <v>8664346.4592597205</v>
      </c>
      <c r="AX245" s="491">
        <v>8405693.2326394971</v>
      </c>
      <c r="AY245" s="491">
        <v>9473251.3391870875</v>
      </c>
      <c r="AZ245" s="491">
        <v>3759207.3702770211</v>
      </c>
      <c r="BA245" s="491">
        <v>1728059.5391172883</v>
      </c>
      <c r="BB245" s="491">
        <v>1113303.7425596726</v>
      </c>
      <c r="BC245" s="491">
        <v>2313657.5999263846</v>
      </c>
      <c r="BD245" s="491">
        <v>1859408.6358542547</v>
      </c>
      <c r="BE245" s="491">
        <v>2970121.5639580907</v>
      </c>
      <c r="BF245" s="491">
        <v>4627492.1671581874</v>
      </c>
      <c r="BG245" s="491">
        <v>7145588.4544872511</v>
      </c>
      <c r="BH245" s="491">
        <v>6631467.2607377488</v>
      </c>
      <c r="BI245" s="491">
        <v>9404904.7658154834</v>
      </c>
      <c r="BJ245" s="491">
        <v>7902265.5680256514</v>
      </c>
      <c r="BK245" s="491">
        <v>9822198.6091672406</v>
      </c>
      <c r="BL245" s="491">
        <v>3881398.5263594445</v>
      </c>
      <c r="BM245" s="491">
        <v>1553597.9974975043</v>
      </c>
      <c r="BN245" s="491">
        <v>1266733.570967942</v>
      </c>
      <c r="BO245" s="491"/>
      <c r="BP245" s="491"/>
      <c r="BQ245" s="491"/>
      <c r="BR245" s="491"/>
    </row>
    <row r="246" spans="1:70" hidden="1" x14ac:dyDescent="0.25">
      <c r="A246" s="440">
        <v>2</v>
      </c>
      <c r="B246" s="472"/>
      <c r="C246" s="493"/>
      <c r="D246" s="473"/>
      <c r="E246" s="473"/>
      <c r="F246" s="473"/>
      <c r="G246" s="474"/>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row>
    <row r="247" spans="1:70" hidden="1" x14ac:dyDescent="0.25">
      <c r="A247" s="440">
        <v>2</v>
      </c>
      <c r="B247" s="472"/>
      <c r="C247" s="493" t="s">
        <v>212</v>
      </c>
      <c r="D247" s="473" t="s">
        <v>214</v>
      </c>
      <c r="E247" s="473"/>
      <c r="F247" s="473"/>
      <c r="G247" s="474"/>
      <c r="H247" s="427">
        <v>-602616.13864829263</v>
      </c>
      <c r="I247" s="427">
        <v>4529339.4678341551</v>
      </c>
      <c r="J247" s="427">
        <v>6859608.773463551</v>
      </c>
      <c r="K247" s="427">
        <v>7403561.8506522151</v>
      </c>
      <c r="L247" s="427">
        <v>16970572.077377651</v>
      </c>
      <c r="M247" s="427">
        <v>17103358.877975181</v>
      </c>
      <c r="N247" s="427">
        <v>12327273.446307547</v>
      </c>
      <c r="O247" s="427">
        <v>24942062.053758577</v>
      </c>
      <c r="P247" s="427">
        <v>18167106.125774771</v>
      </c>
      <c r="Q247" s="427">
        <v>20408976.942854453</v>
      </c>
      <c r="R247" s="427">
        <v>22422258.1596867</v>
      </c>
      <c r="S247" s="427">
        <v>33798331.708495103</v>
      </c>
      <c r="T247" s="427">
        <v>26439625.257367447</v>
      </c>
      <c r="U247" s="427">
        <v>23904222.853603464</v>
      </c>
      <c r="V247" s="427">
        <v>22125101.991424806</v>
      </c>
      <c r="W247" s="427">
        <v>24129228.657639887</v>
      </c>
      <c r="X247" s="427">
        <v>17522764.170545541</v>
      </c>
      <c r="Y247" s="427">
        <v>35673427.392039821</v>
      </c>
      <c r="Z247" s="427">
        <v>27835981.706058141</v>
      </c>
      <c r="AA247" s="427">
        <v>36006188.753344581</v>
      </c>
      <c r="AB247" s="427">
        <v>30052196.099156268</v>
      </c>
      <c r="AC247" s="427">
        <v>28221817.914523914</v>
      </c>
      <c r="AD247" s="427">
        <v>26449510.481797598</v>
      </c>
      <c r="AE247" s="427">
        <v>20483522.253844976</v>
      </c>
      <c r="AF247" s="427">
        <v>17501039.677770998</v>
      </c>
      <c r="AG247" s="427">
        <v>21750423.587288991</v>
      </c>
      <c r="AH247" s="427">
        <v>7182299.4819317795</v>
      </c>
      <c r="AI247" s="427">
        <v>21442488.714387614</v>
      </c>
      <c r="AJ247" s="427">
        <v>24444353.301907562</v>
      </c>
      <c r="AK247" s="427">
        <v>28678876.854768597</v>
      </c>
      <c r="AL247" s="427">
        <v>17335914.869329758</v>
      </c>
      <c r="AM247" s="427">
        <v>23621880.150185198</v>
      </c>
      <c r="AN247" s="427">
        <v>18269666.334317736</v>
      </c>
      <c r="AO247" s="427">
        <v>17170215.555671755</v>
      </c>
      <c r="AP247" s="476">
        <v>14039638.079949053</v>
      </c>
      <c r="AQ247" s="476">
        <v>8139320.4788043592</v>
      </c>
      <c r="AR247" s="476">
        <v>3779879.8176702023</v>
      </c>
      <c r="AS247" s="476">
        <v>9019130.4104083478</v>
      </c>
      <c r="AT247" s="476">
        <v>14963206.649798129</v>
      </c>
      <c r="AU247" s="476">
        <v>20673837.405938283</v>
      </c>
      <c r="AV247" s="476">
        <v>22189320.148355007</v>
      </c>
      <c r="AW247" s="476">
        <v>25576098.86571826</v>
      </c>
      <c r="AX247" s="476">
        <v>14038532.017206457</v>
      </c>
      <c r="AY247" s="476">
        <v>21930771.567398429</v>
      </c>
      <c r="AZ247" s="476">
        <v>11627825.530768532</v>
      </c>
      <c r="BA247" s="476">
        <v>8199413.5362386983</v>
      </c>
      <c r="BB247" s="476">
        <v>5277557.751573272</v>
      </c>
      <c r="BC247" s="476">
        <v>6340982.8244689442</v>
      </c>
      <c r="BD247" s="476">
        <v>3909146.1216403199</v>
      </c>
      <c r="BE247" s="476">
        <v>8685889.339420002</v>
      </c>
      <c r="BF247" s="476">
        <v>15115390.322914392</v>
      </c>
      <c r="BG247" s="476">
        <v>20192678.961145684</v>
      </c>
      <c r="BH247" s="476">
        <v>18717872.515378013</v>
      </c>
      <c r="BI247" s="476">
        <v>24820895.012328472</v>
      </c>
      <c r="BJ247" s="476">
        <v>12962886.111147849</v>
      </c>
      <c r="BK247" s="476">
        <v>22186588.00359134</v>
      </c>
      <c r="BL247" s="476">
        <v>9966068.6257486902</v>
      </c>
      <c r="BM247" s="476">
        <v>5441423.5204706509</v>
      </c>
      <c r="BN247" s="476">
        <v>3926429.9563937653</v>
      </c>
      <c r="BO247" s="476"/>
      <c r="BP247" s="476"/>
      <c r="BQ247" s="476"/>
      <c r="BR247" s="476"/>
    </row>
    <row r="248" spans="1:70" ht="30" hidden="1" customHeight="1" x14ac:dyDescent="0.25">
      <c r="A248" s="440">
        <v>2</v>
      </c>
      <c r="C248" s="38"/>
      <c r="D248" s="446"/>
      <c r="E248" s="446"/>
      <c r="F248" s="446"/>
      <c r="G248" s="446"/>
      <c r="H248" s="446"/>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40">
        <v>2</v>
      </c>
      <c r="B249" s="3" t="s">
        <v>249</v>
      </c>
    </row>
    <row r="250" spans="1:70" ht="15" customHeight="1" x14ac:dyDescent="0.25">
      <c r="A250" s="440">
        <v>1</v>
      </c>
    </row>
    <row r="251" spans="1:70" ht="15" customHeight="1" x14ac:dyDescent="0.3">
      <c r="A251" s="440">
        <v>1</v>
      </c>
      <c r="B251" s="437" t="s">
        <v>174</v>
      </c>
      <c r="C251" s="494"/>
      <c r="D251" s="495" t="s">
        <v>250</v>
      </c>
      <c r="E251" s="496"/>
      <c r="F251" s="496"/>
      <c r="G251" s="496"/>
      <c r="H251" s="497">
        <v>0</v>
      </c>
      <c r="I251" s="497">
        <v>9.6538461538465015E-2</v>
      </c>
      <c r="J251" s="497">
        <v>-1.5</v>
      </c>
      <c r="K251" s="497">
        <v>-1.4499999999999993</v>
      </c>
      <c r="L251" s="497">
        <v>-1.4500000000000028</v>
      </c>
      <c r="M251" s="497">
        <v>-3.7999999999999972</v>
      </c>
      <c r="N251" s="497">
        <v>-3.5</v>
      </c>
      <c r="O251" s="497">
        <v>-3.1499999999999915</v>
      </c>
      <c r="P251" s="497">
        <v>-0.95000000000000284</v>
      </c>
      <c r="Q251" s="497">
        <v>-0.95000000000000284</v>
      </c>
      <c r="R251" s="497">
        <v>-1.0499999999999972</v>
      </c>
      <c r="S251" s="497">
        <v>-0.10000000000000853</v>
      </c>
      <c r="T251" s="497">
        <v>-0.75</v>
      </c>
      <c r="U251" s="497">
        <v>-0.80000000000001137</v>
      </c>
      <c r="V251" s="497">
        <v>1.1999999999999957</v>
      </c>
      <c r="W251" s="497">
        <v>1.2000000000000028</v>
      </c>
      <c r="X251" s="497">
        <v>1.6999999999999957</v>
      </c>
      <c r="Y251" s="497">
        <v>0.10000000000000853</v>
      </c>
      <c r="Z251" s="497">
        <v>9.9999999999994316E-2</v>
      </c>
      <c r="AA251" s="497">
        <v>9.9999999999994316E-2</v>
      </c>
      <c r="AB251" s="497">
        <v>-1.5</v>
      </c>
      <c r="AC251" s="497">
        <v>-1.2999999999999972</v>
      </c>
      <c r="AD251" s="497">
        <v>-1.4500000000000028</v>
      </c>
      <c r="AE251" s="497">
        <v>4.9999999999997158E-2</v>
      </c>
      <c r="AF251" s="497">
        <v>4.9999999999997158E-2</v>
      </c>
      <c r="AG251" s="497">
        <v>4.9999999999997158E-2</v>
      </c>
      <c r="AH251" s="497">
        <v>0</v>
      </c>
      <c r="AI251" s="497">
        <v>0</v>
      </c>
      <c r="AJ251" s="497">
        <v>0</v>
      </c>
      <c r="AK251" s="497">
        <v>4.9999999999997158E-2</v>
      </c>
      <c r="AL251" s="497">
        <v>5.0000000000011369E-2</v>
      </c>
      <c r="AM251" s="497">
        <v>4.9999999999997158E-2</v>
      </c>
      <c r="AN251" s="497">
        <v>4.9999999999997158E-2</v>
      </c>
      <c r="AO251" s="497">
        <v>4.9999999999997158E-2</v>
      </c>
      <c r="AP251" s="497">
        <v>4.9999999999997158E-2</v>
      </c>
      <c r="AQ251" s="497">
        <v>0.95000000000000284</v>
      </c>
      <c r="AR251" s="497">
        <v>0.79999999999999716</v>
      </c>
      <c r="AS251" s="497">
        <v>0.65000000000000568</v>
      </c>
      <c r="AT251" s="497">
        <v>0.54999999999999716</v>
      </c>
      <c r="AU251" s="497">
        <v>0.54999999999999716</v>
      </c>
      <c r="AV251" s="497">
        <v>0.54999999999999716</v>
      </c>
      <c r="AW251" s="497">
        <v>1</v>
      </c>
      <c r="AX251" s="497">
        <v>1.4000000000000057</v>
      </c>
      <c r="AY251" s="497">
        <v>1.0499999999999972</v>
      </c>
      <c r="AZ251" s="497">
        <v>0.70000000000000284</v>
      </c>
      <c r="BA251" s="497">
        <v>0.75</v>
      </c>
      <c r="BB251" s="497">
        <v>0.89999999999999147</v>
      </c>
      <c r="BC251" s="497">
        <v>0.65000000000000568</v>
      </c>
      <c r="BD251" s="497">
        <v>0.54999999999999716</v>
      </c>
      <c r="BE251" s="497">
        <v>0.44999999999998863</v>
      </c>
      <c r="BF251" s="497">
        <v>0.39999999999999858</v>
      </c>
      <c r="BG251" s="497">
        <v>0.39999999999999858</v>
      </c>
      <c r="BH251" s="497">
        <v>0.39999999999999858</v>
      </c>
      <c r="BI251" s="497">
        <v>0.70000000000000284</v>
      </c>
      <c r="BJ251" s="497">
        <v>0.95000000000001705</v>
      </c>
      <c r="BK251" s="497">
        <v>0.75</v>
      </c>
      <c r="BL251" s="497">
        <v>0.45000000000000284</v>
      </c>
      <c r="BM251" s="497">
        <v>0.5</v>
      </c>
      <c r="BN251" s="497">
        <v>0.59999999999999432</v>
      </c>
      <c r="BO251" s="497"/>
      <c r="BP251" s="497"/>
      <c r="BQ251" s="497"/>
      <c r="BR251" s="497"/>
    </row>
    <row r="252" spans="1:70" ht="15" customHeight="1" x14ac:dyDescent="0.25">
      <c r="A252" s="440">
        <v>1</v>
      </c>
      <c r="B252" s="445" t="s">
        <v>334</v>
      </c>
      <c r="C252" s="498"/>
      <c r="D252" s="499" t="s">
        <v>251</v>
      </c>
      <c r="E252" s="500"/>
      <c r="F252" s="500"/>
      <c r="G252" s="500"/>
      <c r="H252" s="501">
        <v>0</v>
      </c>
      <c r="I252" s="501">
        <v>0.96318042813454952</v>
      </c>
      <c r="J252" s="501">
        <v>-1.1500000000000057</v>
      </c>
      <c r="K252" s="501">
        <v>-1.4499999999999993</v>
      </c>
      <c r="L252" s="501">
        <v>-1</v>
      </c>
      <c r="M252" s="501">
        <v>-3.7999999999999972</v>
      </c>
      <c r="N252" s="501">
        <v>-3.5</v>
      </c>
      <c r="O252" s="501">
        <v>-3.1499999999999986</v>
      </c>
      <c r="P252" s="501">
        <v>-0.95000000000000284</v>
      </c>
      <c r="Q252" s="501">
        <v>-0.95000000000000284</v>
      </c>
      <c r="R252" s="501">
        <v>-1.7000000000000028</v>
      </c>
      <c r="S252" s="501">
        <v>1</v>
      </c>
      <c r="T252" s="501">
        <v>0.19999999999998863</v>
      </c>
      <c r="U252" s="501">
        <v>0.30000000000000426</v>
      </c>
      <c r="V252" s="501">
        <v>2.2000000000000028</v>
      </c>
      <c r="W252" s="501">
        <v>2.25</v>
      </c>
      <c r="X252" s="501">
        <v>2.8000000000000007</v>
      </c>
      <c r="Y252" s="501">
        <v>1.2000000000000028</v>
      </c>
      <c r="Z252" s="501">
        <v>1.2000000000000028</v>
      </c>
      <c r="AA252" s="501">
        <v>1.1500000000000057</v>
      </c>
      <c r="AB252" s="501">
        <v>-0.45000000000000284</v>
      </c>
      <c r="AC252" s="501">
        <v>-0.20000000000000284</v>
      </c>
      <c r="AD252" s="501">
        <v>-0.35000000000000853</v>
      </c>
      <c r="AE252" s="501">
        <v>0.84999999999999432</v>
      </c>
      <c r="AF252" s="501">
        <v>0.75</v>
      </c>
      <c r="AG252" s="501">
        <v>0.84999999999999432</v>
      </c>
      <c r="AH252" s="501">
        <v>0.75</v>
      </c>
      <c r="AI252" s="501">
        <v>0.85000000000000142</v>
      </c>
      <c r="AJ252" s="501">
        <v>0.74999999999999645</v>
      </c>
      <c r="AK252" s="501">
        <v>0.85000000000000853</v>
      </c>
      <c r="AL252" s="501">
        <v>0.85000000000000853</v>
      </c>
      <c r="AM252" s="501">
        <v>0.84999999999999432</v>
      </c>
      <c r="AN252" s="501">
        <v>0.79999999999999716</v>
      </c>
      <c r="AO252" s="501">
        <v>0.84999999999999432</v>
      </c>
      <c r="AP252" s="501">
        <v>0.85000000000000853</v>
      </c>
      <c r="AQ252" s="501">
        <v>0.65000000000000568</v>
      </c>
      <c r="AR252" s="501">
        <v>0.55000000000001137</v>
      </c>
      <c r="AS252" s="501">
        <v>0.39999999999999858</v>
      </c>
      <c r="AT252" s="501">
        <v>0.35000000000000142</v>
      </c>
      <c r="AU252" s="501">
        <v>0.25</v>
      </c>
      <c r="AV252" s="501">
        <v>0.30000000000000426</v>
      </c>
      <c r="AW252" s="501">
        <v>0.75</v>
      </c>
      <c r="AX252" s="501">
        <v>1.1500000000000057</v>
      </c>
      <c r="AY252" s="501">
        <v>0.80000000000001137</v>
      </c>
      <c r="AZ252" s="501">
        <v>0.39999999999999858</v>
      </c>
      <c r="BA252" s="501">
        <v>0.5</v>
      </c>
      <c r="BB252" s="501">
        <v>0.64999999999999147</v>
      </c>
      <c r="BC252" s="501">
        <v>0.90000000000000568</v>
      </c>
      <c r="BD252" s="501">
        <v>0.80000000000001137</v>
      </c>
      <c r="BE252" s="501">
        <v>0.69999999999999574</v>
      </c>
      <c r="BF252" s="501">
        <v>0.64999999999999858</v>
      </c>
      <c r="BG252" s="501">
        <v>0.64999999999999858</v>
      </c>
      <c r="BH252" s="501">
        <v>0.65000000000000568</v>
      </c>
      <c r="BI252" s="501">
        <v>0.95000000000000284</v>
      </c>
      <c r="BJ252" s="501">
        <v>1.2000000000000028</v>
      </c>
      <c r="BK252" s="501">
        <v>0.95000000000000284</v>
      </c>
      <c r="BL252" s="501">
        <v>0.69999999999999574</v>
      </c>
      <c r="BM252" s="501">
        <v>0.75</v>
      </c>
      <c r="BN252" s="501">
        <v>0.90000000000000568</v>
      </c>
      <c r="BO252" s="501"/>
      <c r="BP252" s="501"/>
      <c r="BQ252" s="501"/>
      <c r="BR252" s="501"/>
    </row>
    <row r="253" spans="1:70" ht="15" customHeight="1" x14ac:dyDescent="0.25">
      <c r="A253" s="440">
        <v>1</v>
      </c>
      <c r="B253" s="445"/>
      <c r="C253" s="498"/>
      <c r="D253" s="499" t="s">
        <v>252</v>
      </c>
      <c r="E253" s="500"/>
      <c r="F253" s="500"/>
      <c r="G253" s="500"/>
      <c r="H253" s="502">
        <v>0</v>
      </c>
      <c r="I253" s="502">
        <v>626.75133331813413</v>
      </c>
      <c r="J253" s="502">
        <v>-471.34391362584574</v>
      </c>
      <c r="K253" s="502">
        <v>-387.11436518739356</v>
      </c>
      <c r="L253" s="502">
        <v>-268.28610935339748</v>
      </c>
      <c r="M253" s="502">
        <v>-398.18123056755576</v>
      </c>
      <c r="N253" s="502">
        <v>-89.4995597349116</v>
      </c>
      <c r="O253" s="502">
        <v>-174.01666028278123</v>
      </c>
      <c r="P253" s="502">
        <v>-347.96247225341722</v>
      </c>
      <c r="Q253" s="502">
        <v>-18.259916178547428</v>
      </c>
      <c r="R253" s="502">
        <v>-32.90769729351814</v>
      </c>
      <c r="S253" s="502">
        <v>285.22162925939483</v>
      </c>
      <c r="T253" s="502">
        <v>37.844828121855244</v>
      </c>
      <c r="U253" s="502">
        <v>89.247267281065433</v>
      </c>
      <c r="V253" s="502">
        <v>676.60274202163782</v>
      </c>
      <c r="W253" s="502">
        <v>707.13711001294723</v>
      </c>
      <c r="X253" s="502">
        <v>778.42116279229958</v>
      </c>
      <c r="Y253" s="502">
        <v>371.56851311288119</v>
      </c>
      <c r="Z253" s="502">
        <v>478.28028223311412</v>
      </c>
      <c r="AA253" s="502">
        <v>380.78228484022839</v>
      </c>
      <c r="AB253" s="502">
        <v>-188.96379027513103</v>
      </c>
      <c r="AC253" s="502">
        <v>-100.76679500690443</v>
      </c>
      <c r="AD253" s="502">
        <v>-130.25128197995946</v>
      </c>
      <c r="AE253" s="502">
        <v>88.561469436037441</v>
      </c>
      <c r="AF253" s="502">
        <v>94.502374715559199</v>
      </c>
      <c r="AG253" s="502">
        <v>104.93647366998266</v>
      </c>
      <c r="AH253" s="502">
        <v>-29.90678558315085</v>
      </c>
      <c r="AI253" s="502">
        <v>-23.303758274774736</v>
      </c>
      <c r="AJ253" s="502">
        <v>-17.702471180997236</v>
      </c>
      <c r="AK253" s="502">
        <v>-10.297661722906923</v>
      </c>
      <c r="AL253" s="502">
        <v>-18.906069719982042</v>
      </c>
      <c r="AM253" s="502">
        <v>-2.5060296877745714</v>
      </c>
      <c r="AN253" s="502">
        <v>8.2346330366308393</v>
      </c>
      <c r="AO253" s="502">
        <v>35.471488025690633</v>
      </c>
      <c r="AP253" s="502">
        <v>-16.513445177732137</v>
      </c>
      <c r="AQ253" s="502">
        <v>66.893341927472648</v>
      </c>
      <c r="AR253" s="502">
        <v>63.539656301229115</v>
      </c>
      <c r="AS253" s="502">
        <v>80.347044235300928</v>
      </c>
      <c r="AT253" s="502">
        <v>162.83332253838307</v>
      </c>
      <c r="AU253" s="502">
        <v>174.7696218620913</v>
      </c>
      <c r="AV253" s="502">
        <v>150.5138326921624</v>
      </c>
      <c r="AW253" s="502">
        <v>243.22771116002332</v>
      </c>
      <c r="AX253" s="502">
        <v>325.6023795982619</v>
      </c>
      <c r="AY253" s="502">
        <v>134.90331867480199</v>
      </c>
      <c r="AZ253" s="502">
        <v>118.89055190796716</v>
      </c>
      <c r="BA253" s="502">
        <v>206.08941083408354</v>
      </c>
      <c r="BB253" s="502">
        <v>276.94676039169281</v>
      </c>
      <c r="BC253" s="502">
        <v>161.28479320779297</v>
      </c>
      <c r="BD253" s="502">
        <v>153.1754097357807</v>
      </c>
      <c r="BE253" s="502">
        <v>82.813499745669105</v>
      </c>
      <c r="BF253" s="502">
        <v>32.694451757768547</v>
      </c>
      <c r="BG253" s="502">
        <v>37.988541936603724</v>
      </c>
      <c r="BH253" s="502">
        <v>37.355240559274534</v>
      </c>
      <c r="BI253" s="502">
        <v>68.671061614611972</v>
      </c>
      <c r="BJ253" s="502">
        <v>96.810920451527636</v>
      </c>
      <c r="BK253" s="502">
        <v>80.306173020799179</v>
      </c>
      <c r="BL253" s="502">
        <v>42.063402414296434</v>
      </c>
      <c r="BM253" s="502">
        <v>53.646071919374663</v>
      </c>
      <c r="BN253" s="502">
        <v>63.622090637203655</v>
      </c>
      <c r="BO253" s="502"/>
      <c r="BP253" s="502"/>
      <c r="BQ253" s="502"/>
      <c r="BR253" s="502"/>
    </row>
    <row r="254" spans="1:70" ht="15" customHeight="1" x14ac:dyDescent="0.25">
      <c r="A254" s="440">
        <v>1</v>
      </c>
      <c r="B254" s="445"/>
      <c r="C254" s="503"/>
      <c r="D254" s="504" t="s">
        <v>253</v>
      </c>
      <c r="E254" s="505"/>
      <c r="F254" s="505"/>
      <c r="G254" s="505"/>
      <c r="H254" s="506">
        <v>0</v>
      </c>
      <c r="I254" s="507">
        <v>1078.1592819338366</v>
      </c>
      <c r="J254" s="507">
        <v>-305.79007184316652</v>
      </c>
      <c r="K254" s="507">
        <v>-536.19690167597946</v>
      </c>
      <c r="L254" s="507">
        <v>-209.75415406969842</v>
      </c>
      <c r="M254" s="507">
        <v>-1028.0451392879168</v>
      </c>
      <c r="N254" s="507">
        <v>-809.45398116037904</v>
      </c>
      <c r="O254" s="507">
        <v>-693.27315161708611</v>
      </c>
      <c r="P254" s="507">
        <v>-360.33356177992391</v>
      </c>
      <c r="Q254" s="507">
        <v>-62.073348469071789</v>
      </c>
      <c r="R254" s="507">
        <v>-164.03687172842365</v>
      </c>
      <c r="S254" s="507">
        <v>397.87402196579569</v>
      </c>
      <c r="T254" s="507">
        <v>174.7378321385022</v>
      </c>
      <c r="U254" s="507">
        <v>332.33276965316873</v>
      </c>
      <c r="V254" s="507">
        <v>1038.7609348615624</v>
      </c>
      <c r="W254" s="507">
        <v>1037.887905032585</v>
      </c>
      <c r="X254" s="507">
        <v>1072.3098973881033</v>
      </c>
      <c r="Y254" s="507">
        <v>483.90477138248207</v>
      </c>
      <c r="Z254" s="507">
        <v>541.30035798326207</v>
      </c>
      <c r="AA254" s="507">
        <v>503.60666406391829</v>
      </c>
      <c r="AB254" s="507">
        <v>89.984747309052182</v>
      </c>
      <c r="AC254" s="507">
        <v>104.67946458391634</v>
      </c>
      <c r="AD254" s="507">
        <v>24.607287621745854</v>
      </c>
      <c r="AE254" s="507">
        <v>206.11413218437883</v>
      </c>
      <c r="AF254" s="507">
        <v>211.86647943841672</v>
      </c>
      <c r="AG254" s="507">
        <v>302.62576766534403</v>
      </c>
      <c r="AH254" s="507">
        <v>213.4041620770131</v>
      </c>
      <c r="AI254" s="507">
        <v>251.09121389375468</v>
      </c>
      <c r="AJ254" s="507">
        <v>212.14305542919647</v>
      </c>
      <c r="AK254" s="507">
        <v>215.03526434905871</v>
      </c>
      <c r="AL254" s="507">
        <v>210.44607136540799</v>
      </c>
      <c r="AM254" s="507">
        <v>221.46614684522137</v>
      </c>
      <c r="AN254" s="507">
        <v>213.72108561474124</v>
      </c>
      <c r="AO254" s="507">
        <v>204.74707007061261</v>
      </c>
      <c r="AP254" s="507">
        <v>119.64154250254251</v>
      </c>
      <c r="AQ254" s="507">
        <v>34.763842084756106</v>
      </c>
      <c r="AR254" s="507">
        <v>33.74050808982247</v>
      </c>
      <c r="AS254" s="507">
        <v>35.163586556122027</v>
      </c>
      <c r="AT254" s="507">
        <v>101.6644552798025</v>
      </c>
      <c r="AU254" s="507">
        <v>79.440737210041334</v>
      </c>
      <c r="AV254" s="507">
        <v>79.466151174339757</v>
      </c>
      <c r="AW254" s="507">
        <v>182.87905028520254</v>
      </c>
      <c r="AX254" s="507">
        <v>282.98558611028056</v>
      </c>
      <c r="AY254" s="507">
        <v>101.05172647619111</v>
      </c>
      <c r="AZ254" s="507">
        <v>46.790885803315177</v>
      </c>
      <c r="BA254" s="507">
        <v>144.9478352651131</v>
      </c>
      <c r="BB254" s="507">
        <v>211.70325420558584</v>
      </c>
      <c r="BC254" s="507">
        <v>201.30455977170095</v>
      </c>
      <c r="BD254" s="507">
        <v>192.35768755776189</v>
      </c>
      <c r="BE254" s="507">
        <v>142.22948675609041</v>
      </c>
      <c r="BF254" s="507">
        <v>126.34826965029424</v>
      </c>
      <c r="BG254" s="507">
        <v>137.90535003485275</v>
      </c>
      <c r="BH254" s="507">
        <v>133.31980708606534</v>
      </c>
      <c r="BI254" s="507">
        <v>168.01075268817294</v>
      </c>
      <c r="BJ254" s="507">
        <v>226.18755613951362</v>
      </c>
      <c r="BK254" s="507">
        <v>160.03664464539543</v>
      </c>
      <c r="BL254" s="507">
        <v>119.69689911552268</v>
      </c>
      <c r="BM254" s="507">
        <v>110.40569170865456</v>
      </c>
      <c r="BN254" s="507">
        <v>125.97114649058676</v>
      </c>
      <c r="BO254" s="507"/>
      <c r="BP254" s="507"/>
      <c r="BQ254" s="507"/>
      <c r="BR254" s="507"/>
    </row>
    <row r="255" spans="1:70" ht="18.75" x14ac:dyDescent="0.3">
      <c r="A255" s="440">
        <v>1</v>
      </c>
      <c r="B255" s="437"/>
      <c r="C255" s="38" t="s">
        <v>254</v>
      </c>
      <c r="H255" s="23"/>
      <c r="I255" s="23"/>
      <c r="J255" s="23">
        <v>-0.11902765124317638</v>
      </c>
      <c r="K255" s="23">
        <v>-14.960056255986593</v>
      </c>
      <c r="L255" s="23">
        <v>-5.0276629175672651</v>
      </c>
      <c r="M255" s="23">
        <v>-3.7910952226317383</v>
      </c>
      <c r="N255" s="23">
        <v>-0.12326782688426412</v>
      </c>
      <c r="O255" s="23">
        <v>-1.436573999550698E-6</v>
      </c>
      <c r="P255" s="23">
        <v>-1.5580090480507498</v>
      </c>
      <c r="Q255" s="23">
        <v>-0.19086615968117365</v>
      </c>
      <c r="R255" s="23">
        <v>-3.463981682416339</v>
      </c>
      <c r="S255" s="23">
        <v>1.3278109174867883</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40">
        <v>1</v>
      </c>
      <c r="B256" s="508"/>
      <c r="C256" s="5" t="s">
        <v>255</v>
      </c>
      <c r="D256" s="446"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25">
      <c r="A257" s="440">
        <v>1</v>
      </c>
      <c r="B257" s="508"/>
      <c r="C257" s="5" t="s">
        <v>230</v>
      </c>
      <c r="D257" s="446"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25">
      <c r="A258" s="440">
        <v>1</v>
      </c>
      <c r="B258" s="509"/>
      <c r="C258" s="5" t="s">
        <v>256</v>
      </c>
      <c r="D258" s="446" t="s">
        <v>104</v>
      </c>
      <c r="H258" s="23">
        <v>0</v>
      </c>
      <c r="I258" s="23">
        <v>4.3678394099515572E-3</v>
      </c>
      <c r="J258" s="23">
        <v>-3.0241887145621149E-6</v>
      </c>
      <c r="K258" s="23">
        <v>-2.0524948706754174</v>
      </c>
      <c r="L258" s="23">
        <v>-0.473048973364115</v>
      </c>
      <c r="M258" s="23">
        <v>-9.6220276191161247E-9</v>
      </c>
      <c r="N258" s="23">
        <v>1.9895196601282805E-13</v>
      </c>
      <c r="O258" s="23">
        <v>0</v>
      </c>
      <c r="P258" s="23">
        <v>-5.6843418860808015E-14</v>
      </c>
      <c r="Q258" s="23">
        <v>2.2737367544323206E-13</v>
      </c>
      <c r="R258" s="23">
        <v>0</v>
      </c>
      <c r="S258" s="23">
        <v>0</v>
      </c>
      <c r="T258" s="23">
        <v>-1.3926637620897964E-12</v>
      </c>
      <c r="U258" s="23">
        <v>-6.0713091443176381E-8</v>
      </c>
      <c r="V258" s="23">
        <v>1.1368683772161603E-12</v>
      </c>
      <c r="W258" s="23">
        <v>7.3007099811661647E-2</v>
      </c>
      <c r="X258" s="23">
        <v>0.70625874487086548</v>
      </c>
      <c r="Y258" s="23">
        <v>1.6427748050773516E-11</v>
      </c>
      <c r="Z258" s="23">
        <v>0</v>
      </c>
      <c r="AA258" s="23">
        <v>0</v>
      </c>
      <c r="AB258" s="23">
        <v>0</v>
      </c>
      <c r="AC258" s="23">
        <v>0</v>
      </c>
      <c r="AD258" s="23">
        <v>1.9895196601282805E-13</v>
      </c>
      <c r="AE258" s="23">
        <v>0</v>
      </c>
      <c r="AF258" s="23">
        <v>0</v>
      </c>
      <c r="AG258" s="23">
        <v>0</v>
      </c>
      <c r="AH258" s="23">
        <v>0</v>
      </c>
      <c r="AI258" s="23">
        <v>0</v>
      </c>
      <c r="AJ258" s="23">
        <v>0</v>
      </c>
      <c r="AK258" s="23">
        <v>7.1054273576010019E-15</v>
      </c>
      <c r="AL258" s="23">
        <v>0</v>
      </c>
      <c r="AM258" s="23">
        <v>0</v>
      </c>
      <c r="AN258" s="23">
        <v>0</v>
      </c>
      <c r="AO258" s="23">
        <v>0</v>
      </c>
      <c r="AP258" s="23">
        <v>0</v>
      </c>
      <c r="AQ258" s="23">
        <v>0</v>
      </c>
      <c r="AR258" s="23">
        <v>0</v>
      </c>
      <c r="AS258" s="23">
        <v>0</v>
      </c>
      <c r="AT258" s="23">
        <v>0</v>
      </c>
      <c r="AU258" s="23">
        <v>1.21591691956624E-3</v>
      </c>
      <c r="AV258" s="23">
        <v>9.0590448840401905E-3</v>
      </c>
      <c r="AW258" s="23">
        <v>3.979039320256561E-13</v>
      </c>
      <c r="AX258" s="23">
        <v>0</v>
      </c>
      <c r="AY258" s="23">
        <v>0</v>
      </c>
      <c r="AZ258" s="23">
        <v>0</v>
      </c>
      <c r="BA258" s="23">
        <v>0</v>
      </c>
      <c r="BB258" s="23">
        <v>0</v>
      </c>
      <c r="BC258" s="23">
        <v>0</v>
      </c>
      <c r="BD258" s="23">
        <v>7.1054273576010019E-15</v>
      </c>
      <c r="BE258" s="23">
        <v>4.9737991503207013E-14</v>
      </c>
      <c r="BF258" s="23">
        <v>0</v>
      </c>
      <c r="BG258" s="23">
        <v>1.1842249100197932E-3</v>
      </c>
      <c r="BH258" s="23">
        <v>7.8073215746741198E-3</v>
      </c>
      <c r="BI258" s="23">
        <v>1.4281908988778014E-12</v>
      </c>
      <c r="BJ258" s="23">
        <v>0</v>
      </c>
      <c r="BK258" s="23">
        <v>0</v>
      </c>
      <c r="BL258" s="23">
        <v>0</v>
      </c>
      <c r="BM258" s="23">
        <v>0</v>
      </c>
      <c r="BN258" s="23">
        <v>0</v>
      </c>
      <c r="BO258" s="23"/>
      <c r="BP258" s="23"/>
      <c r="BQ258" s="23"/>
      <c r="BR258" s="23"/>
    </row>
    <row r="259" spans="1:70" x14ac:dyDescent="0.25">
      <c r="A259" s="440">
        <v>1</v>
      </c>
      <c r="B259" s="508"/>
      <c r="C259" s="5" t="s">
        <v>257</v>
      </c>
      <c r="D259" s="446" t="s">
        <v>104</v>
      </c>
      <c r="H259" s="23">
        <v>0</v>
      </c>
      <c r="I259" s="23">
        <v>1.4502777381039778E-2</v>
      </c>
      <c r="J259" s="23">
        <v>-7.1342801930654787E-2</v>
      </c>
      <c r="K259" s="23">
        <v>-3.9664948430409481</v>
      </c>
      <c r="L259" s="23">
        <v>-1.1280876357071747</v>
      </c>
      <c r="M259" s="23">
        <v>-3.0917476578906644E-8</v>
      </c>
      <c r="N259" s="23">
        <v>-1.2505552149377763E-11</v>
      </c>
      <c r="O259" s="23">
        <v>0</v>
      </c>
      <c r="P259" s="23">
        <v>-2.6811229213365095</v>
      </c>
      <c r="Q259" s="23">
        <v>0.10655181041852302</v>
      </c>
      <c r="R259" s="23">
        <v>-7.100335566292415E-4</v>
      </c>
      <c r="S259" s="23">
        <v>3.262257030200999E-5</v>
      </c>
      <c r="T259" s="23">
        <v>-2.1646945144852907</v>
      </c>
      <c r="U259" s="23">
        <v>2.6977239632706187</v>
      </c>
      <c r="V259" s="23">
        <v>0.22136697680252837</v>
      </c>
      <c r="W259" s="23">
        <v>4.7176030302766208</v>
      </c>
      <c r="X259" s="23">
        <v>19.703711972882047</v>
      </c>
      <c r="Y259" s="23">
        <v>1.7572767774254316E-6</v>
      </c>
      <c r="Z259" s="23">
        <v>4.4857756620331202E-8</v>
      </c>
      <c r="AA259" s="23">
        <v>0</v>
      </c>
      <c r="AB259" s="23">
        <v>-2.4516780560730922</v>
      </c>
      <c r="AC259" s="23">
        <v>0.11198321960512203</v>
      </c>
      <c r="AD259" s="23">
        <v>-3.4681107832057023E-2</v>
      </c>
      <c r="AE259" s="23">
        <v>2.3152205416181459E-3</v>
      </c>
      <c r="AF259" s="23">
        <v>9.0066824112113864E-2</v>
      </c>
      <c r="AG259" s="23">
        <v>2.7008186491573269</v>
      </c>
      <c r="AH259" s="23">
        <v>-0.12065164166460818</v>
      </c>
      <c r="AI259" s="23">
        <v>-0.24046696445537918</v>
      </c>
      <c r="AJ259" s="23">
        <v>-0.36415994893741299</v>
      </c>
      <c r="AK259" s="23">
        <v>-9.881695177682559E-7</v>
      </c>
      <c r="AL259" s="23">
        <v>-8.7519538283231668E-9</v>
      </c>
      <c r="AM259" s="23">
        <v>0</v>
      </c>
      <c r="AN259" s="23">
        <v>-2.451271107082448</v>
      </c>
      <c r="AO259" s="23">
        <v>0.11322133017301894</v>
      </c>
      <c r="AP259" s="23">
        <v>-2.0994470584128067E-3</v>
      </c>
      <c r="AQ259" s="23">
        <v>3.4836471099731625</v>
      </c>
      <c r="AR259" s="23">
        <v>2.4363100833471663</v>
      </c>
      <c r="AS259" s="23">
        <v>5.2081417958780776</v>
      </c>
      <c r="AT259" s="23">
        <v>3.3279040367722246</v>
      </c>
      <c r="AU259" s="23">
        <v>3.4188561548951384</v>
      </c>
      <c r="AV259" s="23">
        <v>4.1325934989583288</v>
      </c>
      <c r="AW259" s="23">
        <v>0.15982730752000407</v>
      </c>
      <c r="AX259" s="23">
        <v>1.7242371233123777E-3</v>
      </c>
      <c r="AY259" s="23">
        <v>5.0343317070655758E-5</v>
      </c>
      <c r="AZ259" s="23">
        <v>0.98199740676102465</v>
      </c>
      <c r="BA259" s="23">
        <v>7.8527135610978576</v>
      </c>
      <c r="BB259" s="23">
        <v>8.7786088202827841</v>
      </c>
      <c r="BC259" s="23">
        <v>6.970680382116484</v>
      </c>
      <c r="BD259" s="23">
        <v>3.0959678114112421</v>
      </c>
      <c r="BE259" s="23">
        <v>4.6497532620848006</v>
      </c>
      <c r="BF259" s="23">
        <v>1.3972894439223182</v>
      </c>
      <c r="BG259" s="23">
        <v>1.5586569386656208</v>
      </c>
      <c r="BH259" s="23">
        <v>1.5614580491768493</v>
      </c>
      <c r="BI259" s="23">
        <v>0.15838111266089072</v>
      </c>
      <c r="BJ259" s="23">
        <v>6.547744617932949E-3</v>
      </c>
      <c r="BK259" s="23">
        <v>5.9074234832223738E-4</v>
      </c>
      <c r="BL259" s="23">
        <v>-0.45814180621403011</v>
      </c>
      <c r="BM259" s="23">
        <v>1.905307493550481</v>
      </c>
      <c r="BN259" s="23">
        <v>3.8512924536111086</v>
      </c>
      <c r="BO259" s="23"/>
      <c r="BP259" s="23"/>
      <c r="BQ259" s="23"/>
      <c r="BR259" s="23"/>
    </row>
    <row r="260" spans="1:70" x14ac:dyDescent="0.25">
      <c r="A260" s="440">
        <v>1</v>
      </c>
      <c r="C260" s="5" t="s">
        <v>258</v>
      </c>
      <c r="D260" s="446" t="s">
        <v>104</v>
      </c>
      <c r="H260" s="23">
        <v>0</v>
      </c>
      <c r="I260" s="23">
        <v>2.096541563275423</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25">
      <c r="A261" s="440">
        <v>1</v>
      </c>
      <c r="C261" s="5" t="s">
        <v>259</v>
      </c>
      <c r="D261" s="446"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25">
      <c r="A262" s="440">
        <v>1</v>
      </c>
      <c r="C262" s="5" t="s">
        <v>260</v>
      </c>
      <c r="D262" s="446" t="s">
        <v>104</v>
      </c>
      <c r="H262" s="23">
        <v>0</v>
      </c>
      <c r="I262" s="23">
        <v>-0.4591346153846132</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25">
      <c r="A263" s="440">
        <v>1</v>
      </c>
      <c r="C263" s="5" t="s">
        <v>261</v>
      </c>
      <c r="D263" s="446"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25">
      <c r="A264" s="440">
        <v>1</v>
      </c>
      <c r="C264" s="510" t="s">
        <v>262</v>
      </c>
      <c r="D264" s="511" t="s">
        <v>104</v>
      </c>
      <c r="E264" s="512"/>
      <c r="F264" s="512"/>
      <c r="G264" s="512"/>
      <c r="H264" s="513">
        <v>0</v>
      </c>
      <c r="I264" s="513">
        <v>1.6574401073102649</v>
      </c>
      <c r="J264" s="513">
        <v>-7.5355748687655932E-2</v>
      </c>
      <c r="K264" s="513">
        <v>-6.3804991561066231</v>
      </c>
      <c r="L264" s="513">
        <v>-1.6934678322287482</v>
      </c>
      <c r="M264" s="513">
        <v>-4.304683898226358E-8</v>
      </c>
      <c r="N264" s="513">
        <v>-1.3443468560581096E-11</v>
      </c>
      <c r="O264" s="513">
        <v>0</v>
      </c>
      <c r="P264" s="513">
        <v>-2.7190371937332998</v>
      </c>
      <c r="Q264" s="513">
        <v>0.1080287873842849</v>
      </c>
      <c r="R264" s="513">
        <v>-7.5606811651596217E-4</v>
      </c>
      <c r="S264" s="513">
        <v>3.4735152837583883E-5</v>
      </c>
      <c r="T264" s="513">
        <v>-2.1946061209492314</v>
      </c>
      <c r="U264" s="513">
        <v>2.736090913917451</v>
      </c>
      <c r="V264" s="513">
        <v>0.23512121411647513</v>
      </c>
      <c r="W264" s="513">
        <v>5.0353892781844252</v>
      </c>
      <c r="X264" s="513">
        <v>21.242764960623049</v>
      </c>
      <c r="Y264" s="513">
        <v>1.863030661297671E-6</v>
      </c>
      <c r="Z264" s="513">
        <v>4.7571575123583898E-8</v>
      </c>
      <c r="AA264" s="513">
        <v>0</v>
      </c>
      <c r="AB264" s="513">
        <v>-2.4863481743918214</v>
      </c>
      <c r="AC264" s="513">
        <v>0.11356072609368084</v>
      </c>
      <c r="AD264" s="513">
        <v>-3.6999262809217726E-2</v>
      </c>
      <c r="AE264" s="513">
        <v>2.4690914382858864E-3</v>
      </c>
      <c r="AF264" s="513">
        <v>9.6161043352168463E-2</v>
      </c>
      <c r="AG264" s="513">
        <v>2.7393781928368526</v>
      </c>
      <c r="AH264" s="513">
        <v>-0.1287064337910806</v>
      </c>
      <c r="AI264" s="513">
        <v>-0.25032396630103904</v>
      </c>
      <c r="AJ264" s="513">
        <v>-0.37963866674647306</v>
      </c>
      <c r="AK264" s="513">
        <v>-1.0504462579774554E-6</v>
      </c>
      <c r="AL264" s="513">
        <v>-9.2924210548517294E-9</v>
      </c>
      <c r="AM264" s="513">
        <v>0</v>
      </c>
      <c r="AN264" s="513">
        <v>-2.485915851047082</v>
      </c>
      <c r="AO264" s="513">
        <v>0.11487643449629559</v>
      </c>
      <c r="AP264" s="513">
        <v>-2.2388759000477876E-3</v>
      </c>
      <c r="AQ264" s="513">
        <v>3.7209531258048116</v>
      </c>
      <c r="AR264" s="513">
        <v>2.5885467337555212</v>
      </c>
      <c r="AS264" s="513">
        <v>5.3983817016774651</v>
      </c>
      <c r="AT264" s="513">
        <v>3.5376716121101595</v>
      </c>
      <c r="AU264" s="513">
        <v>3.5254998802165574</v>
      </c>
      <c r="AV264" s="513">
        <v>4.252339935445093</v>
      </c>
      <c r="AW264" s="513">
        <v>0.17063737952213387</v>
      </c>
      <c r="AX264" s="513">
        <v>1.8415112302250236E-3</v>
      </c>
      <c r="AY264" s="513">
        <v>5.3815605781437625E-5</v>
      </c>
      <c r="AZ264" s="513">
        <v>1.1806597948072977</v>
      </c>
      <c r="BA264" s="513">
        <v>8.3736459211316401</v>
      </c>
      <c r="BB264" s="513">
        <v>9.3781936186703376</v>
      </c>
      <c r="BC264" s="513">
        <v>7.4403293374547843</v>
      </c>
      <c r="BD264" s="513">
        <v>3.2768293950006182</v>
      </c>
      <c r="BE264" s="513">
        <v>4.7763356986342274</v>
      </c>
      <c r="BF264" s="513">
        <v>1.4803938910621923</v>
      </c>
      <c r="BG264" s="513">
        <v>1.6057481712014123</v>
      </c>
      <c r="BH264" s="513">
        <v>1.6125869142972533</v>
      </c>
      <c r="BI264" s="513">
        <v>0.16903655374255777</v>
      </c>
      <c r="BJ264" s="513">
        <v>6.9908921065007235E-3</v>
      </c>
      <c r="BK264" s="513">
        <v>6.3143992019831785E-4</v>
      </c>
      <c r="BL264" s="513">
        <v>-0.35816446379334366</v>
      </c>
      <c r="BM264" s="513">
        <v>2.0209526504546034</v>
      </c>
      <c r="BN264" s="513">
        <v>4.110182106087251</v>
      </c>
      <c r="BO264" s="513"/>
      <c r="BP264" s="513"/>
      <c r="BQ264" s="513"/>
      <c r="BR264" s="513"/>
    </row>
    <row r="265" spans="1:70" x14ac:dyDescent="0.25">
      <c r="A265" s="440">
        <v>1</v>
      </c>
      <c r="C265" s="514" t="s">
        <v>263</v>
      </c>
      <c r="D265" s="515" t="s">
        <v>104</v>
      </c>
      <c r="E265" s="516"/>
      <c r="F265" s="516"/>
      <c r="G265" s="516"/>
      <c r="H265" s="517">
        <v>0</v>
      </c>
      <c r="I265" s="517">
        <v>2.115412180066869</v>
      </c>
      <c r="J265" s="517">
        <v>-7.1345826119340927E-2</v>
      </c>
      <c r="K265" s="517">
        <v>-6.0189897137170192</v>
      </c>
      <c r="L265" s="517">
        <v>-1.6011366090722277</v>
      </c>
      <c r="M265" s="517">
        <v>-4.0539362089475617E-8</v>
      </c>
      <c r="N265" s="517">
        <v>-1.2732925824820995E-11</v>
      </c>
      <c r="O265" s="517">
        <v>0</v>
      </c>
      <c r="P265" s="517">
        <v>-2.6811229213362822</v>
      </c>
      <c r="Q265" s="517">
        <v>0.10655181041875039</v>
      </c>
      <c r="R265" s="517">
        <v>-7.1003355697030202E-4</v>
      </c>
      <c r="S265" s="517">
        <v>3.2622570415696828E-5</v>
      </c>
      <c r="T265" s="517">
        <v>-2.1646945144871097</v>
      </c>
      <c r="U265" s="517">
        <v>2.6977239025577546</v>
      </c>
      <c r="V265" s="517">
        <v>0.22136697680366524</v>
      </c>
      <c r="W265" s="517">
        <v>4.7906101300882256</v>
      </c>
      <c r="X265" s="517">
        <v>20.40997071775314</v>
      </c>
      <c r="Y265" s="517">
        <v>1.7572931483300636E-6</v>
      </c>
      <c r="Z265" s="517">
        <v>4.4857870307168923E-8</v>
      </c>
      <c r="AA265" s="517">
        <v>0</v>
      </c>
      <c r="AB265" s="517">
        <v>-2.4516780560729785</v>
      </c>
      <c r="AC265" s="517">
        <v>0.11198321960523572</v>
      </c>
      <c r="AD265" s="517">
        <v>-3.468110783182965E-2</v>
      </c>
      <c r="AE265" s="517">
        <v>2.3152205419592065E-3</v>
      </c>
      <c r="AF265" s="517">
        <v>9.0066824112000177E-2</v>
      </c>
      <c r="AG265" s="517">
        <v>2.7008186491575543</v>
      </c>
      <c r="AH265" s="517">
        <v>-0.12065164166506293</v>
      </c>
      <c r="AI265" s="517">
        <v>-0.24046696445520865</v>
      </c>
      <c r="AJ265" s="517">
        <v>-0.36415994893718562</v>
      </c>
      <c r="AK265" s="517">
        <v>-9.8816940408141818E-7</v>
      </c>
      <c r="AL265" s="517">
        <v>-8.7518401414854452E-9</v>
      </c>
      <c r="AM265" s="517">
        <v>0</v>
      </c>
      <c r="AN265" s="517">
        <v>-2.4512711070819933</v>
      </c>
      <c r="AO265" s="517">
        <v>0.11322133017256419</v>
      </c>
      <c r="AP265" s="517">
        <v>-2.0994470582991198E-3</v>
      </c>
      <c r="AQ265" s="517">
        <v>3.4836471099729351</v>
      </c>
      <c r="AR265" s="517">
        <v>2.4363100833475073</v>
      </c>
      <c r="AS265" s="517">
        <v>5.2081417958784186</v>
      </c>
      <c r="AT265" s="517">
        <v>3.3279040367724519</v>
      </c>
      <c r="AU265" s="517">
        <v>3.4200720718140474</v>
      </c>
      <c r="AV265" s="517">
        <v>4.1416525438423832</v>
      </c>
      <c r="AW265" s="517">
        <v>0.1598273075205725</v>
      </c>
      <c r="AX265" s="517">
        <v>1.7242371231986908E-3</v>
      </c>
      <c r="AY265" s="517">
        <v>5.0343317298029433E-5</v>
      </c>
      <c r="AZ265" s="517">
        <v>0.98199740676091096</v>
      </c>
      <c r="BA265" s="517">
        <v>7.8527135610972891</v>
      </c>
      <c r="BB265" s="517">
        <v>8.778608820282443</v>
      </c>
      <c r="BC265" s="517">
        <v>6.9706803821163703</v>
      </c>
      <c r="BD265" s="517">
        <v>3.0959678114115832</v>
      </c>
      <c r="BE265" s="517">
        <v>4.6497532620849142</v>
      </c>
      <c r="BF265" s="517">
        <v>1.3972894439223182</v>
      </c>
      <c r="BG265" s="517">
        <v>1.5598411635755838</v>
      </c>
      <c r="BH265" s="517">
        <v>1.5692653707515092</v>
      </c>
      <c r="BI265" s="517">
        <v>0.15838111266248234</v>
      </c>
      <c r="BJ265" s="517">
        <v>6.5477446178192622E-3</v>
      </c>
      <c r="BK265" s="517">
        <v>5.9074234854961105E-4</v>
      </c>
      <c r="BL265" s="517">
        <v>-0.45814180621391642</v>
      </c>
      <c r="BM265" s="517">
        <v>1.9053074935507084</v>
      </c>
      <c r="BN265" s="517">
        <v>3.8512924536112223</v>
      </c>
      <c r="BO265" s="517"/>
      <c r="BP265" s="517"/>
      <c r="BQ265" s="517"/>
      <c r="BR265" s="517"/>
    </row>
    <row r="266" spans="1:70" x14ac:dyDescent="0.25">
      <c r="A266" s="440">
        <v>1</v>
      </c>
      <c r="C266" s="518" t="s">
        <v>264</v>
      </c>
      <c r="D266" s="519" t="s">
        <v>104</v>
      </c>
      <c r="E266" s="520"/>
      <c r="F266" s="520"/>
      <c r="G266" s="520"/>
      <c r="H266" s="521">
        <v>0</v>
      </c>
      <c r="I266" s="521">
        <v>41439.36497360887</v>
      </c>
      <c r="J266" s="521">
        <v>-132827.11429859232</v>
      </c>
      <c r="K266" s="521">
        <v>-328014.2220908897</v>
      </c>
      <c r="L266" s="521">
        <v>-403380.91581942141</v>
      </c>
      <c r="M266" s="521">
        <v>-411683.51959950291</v>
      </c>
      <c r="N266" s="521">
        <v>-129041.89209954441</v>
      </c>
      <c r="O266" s="521">
        <v>-365788.21387660503</v>
      </c>
      <c r="P266" s="521">
        <v>-219896.0264005959</v>
      </c>
      <c r="Q266" s="521">
        <v>-147229.02622703835</v>
      </c>
      <c r="R266" s="521">
        <v>-114322.40165131912</v>
      </c>
      <c r="S266" s="521">
        <v>-17128.715615689754</v>
      </c>
      <c r="T266" s="521">
        <v>-203025.96147972718</v>
      </c>
      <c r="U266" s="521">
        <v>-110237.53138734959</v>
      </c>
      <c r="V266" s="521">
        <v>325636.07809544355</v>
      </c>
      <c r="W266" s="521">
        <v>509318.24003320746</v>
      </c>
      <c r="X266" s="521">
        <v>916986.34299886227</v>
      </c>
      <c r="Y266" s="521">
        <v>22736.602684237063</v>
      </c>
      <c r="Z266" s="521">
        <v>10895.327028561383</v>
      </c>
      <c r="AA266" s="521">
        <v>19064.989477269351</v>
      </c>
      <c r="AB266" s="521">
        <v>-423523.23927655444</v>
      </c>
      <c r="AC266" s="521">
        <v>-245379.42978783324</v>
      </c>
      <c r="AD266" s="521">
        <v>-213843.10907470435</v>
      </c>
      <c r="AE266" s="521">
        <v>5209.8068268205971</v>
      </c>
      <c r="AF266" s="521">
        <v>8214.8041101824492</v>
      </c>
      <c r="AG266" s="521">
        <v>91988.659265609458</v>
      </c>
      <c r="AH266" s="521">
        <v>-2534.649688099511</v>
      </c>
      <c r="AI266" s="521">
        <v>-4544.8256282042712</v>
      </c>
      <c r="AJ266" s="521">
        <v>-7544.2288301438093</v>
      </c>
      <c r="AK266" s="521">
        <v>8751.0236751921475</v>
      </c>
      <c r="AL266" s="521">
        <v>2519.8215386783704</v>
      </c>
      <c r="AM266" s="521">
        <v>6447.5775196030736</v>
      </c>
      <c r="AN266" s="521">
        <v>-69109.605774981901</v>
      </c>
      <c r="AO266" s="521">
        <v>9989.4597776141018</v>
      </c>
      <c r="AP266" s="521">
        <v>4232.3207949455827</v>
      </c>
      <c r="AQ266" s="521">
        <v>196713.10996826459</v>
      </c>
      <c r="AR266" s="521">
        <v>101235.62047139229</v>
      </c>
      <c r="AS266" s="521">
        <v>214187.80542353541</v>
      </c>
      <c r="AT266" s="521">
        <v>187995.84861386009</v>
      </c>
      <c r="AU266" s="521">
        <v>210515.75497825444</v>
      </c>
      <c r="AV266" s="521">
        <v>245504.60745343752</v>
      </c>
      <c r="AW266" s="521">
        <v>170953.93351508677</v>
      </c>
      <c r="AX266" s="521">
        <v>54174.692878432572</v>
      </c>
      <c r="AY266" s="521">
        <v>123518.64320195839</v>
      </c>
      <c r="AZ266" s="521">
        <v>107390.00946635101</v>
      </c>
      <c r="BA266" s="521">
        <v>310994.6894704625</v>
      </c>
      <c r="BB266" s="521">
        <v>385145.57387576578</v>
      </c>
      <c r="BC266" s="521">
        <v>282459.6051308997</v>
      </c>
      <c r="BD266" s="521">
        <v>111675.93728579441</v>
      </c>
      <c r="BE266" s="521">
        <v>169856.6137049906</v>
      </c>
      <c r="BF266" s="521">
        <v>105179.40637003817</v>
      </c>
      <c r="BG266" s="521">
        <v>131327.41228430532</v>
      </c>
      <c r="BH266" s="521">
        <v>122626.71202348731</v>
      </c>
      <c r="BI266" s="521">
        <v>114597.22713506781</v>
      </c>
      <c r="BJ266" s="521">
        <v>36472.474518417381</v>
      </c>
      <c r="BK266" s="521">
        <v>91162.225800596178</v>
      </c>
      <c r="BL266" s="521">
        <v>28740.059697992168</v>
      </c>
      <c r="BM266" s="521">
        <v>82467.19607783854</v>
      </c>
      <c r="BN266" s="521">
        <v>153558.05417329725</v>
      </c>
      <c r="BO266" s="521"/>
      <c r="BP266" s="521"/>
      <c r="BQ266" s="521"/>
      <c r="BR266" s="521"/>
    </row>
    <row r="267" spans="1:70" x14ac:dyDescent="0.25">
      <c r="A267" s="440">
        <v>1</v>
      </c>
      <c r="C267" s="5" t="s">
        <v>255</v>
      </c>
      <c r="D267" s="446"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25">
      <c r="A268" s="440">
        <v>1</v>
      </c>
      <c r="C268" s="5" t="s">
        <v>230</v>
      </c>
      <c r="D268" s="446"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25">
      <c r="A269" s="440">
        <v>1</v>
      </c>
      <c r="C269" s="5" t="s">
        <v>256</v>
      </c>
      <c r="D269" s="446" t="s">
        <v>105</v>
      </c>
      <c r="H269" s="23">
        <v>0</v>
      </c>
      <c r="I269" s="23">
        <v>0.20166551028901836</v>
      </c>
      <c r="J269" s="23">
        <v>-9.9203427282645862E-5</v>
      </c>
      <c r="K269" s="23">
        <v>-7.6476604625326985</v>
      </c>
      <c r="L269" s="23">
        <v>-3.2287091820572584</v>
      </c>
      <c r="M269" s="23">
        <v>-0.34797239785774536</v>
      </c>
      <c r="N269" s="23">
        <v>-2.8588323355336343E-3</v>
      </c>
      <c r="O269" s="23">
        <v>-3.8271394942057668E-8</v>
      </c>
      <c r="P269" s="23">
        <v>-7.2051363986247452E-8</v>
      </c>
      <c r="Q269" s="23">
        <v>-1.4377746992977336E-8</v>
      </c>
      <c r="R269" s="23">
        <v>-5.0394532991049346E-10</v>
      </c>
      <c r="S269" s="23">
        <v>0</v>
      </c>
      <c r="T269" s="23">
        <v>5.1642246035044082E-10</v>
      </c>
      <c r="U269" s="23">
        <v>9.9505779218134194E-5</v>
      </c>
      <c r="V269" s="23">
        <v>1.3642420526593924E-12</v>
      </c>
      <c r="W269" s="23">
        <v>1.4595080358582493</v>
      </c>
      <c r="X269" s="23">
        <v>12.271717999102208</v>
      </c>
      <c r="Y269" s="23">
        <v>8.8218501551295958E-3</v>
      </c>
      <c r="Z269" s="23">
        <v>2.7805820508319812E-5</v>
      </c>
      <c r="AA269" s="23">
        <v>9.2722984845750034E-10</v>
      </c>
      <c r="AB269" s="23">
        <v>-5.6843418860808015E-14</v>
      </c>
      <c r="AC269" s="23">
        <v>0</v>
      </c>
      <c r="AD269" s="23">
        <v>-1.3926637620897964E-12</v>
      </c>
      <c r="AE269" s="23">
        <v>0</v>
      </c>
      <c r="AF269" s="23">
        <v>0</v>
      </c>
      <c r="AG269" s="23">
        <v>0</v>
      </c>
      <c r="AH269" s="23">
        <v>1.7998374346461787E-6</v>
      </c>
      <c r="AI269" s="23">
        <v>0.17780720059024446</v>
      </c>
      <c r="AJ269" s="23">
        <v>0.39199668058843429</v>
      </c>
      <c r="AK269" s="23">
        <v>1.8535914136919018E-8</v>
      </c>
      <c r="AL269" s="23">
        <v>3.3388403153367108E-11</v>
      </c>
      <c r="AM269" s="23">
        <v>0</v>
      </c>
      <c r="AN269" s="23">
        <v>0</v>
      </c>
      <c r="AO269" s="23">
        <v>0</v>
      </c>
      <c r="AP269" s="23">
        <v>0</v>
      </c>
      <c r="AQ269" s="23">
        <v>0</v>
      </c>
      <c r="AR269" s="23">
        <v>9.0381035988684744E-12</v>
      </c>
      <c r="AS269" s="23">
        <v>1.7635670701565687E-10</v>
      </c>
      <c r="AT269" s="23">
        <v>5.3439919156517135E-11</v>
      </c>
      <c r="AU269" s="23">
        <v>1.1868277656390092E-2</v>
      </c>
      <c r="AV269" s="23">
        <v>5.6711619691824922E-2</v>
      </c>
      <c r="AW269" s="23">
        <v>1.1229289498260187E-8</v>
      </c>
      <c r="AX269" s="23">
        <v>1.5132428643482854E-10</v>
      </c>
      <c r="AY269" s="23">
        <v>0</v>
      </c>
      <c r="AZ269" s="23">
        <v>0</v>
      </c>
      <c r="BA269" s="23">
        <v>0</v>
      </c>
      <c r="BB269" s="23">
        <v>0</v>
      </c>
      <c r="BC269" s="23">
        <v>0</v>
      </c>
      <c r="BD269" s="23">
        <v>1.0857093002414331E-11</v>
      </c>
      <c r="BE269" s="23">
        <v>1.673470251262188E-10</v>
      </c>
      <c r="BF269" s="23">
        <v>2.2001955812811502E-11</v>
      </c>
      <c r="BG269" s="23">
        <v>2.6520557533117994E-2</v>
      </c>
      <c r="BH269" s="23">
        <v>9.6041540924133528E-2</v>
      </c>
      <c r="BI269" s="23">
        <v>9.648147170082666E-9</v>
      </c>
      <c r="BJ269" s="23">
        <v>2.2114221565061598E-10</v>
      </c>
      <c r="BK269" s="23">
        <v>0</v>
      </c>
      <c r="BL269" s="23">
        <v>0</v>
      </c>
      <c r="BM269" s="23">
        <v>0</v>
      </c>
      <c r="BN269" s="23">
        <v>0</v>
      </c>
      <c r="BO269" s="23"/>
      <c r="BP269" s="23"/>
      <c r="BQ269" s="23"/>
      <c r="BR269" s="23"/>
    </row>
    <row r="270" spans="1:70" x14ac:dyDescent="0.25">
      <c r="A270" s="440">
        <v>1</v>
      </c>
      <c r="C270" s="5" t="s">
        <v>257</v>
      </c>
      <c r="D270" s="446" t="s">
        <v>105</v>
      </c>
      <c r="H270" s="23">
        <v>0</v>
      </c>
      <c r="I270" s="23">
        <v>0.21482523971292267</v>
      </c>
      <c r="J270" s="23">
        <v>-0.18417726114290645</v>
      </c>
      <c r="K270" s="23">
        <v>-18.65228506657607</v>
      </c>
      <c r="L270" s="23">
        <v>-6.082111621128945</v>
      </c>
      <c r="M270" s="23">
        <v>-8.2513411045006251</v>
      </c>
      <c r="N270" s="23">
        <v>-0.29108752406307303</v>
      </c>
      <c r="O270" s="23">
        <v>-3.0401010917557869E-6</v>
      </c>
      <c r="P270" s="23">
        <v>-2.9282283737757098E-3</v>
      </c>
      <c r="Q270" s="23">
        <v>-0.56148043826294725</v>
      </c>
      <c r="R270" s="23">
        <v>-7.4910417387256985</v>
      </c>
      <c r="S270" s="23">
        <v>3.0118224134780576</v>
      </c>
      <c r="T270" s="23">
        <v>2.627485589077537</v>
      </c>
      <c r="U270" s="23">
        <v>3.7057324430309109</v>
      </c>
      <c r="V270" s="23">
        <v>0.28256514246857023</v>
      </c>
      <c r="W270" s="23">
        <v>25.860800025329183</v>
      </c>
      <c r="X270" s="23">
        <v>82.816038803899403</v>
      </c>
      <c r="Y270" s="23">
        <v>7.1513460636429045</v>
      </c>
      <c r="Z270" s="23">
        <v>2.6738092865417684</v>
      </c>
      <c r="AA270" s="23">
        <v>6.224956778851265E-3</v>
      </c>
      <c r="AB270" s="23">
        <v>-2.6906281946019135</v>
      </c>
      <c r="AC270" s="23">
        <v>6.0457920122985342E-2</v>
      </c>
      <c r="AD270" s="23">
        <v>0.25439675390873617</v>
      </c>
      <c r="AE270" s="23">
        <v>0.10191655668666044</v>
      </c>
      <c r="AF270" s="23">
        <v>0.72545452411111455</v>
      </c>
      <c r="AG270" s="23">
        <v>6.1405249414178797E-2</v>
      </c>
      <c r="AH270" s="23">
        <v>6.5190026259097067</v>
      </c>
      <c r="AI270" s="23">
        <v>11.334775092336429</v>
      </c>
      <c r="AJ270" s="23">
        <v>14.351910884256483</v>
      </c>
      <c r="AK270" s="23">
        <v>8.6321052381890695E-2</v>
      </c>
      <c r="AL270" s="23">
        <v>2.256190102377218</v>
      </c>
      <c r="AM270" s="23">
        <v>2.4314168626915489E-5</v>
      </c>
      <c r="AN270" s="23">
        <v>-2.1953821197209891</v>
      </c>
      <c r="AO270" s="23">
        <v>1.3465664688380912</v>
      </c>
      <c r="AP270" s="23">
        <v>4.2934211049293936</v>
      </c>
      <c r="AQ270" s="23">
        <v>0.85004464150108561</v>
      </c>
      <c r="AR270" s="23">
        <v>3.17808220847337</v>
      </c>
      <c r="AS270" s="23">
        <v>3.6732929545507886</v>
      </c>
      <c r="AT270" s="23">
        <v>3.4971097388328758</v>
      </c>
      <c r="AU270" s="23">
        <v>2.5564738170855321</v>
      </c>
      <c r="AV270" s="23">
        <v>3.7294667373697905</v>
      </c>
      <c r="AW270" s="23">
        <v>2.5709262355460396</v>
      </c>
      <c r="AX270" s="23">
        <v>3.9636688579405472</v>
      </c>
      <c r="AY270" s="23">
        <v>0.39752751043795342</v>
      </c>
      <c r="AZ270" s="23">
        <v>-0.76696635999644514</v>
      </c>
      <c r="BA270" s="23">
        <v>2.3594404648312093</v>
      </c>
      <c r="BB270" s="23">
        <v>4.2469858344355771</v>
      </c>
      <c r="BC270" s="23">
        <v>3.8843973953431714</v>
      </c>
      <c r="BD270" s="23">
        <v>6.1628425362657708</v>
      </c>
      <c r="BE270" s="23">
        <v>8.0295478434173333</v>
      </c>
      <c r="BF270" s="23">
        <v>4.099117146804474</v>
      </c>
      <c r="BG270" s="23">
        <v>4.9166821538877343</v>
      </c>
      <c r="BH270" s="23">
        <v>4.9040761574617875</v>
      </c>
      <c r="BI270" s="23">
        <v>2.4192548605577713</v>
      </c>
      <c r="BJ270" s="23">
        <v>1.5930888850576821</v>
      </c>
      <c r="BK270" s="23">
        <v>0.32721320976793322</v>
      </c>
      <c r="BL270" s="23">
        <v>3.7429912079478527</v>
      </c>
      <c r="BM270" s="23">
        <v>1.5739415122346827</v>
      </c>
      <c r="BN270" s="23">
        <v>5.0575030397659475</v>
      </c>
      <c r="BO270" s="23"/>
      <c r="BP270" s="23"/>
      <c r="BQ270" s="23"/>
      <c r="BR270" s="23"/>
    </row>
    <row r="271" spans="1:70" x14ac:dyDescent="0.25">
      <c r="A271" s="440">
        <v>1</v>
      </c>
      <c r="C271" s="5" t="s">
        <v>258</v>
      </c>
      <c r="D271" s="446" t="s">
        <v>105</v>
      </c>
      <c r="H271" s="23">
        <v>0</v>
      </c>
      <c r="I271" s="23">
        <v>5.0759593568117225</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25">
      <c r="A272" s="440">
        <v>1</v>
      </c>
      <c r="C272" s="5" t="s">
        <v>259</v>
      </c>
      <c r="D272" s="446"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25">
      <c r="A273" s="440">
        <v>1</v>
      </c>
      <c r="C273" s="5" t="s">
        <v>260</v>
      </c>
      <c r="D273" s="446" t="s">
        <v>105</v>
      </c>
      <c r="H273" s="23">
        <v>0</v>
      </c>
      <c r="I273" s="23">
        <v>-1.3486238532110093</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25">
      <c r="A274" s="440">
        <v>1</v>
      </c>
      <c r="C274" s="5" t="s">
        <v>261</v>
      </c>
      <c r="D274" s="446"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25">
      <c r="A275" s="440">
        <v>1</v>
      </c>
      <c r="C275" s="510" t="s">
        <v>262</v>
      </c>
      <c r="D275" s="511" t="s">
        <v>105</v>
      </c>
      <c r="E275" s="512"/>
      <c r="F275" s="512"/>
      <c r="G275" s="512"/>
      <c r="H275" s="513">
        <v>0</v>
      </c>
      <c r="I275" s="513">
        <v>4.1720609237185613</v>
      </c>
      <c r="J275" s="513">
        <v>-0.19472739584443843</v>
      </c>
      <c r="K275" s="513">
        <v>-27.60892780418223</v>
      </c>
      <c r="L275" s="513">
        <v>-9.7747441259789412</v>
      </c>
      <c r="M275" s="513">
        <v>-9.1733089684647382</v>
      </c>
      <c r="N275" s="513">
        <v>-0.31290390170801174</v>
      </c>
      <c r="O275" s="513">
        <v>-3.2515898169549473E-6</v>
      </c>
      <c r="P275" s="513">
        <v>-3.0932941517107793E-3</v>
      </c>
      <c r="Q275" s="513">
        <v>-0.59868488970261069</v>
      </c>
      <c r="R275" s="513">
        <v>-8.0045627170775902</v>
      </c>
      <c r="S275" s="513">
        <v>3.0790892051614378</v>
      </c>
      <c r="T275" s="513">
        <v>2.8070721260841083</v>
      </c>
      <c r="U275" s="513">
        <v>3.9570211743457548</v>
      </c>
      <c r="V275" s="513">
        <v>0.29994669483028247</v>
      </c>
      <c r="W275" s="513">
        <v>28.369599042671666</v>
      </c>
      <c r="X275" s="513">
        <v>97.900434780362389</v>
      </c>
      <c r="Y275" s="513">
        <v>7.6403203337969785</v>
      </c>
      <c r="Z275" s="513">
        <v>2.7342235073521124</v>
      </c>
      <c r="AA275" s="513">
        <v>6.5835623497605411E-3</v>
      </c>
      <c r="AB275" s="513">
        <v>-2.7286536218122137</v>
      </c>
      <c r="AC275" s="513">
        <v>6.4445101487933698E-2</v>
      </c>
      <c r="AD275" s="513">
        <v>0.27184235884885766</v>
      </c>
      <c r="AE275" s="513">
        <v>0.10876362872784284</v>
      </c>
      <c r="AF275" s="513">
        <v>0.77470186734512936</v>
      </c>
      <c r="AG275" s="513">
        <v>6.5369314864824446E-2</v>
      </c>
      <c r="AH275" s="513">
        <v>6.9446458923328009</v>
      </c>
      <c r="AI275" s="513">
        <v>11.799423241886416</v>
      </c>
      <c r="AJ275" s="513">
        <v>15.154824706442696</v>
      </c>
      <c r="AK275" s="513">
        <v>9.2006042134926247E-2</v>
      </c>
      <c r="AL275" s="513">
        <v>2.2886675849658786</v>
      </c>
      <c r="AM275" s="513">
        <v>2.5683360547645862E-5</v>
      </c>
      <c r="AN275" s="513">
        <v>-2.2005356824728892</v>
      </c>
      <c r="AO275" s="513">
        <v>1.4371366181692906</v>
      </c>
      <c r="AP275" s="513">
        <v>4.5873937085887917</v>
      </c>
      <c r="AQ275" s="513">
        <v>0.89938764833382834</v>
      </c>
      <c r="AR275" s="513">
        <v>3.2360164926585639</v>
      </c>
      <c r="AS275" s="513">
        <v>3.7411450356741227</v>
      </c>
      <c r="AT275" s="513">
        <v>3.5827501743249286</v>
      </c>
      <c r="AU275" s="513">
        <v>2.6221648493788052</v>
      </c>
      <c r="AV275" s="513">
        <v>3.8667003102651734</v>
      </c>
      <c r="AW275" s="513">
        <v>2.7410510763847356</v>
      </c>
      <c r="AX275" s="513">
        <v>4.1097838765011261</v>
      </c>
      <c r="AY275" s="513">
        <v>0.42461190601403587</v>
      </c>
      <c r="AZ275" s="513">
        <v>-0.69679632868735553</v>
      </c>
      <c r="BA275" s="513">
        <v>2.5030867952511642</v>
      </c>
      <c r="BB275" s="513">
        <v>4.5139503378444346</v>
      </c>
      <c r="BC275" s="513">
        <v>4.1264299625324838</v>
      </c>
      <c r="BD275" s="513">
        <v>6.2983455544740394</v>
      </c>
      <c r="BE275" s="513">
        <v>8.1855752783777405</v>
      </c>
      <c r="BF275" s="513">
        <v>4.220944107516118</v>
      </c>
      <c r="BG275" s="513">
        <v>5.0493794745773357</v>
      </c>
      <c r="BH275" s="513">
        <v>5.1113303799020287</v>
      </c>
      <c r="BI275" s="513">
        <v>2.5795416783266774</v>
      </c>
      <c r="BJ275" s="513">
        <v>1.6988806228104636</v>
      </c>
      <c r="BK275" s="513">
        <v>0.34954240813783599</v>
      </c>
      <c r="BL275" s="513">
        <v>3.971797128860004</v>
      </c>
      <c r="BM275" s="513">
        <v>1.652814985521843</v>
      </c>
      <c r="BN275" s="513">
        <v>5.3847164064093747</v>
      </c>
      <c r="BO275" s="513"/>
      <c r="BP275" s="513"/>
      <c r="BQ275" s="513"/>
      <c r="BR275" s="513"/>
    </row>
    <row r="276" spans="1:70" x14ac:dyDescent="0.25">
      <c r="A276" s="440">
        <v>1</v>
      </c>
      <c r="C276" s="514" t="s">
        <v>263</v>
      </c>
      <c r="D276" s="515" t="s">
        <v>105</v>
      </c>
      <c r="E276" s="516"/>
      <c r="F276" s="516"/>
      <c r="G276" s="516"/>
      <c r="H276" s="517">
        <v>0</v>
      </c>
      <c r="I276" s="517">
        <v>5.4924501068139762</v>
      </c>
      <c r="J276" s="517">
        <v>-0.18427646457053015</v>
      </c>
      <c r="K276" s="517">
        <v>-26.299945529108982</v>
      </c>
      <c r="L276" s="517">
        <v>-9.3108208031860613</v>
      </c>
      <c r="M276" s="517">
        <v>-8.5993135023586547</v>
      </c>
      <c r="N276" s="517">
        <v>-0.29394635639869193</v>
      </c>
      <c r="O276" s="517">
        <v>-3.0783728561800672E-6</v>
      </c>
      <c r="P276" s="517">
        <v>-2.9283004246281052E-3</v>
      </c>
      <c r="Q276" s="517">
        <v>-0.56148045264058055</v>
      </c>
      <c r="R276" s="517">
        <v>-7.4910417392295585</v>
      </c>
      <c r="S276" s="517">
        <v>3.0118224134782849</v>
      </c>
      <c r="T276" s="517">
        <v>2.6274855895944711</v>
      </c>
      <c r="U276" s="517">
        <v>3.7058319488098732</v>
      </c>
      <c r="V276" s="517">
        <v>0.28256514247050291</v>
      </c>
      <c r="W276" s="517">
        <v>27.320308061187916</v>
      </c>
      <c r="X276" s="517">
        <v>95.087756803002094</v>
      </c>
      <c r="Y276" s="517">
        <v>7.1601679137979772</v>
      </c>
      <c r="Z276" s="517">
        <v>2.6738370923621915</v>
      </c>
      <c r="AA276" s="517">
        <v>6.2249577063084871E-3</v>
      </c>
      <c r="AB276" s="517">
        <v>-2.6906281946025956</v>
      </c>
      <c r="AC276" s="517">
        <v>6.0457920123099029E-2</v>
      </c>
      <c r="AD276" s="517">
        <v>0.25439675390703087</v>
      </c>
      <c r="AE276" s="517">
        <v>0.10191655668654676</v>
      </c>
      <c r="AF276" s="517">
        <v>0.72545452411100086</v>
      </c>
      <c r="AG276" s="517">
        <v>6.1405249413837737E-2</v>
      </c>
      <c r="AH276" s="517">
        <v>6.5190044257470845</v>
      </c>
      <c r="AI276" s="517">
        <v>11.512582292926709</v>
      </c>
      <c r="AJ276" s="517">
        <v>14.743907564845131</v>
      </c>
      <c r="AK276" s="517">
        <v>8.6321070918074838E-2</v>
      </c>
      <c r="AL276" s="517">
        <v>2.2561901024105282</v>
      </c>
      <c r="AM276" s="517">
        <v>2.4314168285854976E-5</v>
      </c>
      <c r="AN276" s="517">
        <v>-2.1953821197203069</v>
      </c>
      <c r="AO276" s="517">
        <v>1.3465664688383185</v>
      </c>
      <c r="AP276" s="517">
        <v>4.2934211049296209</v>
      </c>
      <c r="AQ276" s="517">
        <v>0.85004464150142667</v>
      </c>
      <c r="AR276" s="517">
        <v>3.1780822084826923</v>
      </c>
      <c r="AS276" s="517">
        <v>3.6732929547270032</v>
      </c>
      <c r="AT276" s="517">
        <v>3.4971097388863654</v>
      </c>
      <c r="AU276" s="517">
        <v>2.5683420947420927</v>
      </c>
      <c r="AV276" s="517">
        <v>3.7861783570615444</v>
      </c>
      <c r="AW276" s="517">
        <v>2.5709262467751159</v>
      </c>
      <c r="AX276" s="517">
        <v>3.9636688580917507</v>
      </c>
      <c r="AY276" s="517">
        <v>0.39752751043783974</v>
      </c>
      <c r="AZ276" s="517">
        <v>-0.76696635999633145</v>
      </c>
      <c r="BA276" s="517">
        <v>2.3594404648315503</v>
      </c>
      <c r="BB276" s="517">
        <v>4.2469858344356908</v>
      </c>
      <c r="BC276" s="517">
        <v>3.8843973953432851</v>
      </c>
      <c r="BD276" s="517">
        <v>6.16284253627623</v>
      </c>
      <c r="BE276" s="517">
        <v>8.0295478435850782</v>
      </c>
      <c r="BF276" s="517">
        <v>4.0991171468267567</v>
      </c>
      <c r="BG276" s="517">
        <v>4.943202711421236</v>
      </c>
      <c r="BH276" s="517">
        <v>5.0001176983857931</v>
      </c>
      <c r="BI276" s="517">
        <v>2.4192548702055774</v>
      </c>
      <c r="BJ276" s="517">
        <v>1.5930888852790304</v>
      </c>
      <c r="BK276" s="517">
        <v>0.3272132097681606</v>
      </c>
      <c r="BL276" s="517">
        <v>3.74299120794808</v>
      </c>
      <c r="BM276" s="517">
        <v>1.5739415122350238</v>
      </c>
      <c r="BN276" s="517">
        <v>5.0575030397660612</v>
      </c>
      <c r="BO276" s="517"/>
      <c r="BP276" s="517"/>
      <c r="BQ276" s="517"/>
      <c r="BR276" s="517"/>
    </row>
    <row r="277" spans="1:70" x14ac:dyDescent="0.25">
      <c r="A277" s="440">
        <v>1</v>
      </c>
      <c r="C277" s="518" t="s">
        <v>264</v>
      </c>
      <c r="D277" s="519" t="s">
        <v>105</v>
      </c>
      <c r="E277" s="520"/>
      <c r="F277" s="520"/>
      <c r="G277" s="520"/>
      <c r="H277" s="521">
        <v>0</v>
      </c>
      <c r="I277" s="521">
        <v>111468.23096919246</v>
      </c>
      <c r="J277" s="521">
        <v>-114131.85524149192</v>
      </c>
      <c r="K277" s="521">
        <v>-313400.25643511675</v>
      </c>
      <c r="L277" s="521">
        <v>-263078.89219759405</v>
      </c>
      <c r="M277" s="521">
        <v>-573708.67396815214</v>
      </c>
      <c r="N277" s="521">
        <v>-363429.59698929451</v>
      </c>
      <c r="O277" s="521">
        <v>-490674.00637007505</v>
      </c>
      <c r="P277" s="521">
        <v>-142920.26206189021</v>
      </c>
      <c r="Q277" s="521">
        <v>-148201.76277807914</v>
      </c>
      <c r="R277" s="521">
        <v>-427461.8968888782</v>
      </c>
      <c r="S277" s="521">
        <v>233166.83229567483</v>
      </c>
      <c r="T277" s="521">
        <v>86949.238330196589</v>
      </c>
      <c r="U277" s="521">
        <v>113785.07929882035</v>
      </c>
      <c r="V277" s="521">
        <v>351484.69005071372</v>
      </c>
      <c r="W277" s="521">
        <v>890005.19105241075</v>
      </c>
      <c r="X277" s="521">
        <v>1243458.4090344803</v>
      </c>
      <c r="Y277" s="521">
        <v>323287.80818208866</v>
      </c>
      <c r="Z277" s="521">
        <v>243925.59694546275</v>
      </c>
      <c r="AA277" s="521">
        <v>197361.42053246312</v>
      </c>
      <c r="AB277" s="521">
        <v>-131342.78866113536</v>
      </c>
      <c r="AC277" s="521">
        <v>-27796.280670657754</v>
      </c>
      <c r="AD277" s="521">
        <v>-35248.227384401485</v>
      </c>
      <c r="AE277" s="521">
        <v>84461.529287831858</v>
      </c>
      <c r="AF277" s="521">
        <v>89704.756999500096</v>
      </c>
      <c r="AG277" s="521">
        <v>116700.65089189447</v>
      </c>
      <c r="AH277" s="521">
        <v>96358.221061652293</v>
      </c>
      <c r="AI277" s="521">
        <v>321170.06400632299</v>
      </c>
      <c r="AJ277" s="521">
        <v>311520.78159623966</v>
      </c>
      <c r="AK277" s="521">
        <v>116561.75375201926</v>
      </c>
      <c r="AL277" s="521">
        <v>161098.7206421271</v>
      </c>
      <c r="AM277" s="521">
        <v>108151.05415218696</v>
      </c>
      <c r="AN277" s="521">
        <v>51164.337258434854</v>
      </c>
      <c r="AO277" s="521">
        <v>116781.68572700862</v>
      </c>
      <c r="AP277" s="521">
        <v>172993.54502878711</v>
      </c>
      <c r="AQ277" s="521">
        <v>39278.349412919022</v>
      </c>
      <c r="AR277" s="521">
        <v>72740.227308574598</v>
      </c>
      <c r="AS277" s="521">
        <v>82105.303052437957</v>
      </c>
      <c r="AT277" s="521">
        <v>77559.857349272817</v>
      </c>
      <c r="AU277" s="521">
        <v>80265.189002156258</v>
      </c>
      <c r="AV277" s="521">
        <v>98880.888959401287</v>
      </c>
      <c r="AW277" s="521">
        <v>150168.15068137087</v>
      </c>
      <c r="AX277" s="521">
        <v>225725.37786015682</v>
      </c>
      <c r="AY277" s="521">
        <v>103155.38201346807</v>
      </c>
      <c r="AZ277" s="521">
        <v>10509.034284156747</v>
      </c>
      <c r="BA277" s="521">
        <v>63849.931713574799</v>
      </c>
      <c r="BB277" s="521">
        <v>118010.37922315765</v>
      </c>
      <c r="BC277" s="521">
        <v>132075.12176905293</v>
      </c>
      <c r="BD277" s="521">
        <v>148963.21744981664</v>
      </c>
      <c r="BE277" s="521">
        <v>180934.90658162162</v>
      </c>
      <c r="BF277" s="521">
        <v>126565.49677053373</v>
      </c>
      <c r="BG277" s="521">
        <v>179060.00545359496</v>
      </c>
      <c r="BH277" s="521">
        <v>166276.78624888044</v>
      </c>
      <c r="BI277" s="521">
        <v>179514.0852501262</v>
      </c>
      <c r="BJ277" s="521">
        <v>151556.61815293413</v>
      </c>
      <c r="BK277" s="521">
        <v>118540.43393952772</v>
      </c>
      <c r="BL277" s="521">
        <v>120314.70393317752</v>
      </c>
      <c r="BM277" s="521">
        <v>51620.708882756066</v>
      </c>
      <c r="BN277" s="521">
        <v>153906.98732719477</v>
      </c>
      <c r="BO277" s="521"/>
      <c r="BP277" s="521"/>
      <c r="BQ277" s="521"/>
      <c r="BR277" s="521"/>
    </row>
    <row r="278" spans="1:70" x14ac:dyDescent="0.25">
      <c r="A278" s="440">
        <v>1</v>
      </c>
      <c r="C278" s="518" t="s">
        <v>264</v>
      </c>
      <c r="D278" s="519" t="s">
        <v>214</v>
      </c>
      <c r="E278" s="520"/>
      <c r="F278" s="520"/>
      <c r="G278" s="520"/>
      <c r="H278" s="521">
        <v>0</v>
      </c>
      <c r="I278" s="521">
        <v>152907.5959428018</v>
      </c>
      <c r="J278" s="521">
        <v>-246958.96954008378</v>
      </c>
      <c r="K278" s="521">
        <v>-641414.47852600645</v>
      </c>
      <c r="L278" s="521">
        <v>-666459.80801701546</v>
      </c>
      <c r="M278" s="521">
        <v>-985392.19356765226</v>
      </c>
      <c r="N278" s="521">
        <v>-492471.48908883892</v>
      </c>
      <c r="O278" s="521">
        <v>-856462.22024668008</v>
      </c>
      <c r="P278" s="521">
        <v>-362816.28846248612</v>
      </c>
      <c r="Q278" s="521">
        <v>-295430.78900511935</v>
      </c>
      <c r="R278" s="521">
        <v>-541784.29854019731</v>
      </c>
      <c r="S278" s="521">
        <v>216038.1166799888</v>
      </c>
      <c r="T278" s="521">
        <v>-116076.72314953059</v>
      </c>
      <c r="U278" s="521">
        <v>3547.5479114688933</v>
      </c>
      <c r="V278" s="521">
        <v>677120.76814615726</v>
      </c>
      <c r="W278" s="521">
        <v>1399323.4310856201</v>
      </c>
      <c r="X278" s="521">
        <v>2160444.7520333417</v>
      </c>
      <c r="Y278" s="521">
        <v>346024.41086632758</v>
      </c>
      <c r="Z278" s="521">
        <v>254820.92397402599</v>
      </c>
      <c r="AA278" s="521">
        <v>216426.41000973433</v>
      </c>
      <c r="AB278" s="521">
        <v>-554866.02793769166</v>
      </c>
      <c r="AC278" s="521">
        <v>-273175.710458491</v>
      </c>
      <c r="AD278" s="521">
        <v>-249091.3364591077</v>
      </c>
      <c r="AE278" s="521">
        <v>89671.336114652455</v>
      </c>
      <c r="AF278" s="521">
        <v>97919.561109684408</v>
      </c>
      <c r="AG278" s="521">
        <v>208689.31015750393</v>
      </c>
      <c r="AH278" s="521">
        <v>93823.571373553015</v>
      </c>
      <c r="AI278" s="521">
        <v>316625.23837811872</v>
      </c>
      <c r="AJ278" s="521">
        <v>303976.55276609585</v>
      </c>
      <c r="AK278" s="521">
        <v>125312.7774272114</v>
      </c>
      <c r="AL278" s="521">
        <v>163618.5421808064</v>
      </c>
      <c r="AM278" s="521">
        <v>114598.63167179376</v>
      </c>
      <c r="AN278" s="521">
        <v>-17945.268516547978</v>
      </c>
      <c r="AO278" s="521">
        <v>126771.14550462365</v>
      </c>
      <c r="AP278" s="521">
        <v>177225.86582373269</v>
      </c>
      <c r="AQ278" s="521">
        <v>235991.45938118361</v>
      </c>
      <c r="AR278" s="521">
        <v>173975.84777996689</v>
      </c>
      <c r="AS278" s="521">
        <v>296293.10847597383</v>
      </c>
      <c r="AT278" s="521">
        <v>265555.7059631329</v>
      </c>
      <c r="AU278" s="521">
        <v>290780.9439804107</v>
      </c>
      <c r="AV278" s="521">
        <v>344385.49641283974</v>
      </c>
      <c r="AW278" s="521">
        <v>321122.0841964595</v>
      </c>
      <c r="AX278" s="521">
        <v>279900.07073859125</v>
      </c>
      <c r="AY278" s="521">
        <v>226674.0252154246</v>
      </c>
      <c r="AZ278" s="521">
        <v>117899.04375050962</v>
      </c>
      <c r="BA278" s="521">
        <v>374844.621184038</v>
      </c>
      <c r="BB278" s="521">
        <v>503155.95309892297</v>
      </c>
      <c r="BC278" s="521">
        <v>414534.72689995356</v>
      </c>
      <c r="BD278" s="521">
        <v>260639.15473561082</v>
      </c>
      <c r="BE278" s="521">
        <v>350791.52028661221</v>
      </c>
      <c r="BF278" s="521">
        <v>231744.90314057283</v>
      </c>
      <c r="BG278" s="521">
        <v>310387.41773790121</v>
      </c>
      <c r="BH278" s="521">
        <v>288903.49827237055</v>
      </c>
      <c r="BI278" s="521">
        <v>294111.312385194</v>
      </c>
      <c r="BJ278" s="521">
        <v>188029.09267135151</v>
      </c>
      <c r="BK278" s="521">
        <v>209702.6597401239</v>
      </c>
      <c r="BL278" s="521">
        <v>149054.76363117062</v>
      </c>
      <c r="BM278" s="521">
        <v>134087.90496059414</v>
      </c>
      <c r="BN278" s="521">
        <v>307465.04150049202</v>
      </c>
      <c r="BO278" s="521"/>
      <c r="BP278" s="521"/>
      <c r="BQ278" s="521"/>
      <c r="BR278" s="521"/>
    </row>
    <row r="279" spans="1:70" x14ac:dyDescent="0.25">
      <c r="A279" s="440">
        <v>1</v>
      </c>
    </row>
    <row r="280" spans="1:70" ht="18.75" x14ac:dyDescent="0.3">
      <c r="A280" s="440">
        <v>1</v>
      </c>
      <c r="B280" s="417" t="s">
        <v>177</v>
      </c>
      <c r="H280" s="439">
        <v>45323</v>
      </c>
      <c r="I280" s="439">
        <v>45352</v>
      </c>
      <c r="J280" s="439">
        <v>45383</v>
      </c>
      <c r="K280" s="439">
        <v>45413</v>
      </c>
      <c r="L280" s="439">
        <v>45444</v>
      </c>
      <c r="M280" s="439">
        <v>45474</v>
      </c>
      <c r="N280" s="439">
        <v>45505</v>
      </c>
      <c r="O280" s="439">
        <v>45536</v>
      </c>
      <c r="P280" s="439">
        <v>45566</v>
      </c>
      <c r="Q280" s="439">
        <v>45597</v>
      </c>
      <c r="R280" s="439">
        <v>45627</v>
      </c>
      <c r="S280" s="439">
        <v>45658</v>
      </c>
      <c r="T280" s="439">
        <v>45689</v>
      </c>
      <c r="U280" s="439">
        <v>45717</v>
      </c>
      <c r="V280" s="439">
        <v>45748</v>
      </c>
      <c r="W280" s="439">
        <v>45778</v>
      </c>
      <c r="X280" s="439">
        <v>45809</v>
      </c>
      <c r="Y280" s="439">
        <v>45839</v>
      </c>
      <c r="Z280" s="439">
        <v>45870</v>
      </c>
      <c r="AA280" s="439">
        <v>45901</v>
      </c>
      <c r="AB280" s="439">
        <v>45931</v>
      </c>
      <c r="AC280" s="439">
        <v>45962</v>
      </c>
      <c r="AD280" s="439">
        <v>45992</v>
      </c>
      <c r="AE280" s="439">
        <v>46023</v>
      </c>
      <c r="AF280" s="439">
        <v>46054</v>
      </c>
      <c r="AG280" s="439">
        <v>46082</v>
      </c>
      <c r="AH280" s="439">
        <v>46113</v>
      </c>
      <c r="AI280" s="439">
        <v>46143</v>
      </c>
      <c r="AJ280" s="439">
        <v>46174</v>
      </c>
      <c r="AK280" s="439">
        <v>46204</v>
      </c>
      <c r="AL280" s="439">
        <v>46235</v>
      </c>
      <c r="AM280" s="439">
        <v>46266</v>
      </c>
      <c r="AN280" s="439">
        <v>46296</v>
      </c>
      <c r="AO280" s="439">
        <v>46327</v>
      </c>
      <c r="AP280" s="439">
        <v>46357</v>
      </c>
      <c r="AQ280" s="439">
        <v>46388</v>
      </c>
      <c r="AR280" s="439">
        <v>46419</v>
      </c>
      <c r="AS280" s="439">
        <v>46447</v>
      </c>
      <c r="AT280" s="439">
        <v>46478</v>
      </c>
      <c r="AU280" s="439">
        <v>46508</v>
      </c>
      <c r="AV280" s="439">
        <v>46539</v>
      </c>
      <c r="AW280" s="439">
        <v>46569</v>
      </c>
      <c r="AX280" s="439">
        <v>46600</v>
      </c>
      <c r="AY280" s="439">
        <v>46631</v>
      </c>
      <c r="AZ280" s="439">
        <v>46661</v>
      </c>
      <c r="BA280" s="439">
        <v>46692</v>
      </c>
      <c r="BB280" s="439">
        <v>46722</v>
      </c>
      <c r="BC280" s="439">
        <v>46753</v>
      </c>
      <c r="BD280" s="439">
        <v>46784</v>
      </c>
      <c r="BE280" s="439">
        <v>46813</v>
      </c>
      <c r="BF280" s="439">
        <v>46844</v>
      </c>
      <c r="BG280" s="439">
        <v>46874</v>
      </c>
      <c r="BH280" s="439">
        <v>46905</v>
      </c>
      <c r="BI280" s="439">
        <v>46935</v>
      </c>
      <c r="BJ280" s="439">
        <v>46966</v>
      </c>
      <c r="BK280" s="439">
        <v>46997</v>
      </c>
      <c r="BL280" s="439">
        <v>47027</v>
      </c>
      <c r="BM280" s="439">
        <v>47058</v>
      </c>
      <c r="BN280" s="439">
        <v>47088</v>
      </c>
      <c r="BO280" s="439"/>
      <c r="BP280" s="439"/>
      <c r="BQ280" s="439"/>
      <c r="BR280" s="439"/>
    </row>
    <row r="281" spans="1:70" ht="4.5" customHeight="1" x14ac:dyDescent="0.25">
      <c r="A281" s="440">
        <v>1</v>
      </c>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row>
    <row r="282" spans="1:70" x14ac:dyDescent="0.25">
      <c r="A282" s="440">
        <v>1</v>
      </c>
      <c r="D282" s="442" t="s">
        <v>250</v>
      </c>
      <c r="H282" s="523">
        <v>49.847999999999999</v>
      </c>
      <c r="I282" s="523">
        <v>39.170769230769231</v>
      </c>
      <c r="J282" s="523">
        <v>37.5</v>
      </c>
      <c r="K282" s="523">
        <v>28.5</v>
      </c>
      <c r="L282" s="523">
        <v>44</v>
      </c>
      <c r="M282" s="523">
        <v>104.75</v>
      </c>
      <c r="N282" s="523">
        <v>157.45000000000002</v>
      </c>
      <c r="O282" s="523">
        <v>124.85000000000001</v>
      </c>
      <c r="P282" s="523">
        <v>65.95</v>
      </c>
      <c r="Q282" s="523">
        <v>73.650000000000006</v>
      </c>
      <c r="R282" s="523">
        <v>107.2</v>
      </c>
      <c r="S282" s="523">
        <v>120.05</v>
      </c>
      <c r="T282" s="523">
        <v>95.5</v>
      </c>
      <c r="U282" s="523">
        <v>65.099999999999994</v>
      </c>
      <c r="V282" s="523">
        <v>53.25</v>
      </c>
      <c r="W282" s="523">
        <v>46.45</v>
      </c>
      <c r="X282" s="523">
        <v>42.4</v>
      </c>
      <c r="Y282" s="523">
        <v>119.10000000000001</v>
      </c>
      <c r="Z282" s="523">
        <v>155.55000000000001</v>
      </c>
      <c r="AA282" s="523">
        <v>128.6</v>
      </c>
      <c r="AB282" s="523">
        <v>81.75</v>
      </c>
      <c r="AC282" s="523">
        <v>88.65</v>
      </c>
      <c r="AD282" s="523">
        <v>102.75</v>
      </c>
      <c r="AE282" s="523">
        <v>107.75</v>
      </c>
      <c r="AF282" s="523">
        <v>92.15</v>
      </c>
      <c r="AG282" s="523">
        <v>74.650000000000006</v>
      </c>
      <c r="AH282" s="523">
        <v>50.5</v>
      </c>
      <c r="AI282" s="523">
        <v>47.25</v>
      </c>
      <c r="AJ282" s="523">
        <v>49.800000000000004</v>
      </c>
      <c r="AK282" s="523">
        <v>107.55</v>
      </c>
      <c r="AL282" s="523">
        <v>147.65</v>
      </c>
      <c r="AM282" s="523">
        <v>107.9</v>
      </c>
      <c r="AN282" s="523">
        <v>72.650000000000006</v>
      </c>
      <c r="AO282" s="523">
        <v>80.55</v>
      </c>
      <c r="AP282" s="523">
        <v>96.5</v>
      </c>
      <c r="AQ282" s="523">
        <v>97.600000000000009</v>
      </c>
      <c r="AR282" s="523">
        <v>82.45</v>
      </c>
      <c r="AS282" s="523">
        <v>67.25</v>
      </c>
      <c r="AT282" s="523">
        <v>59.5</v>
      </c>
      <c r="AU282" s="523">
        <v>55.85</v>
      </c>
      <c r="AV282" s="523">
        <v>57.65</v>
      </c>
      <c r="AW282" s="523">
        <v>104.10000000000001</v>
      </c>
      <c r="AX282" s="523">
        <v>147.25</v>
      </c>
      <c r="AY282" s="523">
        <v>106.95</v>
      </c>
      <c r="AZ282" s="523">
        <v>70.95</v>
      </c>
      <c r="BA282" s="523">
        <v>79.350000000000009</v>
      </c>
      <c r="BB282" s="523">
        <v>94.5</v>
      </c>
      <c r="BC282" s="523">
        <v>90.9</v>
      </c>
      <c r="BD282" s="523">
        <v>78.5</v>
      </c>
      <c r="BE282" s="523">
        <v>64.599999999999994</v>
      </c>
      <c r="BF282" s="523">
        <v>58.1</v>
      </c>
      <c r="BG282" s="523">
        <v>54.95</v>
      </c>
      <c r="BH282" s="523">
        <v>57</v>
      </c>
      <c r="BI282" s="523">
        <v>100.4</v>
      </c>
      <c r="BJ282" s="523">
        <v>134.15</v>
      </c>
      <c r="BK282" s="523">
        <v>102.5</v>
      </c>
      <c r="BL282" s="523">
        <v>66.55</v>
      </c>
      <c r="BM282" s="523">
        <v>73.05</v>
      </c>
      <c r="BN282" s="523">
        <v>87.8</v>
      </c>
      <c r="BO282" s="523"/>
      <c r="BP282" s="523"/>
      <c r="BQ282" s="523"/>
      <c r="BR282" s="523"/>
    </row>
    <row r="283" spans="1:70" x14ac:dyDescent="0.25">
      <c r="A283" s="440">
        <v>1</v>
      </c>
      <c r="D283" s="442" t="s">
        <v>251</v>
      </c>
      <c r="H283" s="523">
        <v>44.191621621621614</v>
      </c>
      <c r="I283" s="523">
        <v>35.628868501529048</v>
      </c>
      <c r="J283" s="523">
        <v>34.049999999999997</v>
      </c>
      <c r="K283" s="523">
        <v>19.3</v>
      </c>
      <c r="L283" s="523">
        <v>28</v>
      </c>
      <c r="M283" s="523">
        <v>40.35</v>
      </c>
      <c r="N283" s="523">
        <v>59</v>
      </c>
      <c r="O283" s="523">
        <v>61.550000000000004</v>
      </c>
      <c r="P283" s="523">
        <v>52.65</v>
      </c>
      <c r="Q283" s="523">
        <v>58.4</v>
      </c>
      <c r="R283" s="523">
        <v>80.650000000000006</v>
      </c>
      <c r="S283" s="523">
        <v>97.75</v>
      </c>
      <c r="T283" s="523">
        <v>79.8</v>
      </c>
      <c r="U283" s="523">
        <v>50.300000000000004</v>
      </c>
      <c r="V283" s="523">
        <v>54.300000000000004</v>
      </c>
      <c r="W283" s="523">
        <v>35.200000000000003</v>
      </c>
      <c r="X283" s="523">
        <v>24.55</v>
      </c>
      <c r="Y283" s="523">
        <v>53.550000000000004</v>
      </c>
      <c r="Z283" s="523">
        <v>74.400000000000006</v>
      </c>
      <c r="AA283" s="523">
        <v>68.25</v>
      </c>
      <c r="AB283" s="523">
        <v>69.650000000000006</v>
      </c>
      <c r="AC283" s="523">
        <v>74.7</v>
      </c>
      <c r="AD283" s="523">
        <v>91.05</v>
      </c>
      <c r="AE283" s="523">
        <v>100.25</v>
      </c>
      <c r="AF283" s="523">
        <v>87.2</v>
      </c>
      <c r="AG283" s="523">
        <v>71.95</v>
      </c>
      <c r="AH283" s="523">
        <v>37.9</v>
      </c>
      <c r="AI283" s="523">
        <v>32.6</v>
      </c>
      <c r="AJ283" s="523">
        <v>32.549999999999997</v>
      </c>
      <c r="AK283" s="523">
        <v>74.100000000000009</v>
      </c>
      <c r="AL283" s="523">
        <v>89.600000000000009</v>
      </c>
      <c r="AM283" s="523">
        <v>77.2</v>
      </c>
      <c r="AN283" s="523">
        <v>60.5</v>
      </c>
      <c r="AO283" s="523">
        <v>67.05</v>
      </c>
      <c r="AP283" s="523">
        <v>78.350000000000009</v>
      </c>
      <c r="AQ283" s="523">
        <v>77.7</v>
      </c>
      <c r="AR283" s="523">
        <v>67.650000000000006</v>
      </c>
      <c r="AS283" s="523">
        <v>55.5</v>
      </c>
      <c r="AT283" s="523">
        <v>47.550000000000004</v>
      </c>
      <c r="AU283" s="523">
        <v>41.35</v>
      </c>
      <c r="AV283" s="523">
        <v>41.050000000000004</v>
      </c>
      <c r="AW283" s="523">
        <v>76.95</v>
      </c>
      <c r="AX283" s="523">
        <v>88.600000000000009</v>
      </c>
      <c r="AY283" s="523">
        <v>82.600000000000009</v>
      </c>
      <c r="AZ283" s="523">
        <v>59.45</v>
      </c>
      <c r="BA283" s="523">
        <v>67.2</v>
      </c>
      <c r="BB283" s="523">
        <v>78</v>
      </c>
      <c r="BC283" s="523">
        <v>78.850000000000009</v>
      </c>
      <c r="BD283" s="523">
        <v>69.850000000000009</v>
      </c>
      <c r="BE283" s="523">
        <v>57.9</v>
      </c>
      <c r="BF283" s="523">
        <v>50.35</v>
      </c>
      <c r="BG283" s="523">
        <v>43.35</v>
      </c>
      <c r="BH283" s="523">
        <v>44.050000000000004</v>
      </c>
      <c r="BI283" s="523">
        <v>80.150000000000006</v>
      </c>
      <c r="BJ283" s="523">
        <v>89.95</v>
      </c>
      <c r="BK283" s="523">
        <v>86.15</v>
      </c>
      <c r="BL283" s="523">
        <v>61.75</v>
      </c>
      <c r="BM283" s="523">
        <v>67.75</v>
      </c>
      <c r="BN283" s="523">
        <v>80.2</v>
      </c>
      <c r="BO283" s="523"/>
      <c r="BP283" s="523"/>
      <c r="BQ283" s="523"/>
      <c r="BR283" s="523"/>
    </row>
    <row r="284" spans="1:70" x14ac:dyDescent="0.25">
      <c r="A284" s="440">
        <v>1</v>
      </c>
      <c r="D284" s="442" t="s">
        <v>252</v>
      </c>
      <c r="H284" s="448">
        <v>24135.437014775864</v>
      </c>
      <c r="I284" s="448">
        <v>23306.088943876359</v>
      </c>
      <c r="J284" s="448">
        <v>22007.042253521126</v>
      </c>
      <c r="K284" s="448">
        <v>17148.014440433213</v>
      </c>
      <c r="L284" s="448">
        <v>22686.259345192058</v>
      </c>
      <c r="M284" s="448">
        <v>40242.02842873607</v>
      </c>
      <c r="N284" s="448">
        <v>56974.850732766427</v>
      </c>
      <c r="O284" s="448">
        <v>48513.697299397703</v>
      </c>
      <c r="P284" s="448">
        <v>28475.820379965455</v>
      </c>
      <c r="Q284" s="448">
        <v>18031.582813073815</v>
      </c>
      <c r="R284" s="448">
        <v>16534.279324438958</v>
      </c>
      <c r="S284" s="448">
        <v>18687.733499377333</v>
      </c>
      <c r="T284" s="448">
        <v>16700.183614584243</v>
      </c>
      <c r="U284" s="448">
        <v>18993.435448577678</v>
      </c>
      <c r="V284" s="448">
        <v>19272.529858849077</v>
      </c>
      <c r="W284" s="448">
        <v>17651.52954588638</v>
      </c>
      <c r="X284" s="448">
        <v>14712.005551700207</v>
      </c>
      <c r="Y284" s="448">
        <v>33014.553014553014</v>
      </c>
      <c r="Z284" s="448">
        <v>42645.64770390679</v>
      </c>
      <c r="AA284" s="448">
        <v>35702.387562465294</v>
      </c>
      <c r="AB284" s="448">
        <v>25045.955882352937</v>
      </c>
      <c r="AC284" s="448">
        <v>18944.331659365318</v>
      </c>
      <c r="AD284" s="448">
        <v>15476.728422955262</v>
      </c>
      <c r="AE284" s="448">
        <v>16671.824230233637</v>
      </c>
      <c r="AF284" s="448">
        <v>16142.594376806517</v>
      </c>
      <c r="AG284" s="448">
        <v>18851.010101010103</v>
      </c>
      <c r="AH284" s="448">
        <v>15850.596359070936</v>
      </c>
      <c r="AI284" s="448">
        <v>14828.181390240075</v>
      </c>
      <c r="AJ284" s="448">
        <v>14836.883658572919</v>
      </c>
      <c r="AK284" s="448">
        <v>29269.288338549461</v>
      </c>
      <c r="AL284" s="448">
        <v>39943.189503584472</v>
      </c>
      <c r="AM284" s="448">
        <v>29569.745135653604</v>
      </c>
      <c r="AN284" s="448">
        <v>19811.835287701117</v>
      </c>
      <c r="AO284" s="448">
        <v>17484.263077924898</v>
      </c>
      <c r="AP284" s="448">
        <v>15837.846709338584</v>
      </c>
      <c r="AQ284" s="448">
        <v>16878.512753999137</v>
      </c>
      <c r="AR284" s="448">
        <v>14178.847807394668</v>
      </c>
      <c r="AS284" s="448">
        <v>15284.090909090908</v>
      </c>
      <c r="AT284" s="448">
        <v>18903.89197776013</v>
      </c>
      <c r="AU284" s="448">
        <v>17747.060692723229</v>
      </c>
      <c r="AV284" s="448">
        <v>17416.918429003017</v>
      </c>
      <c r="AW284" s="448">
        <v>29691.956645750142</v>
      </c>
      <c r="AX284" s="448">
        <v>41607.798813224072</v>
      </c>
      <c r="AY284" s="448">
        <v>30504.848830576153</v>
      </c>
      <c r="AZ284" s="448">
        <v>20014.104372355428</v>
      </c>
      <c r="BA284" s="448">
        <v>17410.861217772905</v>
      </c>
      <c r="BB284" s="448">
        <v>17299.771167048053</v>
      </c>
      <c r="BC284" s="448">
        <v>16645.303058047975</v>
      </c>
      <c r="BD284" s="448">
        <v>14222.302744813842</v>
      </c>
      <c r="BE284" s="448">
        <v>14787.68455991759</v>
      </c>
      <c r="BF284" s="448">
        <v>18675.666988106717</v>
      </c>
      <c r="BG284" s="448">
        <v>17643.281425589983</v>
      </c>
      <c r="BH284" s="448">
        <v>17380.698277176401</v>
      </c>
      <c r="BI284" s="448">
        <v>28917.050691244243</v>
      </c>
      <c r="BJ284" s="448">
        <v>38252.067293983462</v>
      </c>
      <c r="BK284" s="448">
        <v>29538.904899135447</v>
      </c>
      <c r="BL284" s="448">
        <v>18919.687277896232</v>
      </c>
      <c r="BM284" s="448">
        <v>15424.408783783781</v>
      </c>
      <c r="BN284" s="448">
        <v>16876.501681883707</v>
      </c>
      <c r="BO284" s="448"/>
      <c r="BP284" s="448"/>
      <c r="BQ284" s="448"/>
      <c r="BR284" s="448"/>
    </row>
    <row r="285" spans="1:70" x14ac:dyDescent="0.25">
      <c r="A285" s="440">
        <v>1</v>
      </c>
      <c r="D285" s="442" t="s">
        <v>253</v>
      </c>
      <c r="H285" s="448">
        <v>21396.728057885084</v>
      </c>
      <c r="I285" s="448">
        <v>21198.704916268096</v>
      </c>
      <c r="J285" s="448">
        <v>19982.394366197179</v>
      </c>
      <c r="K285" s="448">
        <v>11612.51504211793</v>
      </c>
      <c r="L285" s="448">
        <v>14436.710492394948</v>
      </c>
      <c r="M285" s="448">
        <v>15501.344602381867</v>
      </c>
      <c r="N285" s="448">
        <v>21349.73765152886</v>
      </c>
      <c r="O285" s="448">
        <v>23916.84476394016</v>
      </c>
      <c r="P285" s="448">
        <v>22733.160621761654</v>
      </c>
      <c r="Q285" s="448">
        <v>14297.955686130494</v>
      </c>
      <c r="R285" s="448">
        <v>12439.268913395543</v>
      </c>
      <c r="S285" s="448">
        <v>15216.37608966376</v>
      </c>
      <c r="T285" s="448">
        <v>13954.708402553115</v>
      </c>
      <c r="U285" s="448">
        <v>14675.419401896426</v>
      </c>
      <c r="V285" s="448">
        <v>19652.551574375677</v>
      </c>
      <c r="W285" s="448">
        <v>13376.401292038763</v>
      </c>
      <c r="X285" s="448">
        <v>8518.3900069396259</v>
      </c>
      <c r="Y285" s="448">
        <v>14844.074844074843</v>
      </c>
      <c r="Z285" s="448">
        <v>20397.532556545582</v>
      </c>
      <c r="AA285" s="448">
        <v>18947.806774014436</v>
      </c>
      <c r="AB285" s="448">
        <v>21338.848039215689</v>
      </c>
      <c r="AC285" s="448">
        <v>15963.243936317984</v>
      </c>
      <c r="AD285" s="448">
        <v>13714.414821509263</v>
      </c>
      <c r="AE285" s="448">
        <v>15511.37242766517</v>
      </c>
      <c r="AF285" s="448">
        <v>15275.466409739864</v>
      </c>
      <c r="AG285" s="448">
        <v>18169.191919191919</v>
      </c>
      <c r="AH285" s="448">
        <v>11895.79409918393</v>
      </c>
      <c r="AI285" s="448">
        <v>10230.660599403735</v>
      </c>
      <c r="AJ285" s="448">
        <v>9697.6016684045881</v>
      </c>
      <c r="AK285" s="448">
        <v>20166.008980813716</v>
      </c>
      <c r="AL285" s="448">
        <v>24239.145137292035</v>
      </c>
      <c r="AM285" s="448">
        <v>21156.481227733624</v>
      </c>
      <c r="AN285" s="448">
        <v>16498.500136351238</v>
      </c>
      <c r="AO285" s="448">
        <v>14553.939657043627</v>
      </c>
      <c r="AP285" s="448">
        <v>12859.018545872314</v>
      </c>
      <c r="AQ285" s="448">
        <v>13437.094682230867</v>
      </c>
      <c r="AR285" s="448">
        <v>11633.705932932073</v>
      </c>
      <c r="AS285" s="448">
        <v>12613.636363636364</v>
      </c>
      <c r="AT285" s="448">
        <v>15107.227958697382</v>
      </c>
      <c r="AU285" s="448">
        <v>13139.497934540832</v>
      </c>
      <c r="AV285" s="448">
        <v>12401.812688821754</v>
      </c>
      <c r="AW285" s="448">
        <v>21948.088990302338</v>
      </c>
      <c r="AX285" s="448">
        <v>25035.320712065557</v>
      </c>
      <c r="AY285" s="448">
        <v>23559.612093553907</v>
      </c>
      <c r="AZ285" s="448">
        <v>16770.098730606489</v>
      </c>
      <c r="BA285" s="448">
        <v>14744.925946242458</v>
      </c>
      <c r="BB285" s="448">
        <v>14279.176201372997</v>
      </c>
      <c r="BC285" s="448">
        <v>14438.747482146129</v>
      </c>
      <c r="BD285" s="448">
        <v>12655.131805417159</v>
      </c>
      <c r="BE285" s="448">
        <v>13253.977337758955</v>
      </c>
      <c r="BF285" s="448">
        <v>16184.506589521054</v>
      </c>
      <c r="BG285" s="448">
        <v>13918.767057312569</v>
      </c>
      <c r="BH285" s="448">
        <v>13431.925598414393</v>
      </c>
      <c r="BI285" s="448">
        <v>23084.677419354841</v>
      </c>
      <c r="BJ285" s="448">
        <v>25648.70259481038</v>
      </c>
      <c r="BK285" s="448">
        <v>24827.089337175792</v>
      </c>
      <c r="BL285" s="448">
        <v>17555.081734186209</v>
      </c>
      <c r="BM285" s="448">
        <v>14305.320945945943</v>
      </c>
      <c r="BN285" s="448">
        <v>15415.665545410859</v>
      </c>
      <c r="BO285" s="448"/>
      <c r="BP285" s="448"/>
      <c r="BQ285" s="448"/>
      <c r="BR285" s="448"/>
    </row>
    <row r="286" spans="1:70" x14ac:dyDescent="0.25">
      <c r="A286" s="440">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40">
        <v>1</v>
      </c>
      <c r="C287" s="5" t="s">
        <v>255</v>
      </c>
      <c r="D287" s="446" t="s">
        <v>104</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25">
      <c r="A288" s="440">
        <v>1</v>
      </c>
      <c r="C288" s="5" t="s">
        <v>230</v>
      </c>
      <c r="D288" s="446" t="s">
        <v>104</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25">
      <c r="A289" s="440">
        <v>1</v>
      </c>
      <c r="C289" s="5" t="s">
        <v>256</v>
      </c>
      <c r="D289" s="446" t="s">
        <v>104</v>
      </c>
      <c r="H289" s="23">
        <v>242.80285143905195</v>
      </c>
      <c r="I289" s="23">
        <v>242.70685012852448</v>
      </c>
      <c r="J289" s="23">
        <v>161.27244890901147</v>
      </c>
      <c r="K289" s="23">
        <v>113.02337068376337</v>
      </c>
      <c r="L289" s="23">
        <v>207.07376022421249</v>
      </c>
      <c r="M289" s="23">
        <v>242.80546810893043</v>
      </c>
      <c r="N289" s="23">
        <v>242.80546812429819</v>
      </c>
      <c r="O289" s="23">
        <v>242.80546812429822</v>
      </c>
      <c r="P289" s="23">
        <v>242.80546812429813</v>
      </c>
      <c r="Q289" s="23">
        <v>242.80546812429819</v>
      </c>
      <c r="R289" s="23">
        <v>242.80546812429819</v>
      </c>
      <c r="S289" s="23">
        <v>242.80546812429824</v>
      </c>
      <c r="T289" s="23">
        <v>242.80546812429327</v>
      </c>
      <c r="U289" s="23">
        <v>242.8054679572615</v>
      </c>
      <c r="V289" s="23">
        <v>167.91740579115159</v>
      </c>
      <c r="W289" s="23">
        <v>121.13566196403106</v>
      </c>
      <c r="X289" s="23">
        <v>147.18877498533891</v>
      </c>
      <c r="Y289" s="23">
        <v>242.80546812364258</v>
      </c>
      <c r="Z289" s="23">
        <v>242.80546812429819</v>
      </c>
      <c r="AA289" s="23">
        <v>242.80546812429824</v>
      </c>
      <c r="AB289" s="23">
        <v>242.80546812429822</v>
      </c>
      <c r="AC289" s="23">
        <v>242.80546812429822</v>
      </c>
      <c r="AD289" s="23">
        <v>242.80546812429822</v>
      </c>
      <c r="AE289" s="23">
        <v>43.456874999999997</v>
      </c>
      <c r="AF289" s="23">
        <v>43.456874999999997</v>
      </c>
      <c r="AG289" s="23">
        <v>43.456874999999997</v>
      </c>
      <c r="AH289" s="23">
        <v>21.728437499999771</v>
      </c>
      <c r="AI289" s="23">
        <v>21.677426685437307</v>
      </c>
      <c r="AJ289" s="23">
        <v>43.143543022731414</v>
      </c>
      <c r="AK289" s="23">
        <v>43.456874999999783</v>
      </c>
      <c r="AL289" s="23">
        <v>43.456874999999997</v>
      </c>
      <c r="AM289" s="23">
        <v>43.456874999999997</v>
      </c>
      <c r="AN289" s="23">
        <v>43.456874999999997</v>
      </c>
      <c r="AO289" s="23">
        <v>43.456874999999997</v>
      </c>
      <c r="AP289" s="23">
        <v>43.456874999999997</v>
      </c>
      <c r="AQ289" s="23">
        <v>43.456874999999997</v>
      </c>
      <c r="AR289" s="23">
        <v>43.456874999999997</v>
      </c>
      <c r="AS289" s="23">
        <v>43.456874999999989</v>
      </c>
      <c r="AT289" s="23">
        <v>21.728437499999998</v>
      </c>
      <c r="AU289" s="23">
        <v>21.717506826184202</v>
      </c>
      <c r="AV289" s="23">
        <v>43.336905442605477</v>
      </c>
      <c r="AW289" s="23">
        <v>43.456874999998973</v>
      </c>
      <c r="AX289" s="23">
        <v>43.456874999999997</v>
      </c>
      <c r="AY289" s="23">
        <v>43.456874999999997</v>
      </c>
      <c r="AZ289" s="23">
        <v>43.456874999999997</v>
      </c>
      <c r="BA289" s="23">
        <v>43.456874999999997</v>
      </c>
      <c r="BB289" s="23">
        <v>43.456874999999997</v>
      </c>
      <c r="BC289" s="23">
        <v>43.456874999999997</v>
      </c>
      <c r="BD289" s="23">
        <v>43.456874999999989</v>
      </c>
      <c r="BE289" s="23">
        <v>43.456874999999862</v>
      </c>
      <c r="BF289" s="23">
        <v>21.728437499999998</v>
      </c>
      <c r="BG289" s="23">
        <v>21.713441451766325</v>
      </c>
      <c r="BH289" s="23">
        <v>43.311960767925413</v>
      </c>
      <c r="BI289" s="23">
        <v>43.456874999994554</v>
      </c>
      <c r="BJ289" s="23">
        <v>43.456874999999997</v>
      </c>
      <c r="BK289" s="23">
        <v>43.456874999999997</v>
      </c>
      <c r="BL289" s="23">
        <v>43.456874999999997</v>
      </c>
      <c r="BM289" s="23">
        <v>43.456874999999997</v>
      </c>
      <c r="BN289" s="23">
        <v>43.456874999999997</v>
      </c>
      <c r="BO289" s="23"/>
      <c r="BP289" s="23"/>
      <c r="BQ289" s="23"/>
      <c r="BR289" s="23"/>
    </row>
    <row r="290" spans="1:70" x14ac:dyDescent="0.25">
      <c r="A290" s="440">
        <v>1</v>
      </c>
      <c r="C290" s="5" t="s">
        <v>257</v>
      </c>
      <c r="D290" s="446" t="s">
        <v>104</v>
      </c>
      <c r="H290" s="23">
        <v>727.78513581528455</v>
      </c>
      <c r="I290" s="23">
        <v>693.62506865831187</v>
      </c>
      <c r="J290" s="23">
        <v>420.83115446325542</v>
      </c>
      <c r="K290" s="23">
        <v>356.96870426493012</v>
      </c>
      <c r="L290" s="23">
        <v>566.62948911034255</v>
      </c>
      <c r="M290" s="23">
        <v>674.35423403792493</v>
      </c>
      <c r="N290" s="23">
        <v>677.66554919639339</v>
      </c>
      <c r="O290" s="23">
        <v>699.25872200525055</v>
      </c>
      <c r="P290" s="23">
        <v>693.88993684418438</v>
      </c>
      <c r="Q290" s="23">
        <v>725.32173173514593</v>
      </c>
      <c r="R290" s="23">
        <v>739.60081141152432</v>
      </c>
      <c r="S290" s="23">
        <v>752.23317892270745</v>
      </c>
      <c r="T290" s="23">
        <v>736.10325662028276</v>
      </c>
      <c r="U290" s="23">
        <v>717.2200310473529</v>
      </c>
      <c r="V290" s="23">
        <v>546.9006076817376</v>
      </c>
      <c r="W290" s="23">
        <v>457.66038655348075</v>
      </c>
      <c r="X290" s="23">
        <v>577.89696675797427</v>
      </c>
      <c r="Y290" s="23">
        <v>675.41201441977159</v>
      </c>
      <c r="Z290" s="23">
        <v>678.72273992935357</v>
      </c>
      <c r="AA290" s="23">
        <v>700.31532062421752</v>
      </c>
      <c r="AB290" s="23">
        <v>692.00704147364013</v>
      </c>
      <c r="AC290" s="23">
        <v>727.42299375755078</v>
      </c>
      <c r="AD290" s="23">
        <v>740.28695050347756</v>
      </c>
      <c r="AE290" s="23">
        <v>747.89837067343808</v>
      </c>
      <c r="AF290" s="23">
        <v>730.83248628803881</v>
      </c>
      <c r="AG290" s="23">
        <v>716.4739488681621</v>
      </c>
      <c r="AH290" s="23">
        <v>282.54526808105788</v>
      </c>
      <c r="AI290" s="23">
        <v>405.1153639605414</v>
      </c>
      <c r="AJ290" s="23">
        <v>584.31126672839173</v>
      </c>
      <c r="AK290" s="23">
        <v>675.41187425591272</v>
      </c>
      <c r="AL290" s="23">
        <v>678.72273922308386</v>
      </c>
      <c r="AM290" s="23">
        <v>699.32926458186625</v>
      </c>
      <c r="AN290" s="23">
        <v>690.98695081070082</v>
      </c>
      <c r="AO290" s="23">
        <v>726.42246065130485</v>
      </c>
      <c r="AP290" s="23">
        <v>740.35407997176651</v>
      </c>
      <c r="AQ290" s="23">
        <v>704.89156354942031</v>
      </c>
      <c r="AR290" s="23">
        <v>586.86171788136062</v>
      </c>
      <c r="AS290" s="23">
        <v>575.9665571671087</v>
      </c>
      <c r="AT290" s="23">
        <v>472.00684406786269</v>
      </c>
      <c r="AU290" s="23">
        <v>277.18193979134139</v>
      </c>
      <c r="AV290" s="23">
        <v>403.00640590639784</v>
      </c>
      <c r="AW290" s="23">
        <v>673.34940785023673</v>
      </c>
      <c r="AX290" s="23">
        <v>677.72756491967118</v>
      </c>
      <c r="AY290" s="23">
        <v>699.32913379810623</v>
      </c>
      <c r="AZ290" s="23">
        <v>634.58767307640062</v>
      </c>
      <c r="BA290" s="23">
        <v>650.89776303211045</v>
      </c>
      <c r="BB290" s="23">
        <v>702.81175494263596</v>
      </c>
      <c r="BC290" s="23">
        <v>667.96768802685972</v>
      </c>
      <c r="BD290" s="23">
        <v>573.16990253733798</v>
      </c>
      <c r="BE290" s="23">
        <v>554.87754769192395</v>
      </c>
      <c r="BF290" s="23">
        <v>454.59393637029967</v>
      </c>
      <c r="BG290" s="23">
        <v>247.00573599101662</v>
      </c>
      <c r="BH290" s="23">
        <v>276.80620298581306</v>
      </c>
      <c r="BI290" s="23">
        <v>672.61933291171579</v>
      </c>
      <c r="BJ290" s="23">
        <v>676.95713085866385</v>
      </c>
      <c r="BK290" s="23">
        <v>699.32660588669069</v>
      </c>
      <c r="BL290" s="23">
        <v>589.86209361404156</v>
      </c>
      <c r="BM290" s="23">
        <v>570.55713662290361</v>
      </c>
      <c r="BN290" s="23">
        <v>659.84183350487353</v>
      </c>
      <c r="BO290" s="23"/>
      <c r="BP290" s="23"/>
      <c r="BQ290" s="23"/>
      <c r="BR290" s="23"/>
    </row>
    <row r="291" spans="1:70" x14ac:dyDescent="0.25">
      <c r="A291" s="440">
        <v>1</v>
      </c>
      <c r="C291" s="5" t="s">
        <v>258</v>
      </c>
      <c r="D291" s="446" t="s">
        <v>104</v>
      </c>
      <c r="H291" s="23">
        <v>-293.06605747126434</v>
      </c>
      <c r="I291" s="23">
        <v>-166.22054673283708</v>
      </c>
      <c r="J291" s="23">
        <v>-76.831417628205131</v>
      </c>
      <c r="K291" s="23">
        <v>-82.850127481389592</v>
      </c>
      <c r="L291" s="23">
        <v>-87.00418333333333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25">
      <c r="A292" s="440">
        <v>1</v>
      </c>
      <c r="C292" s="5" t="s">
        <v>259</v>
      </c>
      <c r="D292" s="446" t="s">
        <v>104</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25">
      <c r="A293" s="440">
        <v>1</v>
      </c>
      <c r="C293" s="5" t="s">
        <v>260</v>
      </c>
      <c r="D293" s="446" t="s">
        <v>104</v>
      </c>
      <c r="H293" s="23">
        <v>-18.092500000000001</v>
      </c>
      <c r="I293" s="23">
        <v>-58.485576923076927</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25">
      <c r="A294" s="440">
        <v>1</v>
      </c>
      <c r="C294" s="5" t="s">
        <v>261</v>
      </c>
      <c r="D294" s="446" t="s">
        <v>104</v>
      </c>
      <c r="H294" s="23">
        <v>-1302.569096748299</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-1302.7044531828819</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-1302.8079050018002</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-1304.4647229664718</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-1304.5267224487748</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25">
      <c r="A295" s="440">
        <v>1</v>
      </c>
      <c r="C295" s="510" t="s">
        <v>262</v>
      </c>
      <c r="D295" s="511" t="s">
        <v>104</v>
      </c>
      <c r="E295" s="512"/>
      <c r="F295" s="512"/>
      <c r="G295" s="512"/>
      <c r="H295" s="513">
        <v>142.7271254888249</v>
      </c>
      <c r="I295" s="513">
        <v>280.45281836561122</v>
      </c>
      <c r="J295" s="513">
        <v>230.9667924042555</v>
      </c>
      <c r="K295" s="513">
        <v>433.74464860420466</v>
      </c>
      <c r="L295" s="513">
        <v>670.85474539141637</v>
      </c>
      <c r="M295" s="513">
        <v>296.31633748070436</v>
      </c>
      <c r="N295" s="513">
        <v>121.32106200028466</v>
      </c>
      <c r="O295" s="513">
        <v>339.02942941358873</v>
      </c>
      <c r="P295" s="513">
        <v>383.87918603677554</v>
      </c>
      <c r="Q295" s="513">
        <v>433.61172285593148</v>
      </c>
      <c r="R295" s="513">
        <v>310.3615696988486</v>
      </c>
      <c r="S295" s="513">
        <v>400.18882215423872</v>
      </c>
      <c r="T295" s="513">
        <v>415.21480246774905</v>
      </c>
      <c r="U295" s="513">
        <v>540.67703505943302</v>
      </c>
      <c r="V295" s="513">
        <v>620.10778649297799</v>
      </c>
      <c r="W295" s="513">
        <v>808.93973757527863</v>
      </c>
      <c r="X295" s="513">
        <v>833.74411175412649</v>
      </c>
      <c r="Y295" s="513">
        <v>532.45482691247742</v>
      </c>
      <c r="Z295" s="513">
        <v>247.90070220474053</v>
      </c>
      <c r="AA295" s="513">
        <v>463.26670551048187</v>
      </c>
      <c r="AB295" s="513">
        <v>504.30893668521736</v>
      </c>
      <c r="AC295" s="513">
        <v>487.12166462082524</v>
      </c>
      <c r="AD295" s="513">
        <v>340.26626407324954</v>
      </c>
      <c r="AE295" s="513">
        <v>223.25125681914727</v>
      </c>
      <c r="AF295" s="513">
        <v>239.16366143153473</v>
      </c>
      <c r="AG295" s="513">
        <v>369.50979966611715</v>
      </c>
      <c r="AH295" s="513">
        <v>257.29902438159013</v>
      </c>
      <c r="AI295" s="513">
        <v>718.79836228891486</v>
      </c>
      <c r="AJ295" s="513">
        <v>811.73607385384662</v>
      </c>
      <c r="AK295" s="513">
        <v>396.05523941426071</v>
      </c>
      <c r="AL295" s="513">
        <v>96.566026641603372</v>
      </c>
      <c r="AM295" s="513">
        <v>298.43549372549194</v>
      </c>
      <c r="AN295" s="513">
        <v>335.93251672614321</v>
      </c>
      <c r="AO295" s="513">
        <v>315.24160481108589</v>
      </c>
      <c r="AP295" s="513">
        <v>185.20228077912751</v>
      </c>
      <c r="AQ295" s="513">
        <v>184.03641581047884</v>
      </c>
      <c r="AR295" s="513">
        <v>94.360788748615477</v>
      </c>
      <c r="AS295" s="513">
        <v>242.32238884750376</v>
      </c>
      <c r="AT295" s="513">
        <v>476.98584952587362</v>
      </c>
      <c r="AU295" s="513">
        <v>619.70753480240285</v>
      </c>
      <c r="AV295" s="513">
        <v>653.23360817807475</v>
      </c>
      <c r="AW295" s="513">
        <v>415.71264684732336</v>
      </c>
      <c r="AX295" s="513">
        <v>114.24627458401866</v>
      </c>
      <c r="AY295" s="513">
        <v>316.14353885803791</v>
      </c>
      <c r="AZ295" s="513">
        <v>288.62122637087305</v>
      </c>
      <c r="BA295" s="513">
        <v>231.80938301502229</v>
      </c>
      <c r="BB295" s="513">
        <v>136.87656495237727</v>
      </c>
      <c r="BC295" s="513">
        <v>136.87008020204217</v>
      </c>
      <c r="BD295" s="513">
        <v>81.537607033867999</v>
      </c>
      <c r="BE295" s="513">
        <v>222.9567195046443</v>
      </c>
      <c r="BF295" s="513">
        <v>466.77741596908612</v>
      </c>
      <c r="BG295" s="513">
        <v>582.44795398058727</v>
      </c>
      <c r="BH295" s="513">
        <v>522.42376358542413</v>
      </c>
      <c r="BI295" s="513">
        <v>407.87215862108826</v>
      </c>
      <c r="BJ295" s="513">
        <v>109.34386279124317</v>
      </c>
      <c r="BK295" s="513">
        <v>325.85037629958561</v>
      </c>
      <c r="BL295" s="513">
        <v>236.30314893951913</v>
      </c>
      <c r="BM295" s="513">
        <v>148.75026437513466</v>
      </c>
      <c r="BN295" s="513">
        <v>98.332426711742215</v>
      </c>
      <c r="BO295" s="513"/>
      <c r="BP295" s="513"/>
      <c r="BQ295" s="513"/>
      <c r="BR295" s="524"/>
    </row>
    <row r="296" spans="1:70" x14ac:dyDescent="0.25">
      <c r="A296" s="440">
        <v>1</v>
      </c>
      <c r="C296" s="514" t="s">
        <v>263</v>
      </c>
      <c r="D296" s="515" t="s">
        <v>104</v>
      </c>
      <c r="E296" s="516"/>
      <c r="F296" s="516"/>
      <c r="G296" s="516"/>
      <c r="H296" s="517">
        <v>-3.5622693648676886</v>
      </c>
      <c r="I296" s="517">
        <v>175.63729671523492</v>
      </c>
      <c r="J296" s="517">
        <v>211.00897374300052</v>
      </c>
      <c r="K296" s="517">
        <v>419.46688569255105</v>
      </c>
      <c r="L296" s="517">
        <v>645.29698666635613</v>
      </c>
      <c r="M296" s="517">
        <v>260.42732652383188</v>
      </c>
      <c r="N296" s="517">
        <v>85.345166731917061</v>
      </c>
      <c r="O296" s="517">
        <v>302.40427734507728</v>
      </c>
      <c r="P296" s="517">
        <v>347.00153283537827</v>
      </c>
      <c r="Q296" s="517">
        <v>395.81192697351275</v>
      </c>
      <c r="R296" s="517">
        <v>272.12299332928933</v>
      </c>
      <c r="S296" s="517">
        <v>411.78716754935954</v>
      </c>
      <c r="T296" s="517">
        <v>427.14879244542499</v>
      </c>
      <c r="U296" s="517">
        <v>553.46758876690205</v>
      </c>
      <c r="V296" s="517">
        <v>642.7140689505444</v>
      </c>
      <c r="W296" s="517">
        <v>839.62298666752372</v>
      </c>
      <c r="X296" s="517">
        <v>859.87061722624151</v>
      </c>
      <c r="Y296" s="517">
        <v>546.55085796147523</v>
      </c>
      <c r="Z296" s="517">
        <v>261.90682999353839</v>
      </c>
      <c r="AA296" s="517">
        <v>476.62473693179072</v>
      </c>
      <c r="AB296" s="517">
        <v>517.51711368509905</v>
      </c>
      <c r="AC296" s="517">
        <v>499.29370949433792</v>
      </c>
      <c r="AD296" s="517">
        <v>352.02218195838304</v>
      </c>
      <c r="AE296" s="517">
        <v>245.48449701123991</v>
      </c>
      <c r="AF296" s="517">
        <v>261.9512907244</v>
      </c>
      <c r="AG296" s="517">
        <v>392.91027091895171</v>
      </c>
      <c r="AH296" s="517">
        <v>291.66212791594137</v>
      </c>
      <c r="AI296" s="517">
        <v>754.6990718477324</v>
      </c>
      <c r="AJ296" s="517">
        <v>840.58493072041256</v>
      </c>
      <c r="AK296" s="517">
        <v>420.72441664083817</v>
      </c>
      <c r="AL296" s="517">
        <v>121.14529211803642</v>
      </c>
      <c r="AM296" s="517">
        <v>322.37887598015118</v>
      </c>
      <c r="AN296" s="517">
        <v>359.7268616042951</v>
      </c>
      <c r="AO296" s="517">
        <v>337.99802183960219</v>
      </c>
      <c r="AP296" s="517">
        <v>207.52679467101393</v>
      </c>
      <c r="AQ296" s="517">
        <v>163.2508228860836</v>
      </c>
      <c r="AR296" s="517">
        <v>80.887137506991394</v>
      </c>
      <c r="AS296" s="517">
        <v>229.14286391010342</v>
      </c>
      <c r="AT296" s="517">
        <v>464.96937211225577</v>
      </c>
      <c r="AU296" s="517">
        <v>613.01709431695849</v>
      </c>
      <c r="AV296" s="517">
        <v>643.03081113646385</v>
      </c>
      <c r="AW296" s="517">
        <v>394.46876015973976</v>
      </c>
      <c r="AX296" s="517">
        <v>92.840105090854649</v>
      </c>
      <c r="AY296" s="517">
        <v>294.08693014056325</v>
      </c>
      <c r="AZ296" s="517">
        <v>270.23391913176476</v>
      </c>
      <c r="BA296" s="517">
        <v>213.6845836985467</v>
      </c>
      <c r="BB296" s="517">
        <v>115.72546761521585</v>
      </c>
      <c r="BC296" s="517">
        <v>118.53093590961112</v>
      </c>
      <c r="BD296" s="517">
        <v>68.834822390823547</v>
      </c>
      <c r="BE296" s="517">
        <v>210.89985341298666</v>
      </c>
      <c r="BF296" s="517">
        <v>455.81228752694676</v>
      </c>
      <c r="BG296" s="517">
        <v>576.50389860287055</v>
      </c>
      <c r="BH296" s="517">
        <v>514.88832517981416</v>
      </c>
      <c r="BI296" s="517">
        <v>386.71781557888585</v>
      </c>
      <c r="BJ296" s="517">
        <v>87.952489226415537</v>
      </c>
      <c r="BK296" s="517">
        <v>303.79394195669988</v>
      </c>
      <c r="BL296" s="517">
        <v>220.82190079347652</v>
      </c>
      <c r="BM296" s="517">
        <v>135.87586307498236</v>
      </c>
      <c r="BN296" s="517">
        <v>80.104055797241472</v>
      </c>
      <c r="BO296" s="517"/>
      <c r="BP296" s="517"/>
      <c r="BQ296" s="517"/>
      <c r="BR296" s="525"/>
    </row>
    <row r="297" spans="1:70" x14ac:dyDescent="0.25">
      <c r="A297" s="440">
        <v>1</v>
      </c>
      <c r="C297" s="518" t="s">
        <v>264</v>
      </c>
      <c r="D297" s="519" t="s">
        <v>104</v>
      </c>
      <c r="E297" s="520"/>
      <c r="F297" s="520"/>
      <c r="G297" s="520"/>
      <c r="H297" s="521">
        <v>-71028.801319969818</v>
      </c>
      <c r="I297" s="521">
        <v>2862016.7754666214</v>
      </c>
      <c r="J297" s="521">
        <v>3291739.9903908083</v>
      </c>
      <c r="K297" s="521">
        <v>4973199.3967708852</v>
      </c>
      <c r="L297" s="521">
        <v>11357226.965327866</v>
      </c>
      <c r="M297" s="521">
        <v>11348381.180602496</v>
      </c>
      <c r="N297" s="521">
        <v>5805041.6888382286</v>
      </c>
      <c r="O297" s="521">
        <v>14497986.826188633</v>
      </c>
      <c r="P297" s="521">
        <v>9886212.4710930604</v>
      </c>
      <c r="Q297" s="521">
        <v>11660619.368639687</v>
      </c>
      <c r="R297" s="521">
        <v>11668633.953959925</v>
      </c>
      <c r="S297" s="521">
        <v>20564980.577149056</v>
      </c>
      <c r="T297" s="521">
        <v>15664400.516558625</v>
      </c>
      <c r="U297" s="521">
        <v>14988787.851949733</v>
      </c>
      <c r="V297" s="521">
        <v>14237402.055392459</v>
      </c>
      <c r="W297" s="521">
        <v>16224202.895973895</v>
      </c>
      <c r="X297" s="521">
        <v>14583405.668157054</v>
      </c>
      <c r="Y297" s="521">
        <v>27079190.188216068</v>
      </c>
      <c r="Z297" s="521">
        <v>16947676.680685878</v>
      </c>
      <c r="AA297" s="521">
        <v>24517576.46777131</v>
      </c>
      <c r="AB297" s="521">
        <v>18276634.386902958</v>
      </c>
      <c r="AC297" s="521">
        <v>16996756.741122454</v>
      </c>
      <c r="AD297" s="521">
        <v>15046836.145629125</v>
      </c>
      <c r="AE297" s="521">
        <v>11003597.094031818</v>
      </c>
      <c r="AF297" s="521">
        <v>9269303.5930573288</v>
      </c>
      <c r="AG297" s="521">
        <v>12201592.717225496</v>
      </c>
      <c r="AH297" s="521">
        <v>6127237.9832580965</v>
      </c>
      <c r="AI297" s="521">
        <v>14263812.457922142</v>
      </c>
      <c r="AJ297" s="521">
        <v>17414229.892748643</v>
      </c>
      <c r="AK297" s="521">
        <v>18823546.980044413</v>
      </c>
      <c r="AL297" s="521">
        <v>7441034.5905908803</v>
      </c>
      <c r="AM297" s="521">
        <v>13913872.287303325</v>
      </c>
      <c r="AN297" s="521">
        <v>11289955.606078481</v>
      </c>
      <c r="AO297" s="521">
        <v>10454684.413125103</v>
      </c>
      <c r="AP297" s="521">
        <v>8330955.6452731825</v>
      </c>
      <c r="AQ297" s="521">
        <v>6373312.1254727039</v>
      </c>
      <c r="AR297" s="521">
        <v>2560951.4831813532</v>
      </c>
      <c r="AS297" s="521">
        <v>6657058.4823163245</v>
      </c>
      <c r="AT297" s="521">
        <v>11508921.898522554</v>
      </c>
      <c r="AU297" s="521">
        <v>13694801.887040852</v>
      </c>
      <c r="AV297" s="521">
        <v>15421422.124999132</v>
      </c>
      <c r="AW297" s="521">
        <v>17082706.339973629</v>
      </c>
      <c r="AX297" s="521">
        <v>5687013.4774453929</v>
      </c>
      <c r="AY297" s="521">
        <v>12581038.871413298</v>
      </c>
      <c r="AZ297" s="521">
        <v>7976008.1699578632</v>
      </c>
      <c r="BA297" s="521">
        <v>6782348.6865918729</v>
      </c>
      <c r="BB297" s="521">
        <v>4549399.582889365</v>
      </c>
      <c r="BC297" s="521">
        <v>4309784.8296734598</v>
      </c>
      <c r="BD297" s="521">
        <v>2161413.4230718594</v>
      </c>
      <c r="BE297" s="521">
        <v>5885624.3891669009</v>
      </c>
      <c r="BF297" s="521">
        <v>10593077.562126243</v>
      </c>
      <c r="BG297" s="521">
        <v>13178417.918942738</v>
      </c>
      <c r="BH297" s="521">
        <v>12209031.966663754</v>
      </c>
      <c r="BI297" s="521">
        <v>15530587.473648056</v>
      </c>
      <c r="BJ297" s="521">
        <v>5097093.0176406149</v>
      </c>
      <c r="BK297" s="521">
        <v>12455551.620224696</v>
      </c>
      <c r="BL297" s="521">
        <v>6113410.1590872388</v>
      </c>
      <c r="BM297" s="521">
        <v>3970292.7190509848</v>
      </c>
      <c r="BN297" s="521">
        <v>2813254.4395991205</v>
      </c>
      <c r="BO297" s="521"/>
      <c r="BP297" s="521"/>
      <c r="BQ297" s="521"/>
      <c r="BR297" s="526"/>
    </row>
    <row r="298" spans="1:70" x14ac:dyDescent="0.25">
      <c r="A298" s="440">
        <v>1</v>
      </c>
      <c r="C298" s="5" t="s">
        <v>255</v>
      </c>
      <c r="D298" s="446" t="s">
        <v>105</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25">
      <c r="A299" s="440">
        <v>1</v>
      </c>
      <c r="C299" s="5" t="s">
        <v>230</v>
      </c>
      <c r="D299" s="446" t="s">
        <v>105</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25">
      <c r="A300" s="440">
        <v>1</v>
      </c>
      <c r="C300" s="5" t="s">
        <v>256</v>
      </c>
      <c r="D300" s="446" t="s">
        <v>105</v>
      </c>
      <c r="H300" s="23">
        <v>242.77694905167903</v>
      </c>
      <c r="I300" s="23">
        <v>242.36174285070715</v>
      </c>
      <c r="J300" s="23">
        <v>161.27231028413644</v>
      </c>
      <c r="K300" s="23">
        <v>81.157327793440473</v>
      </c>
      <c r="L300" s="23">
        <v>184.57665896923959</v>
      </c>
      <c r="M300" s="23">
        <v>242.23729952089701</v>
      </c>
      <c r="N300" s="23">
        <v>242.80086311745367</v>
      </c>
      <c r="O300" s="23">
        <v>242.80546808139013</v>
      </c>
      <c r="P300" s="23">
        <v>242.80546800779021</v>
      </c>
      <c r="Q300" s="23">
        <v>242.80546809839154</v>
      </c>
      <c r="R300" s="23">
        <v>242.80546812342422</v>
      </c>
      <c r="S300" s="23">
        <v>242.80546812429824</v>
      </c>
      <c r="T300" s="23">
        <v>242.80546811884327</v>
      </c>
      <c r="U300" s="23">
        <v>242.80488683577479</v>
      </c>
      <c r="V300" s="23">
        <v>167.91740579115191</v>
      </c>
      <c r="W300" s="23">
        <v>118.7818227805864</v>
      </c>
      <c r="X300" s="23">
        <v>118.98161039975867</v>
      </c>
      <c r="Y300" s="23">
        <v>242.78198223042097</v>
      </c>
      <c r="Z300" s="23">
        <v>242.80539509269138</v>
      </c>
      <c r="AA300" s="23">
        <v>242.80546812356133</v>
      </c>
      <c r="AB300" s="23">
        <v>242.80546812429816</v>
      </c>
      <c r="AC300" s="23">
        <v>242.80546812429822</v>
      </c>
      <c r="AD300" s="23">
        <v>242.8054681242898</v>
      </c>
      <c r="AE300" s="23">
        <v>43.456874999999997</v>
      </c>
      <c r="AF300" s="23">
        <v>43.456874999999997</v>
      </c>
      <c r="AG300" s="23">
        <v>43.456874999999997</v>
      </c>
      <c r="AH300" s="23">
        <v>21.728436066464052</v>
      </c>
      <c r="AI300" s="23">
        <v>20.669095943935293</v>
      </c>
      <c r="AJ300" s="23">
        <v>39.645702938512379</v>
      </c>
      <c r="AK300" s="23">
        <v>43.456874949192255</v>
      </c>
      <c r="AL300" s="23">
        <v>43.456874999905381</v>
      </c>
      <c r="AM300" s="23">
        <v>43.456875000000004</v>
      </c>
      <c r="AN300" s="23">
        <v>43.456875000000004</v>
      </c>
      <c r="AO300" s="23">
        <v>43.456875000000004</v>
      </c>
      <c r="AP300" s="23">
        <v>43.456874999999997</v>
      </c>
      <c r="AQ300" s="23">
        <v>43.456875000000004</v>
      </c>
      <c r="AR300" s="23">
        <v>43.456874999977444</v>
      </c>
      <c r="AS300" s="23">
        <v>43.456874999521439</v>
      </c>
      <c r="AT300" s="23">
        <v>21.728437499887267</v>
      </c>
      <c r="AU300" s="23">
        <v>21.480757102632392</v>
      </c>
      <c r="AV300" s="23">
        <v>42.048467163202709</v>
      </c>
      <c r="AW300" s="23">
        <v>43.456874963222489</v>
      </c>
      <c r="AX300" s="23">
        <v>43.456874999696041</v>
      </c>
      <c r="AY300" s="23">
        <v>43.456875000000004</v>
      </c>
      <c r="AZ300" s="23">
        <v>43.456874999999997</v>
      </c>
      <c r="BA300" s="23">
        <v>43.456875000000004</v>
      </c>
      <c r="BB300" s="23">
        <v>43.456874999999997</v>
      </c>
      <c r="BC300" s="23">
        <v>43.456875000000004</v>
      </c>
      <c r="BD300" s="23">
        <v>43.456874999982233</v>
      </c>
      <c r="BE300" s="23">
        <v>43.456874999762995</v>
      </c>
      <c r="BF300" s="23">
        <v>21.72843749997844</v>
      </c>
      <c r="BG300" s="23">
        <v>21.518013807662232</v>
      </c>
      <c r="BH300" s="23">
        <v>42.352894397216481</v>
      </c>
      <c r="BI300" s="23">
        <v>43.456874975093271</v>
      </c>
      <c r="BJ300" s="23">
        <v>43.456874999566466</v>
      </c>
      <c r="BK300" s="23">
        <v>43.456875000000004</v>
      </c>
      <c r="BL300" s="23">
        <v>43.456874999999997</v>
      </c>
      <c r="BM300" s="23">
        <v>43.456875000000004</v>
      </c>
      <c r="BN300" s="23">
        <v>43.456875000000004</v>
      </c>
      <c r="BO300" s="23"/>
      <c r="BP300" s="23"/>
      <c r="BQ300" s="23"/>
      <c r="BR300" s="23"/>
    </row>
    <row r="301" spans="1:70" x14ac:dyDescent="0.25">
      <c r="A301" s="440">
        <v>1</v>
      </c>
      <c r="C301" s="5" t="s">
        <v>257</v>
      </c>
      <c r="D301" s="446" t="s">
        <v>105</v>
      </c>
      <c r="H301" s="23">
        <v>733.23740487175678</v>
      </c>
      <c r="I301" s="23">
        <v>698.15458031555727</v>
      </c>
      <c r="J301" s="23">
        <v>427.2705268906509</v>
      </c>
      <c r="K301" s="23">
        <v>254.70073077368798</v>
      </c>
      <c r="L301" s="23">
        <v>483.09916531025942</v>
      </c>
      <c r="M301" s="23">
        <v>661.51883891400189</v>
      </c>
      <c r="N301" s="23">
        <v>683.53344864584096</v>
      </c>
      <c r="O301" s="23">
        <v>699.33446026285651</v>
      </c>
      <c r="P301" s="23">
        <v>700.58429650358471</v>
      </c>
      <c r="Q301" s="23">
        <v>721.93534522466666</v>
      </c>
      <c r="R301" s="23">
        <v>695.1248006969272</v>
      </c>
      <c r="S301" s="23">
        <v>737.78007785618797</v>
      </c>
      <c r="T301" s="23">
        <v>720.38917430185245</v>
      </c>
      <c r="U301" s="23">
        <v>704.65143455444922</v>
      </c>
      <c r="V301" s="23">
        <v>555.76416155386642</v>
      </c>
      <c r="W301" s="23">
        <v>414.11344318321545</v>
      </c>
      <c r="X301" s="23">
        <v>290.6459596252908</v>
      </c>
      <c r="Y301" s="23">
        <v>657.25368923433791</v>
      </c>
      <c r="Z301" s="23">
        <v>685.27214104269353</v>
      </c>
      <c r="AA301" s="23">
        <v>697.50270687968305</v>
      </c>
      <c r="AB301" s="23">
        <v>690.26212146686453</v>
      </c>
      <c r="AC301" s="23">
        <v>728.32300970409665</v>
      </c>
      <c r="AD301" s="23">
        <v>732.14302115923169</v>
      </c>
      <c r="AE301" s="23">
        <v>742.61811647746242</v>
      </c>
      <c r="AF301" s="23">
        <v>731.11709278731178</v>
      </c>
      <c r="AG301" s="23">
        <v>713.7251930490537</v>
      </c>
      <c r="AH301" s="23">
        <v>222.82055234545689</v>
      </c>
      <c r="AI301" s="23">
        <v>300.00997636633656</v>
      </c>
      <c r="AJ301" s="23">
        <v>383.88246654471368</v>
      </c>
      <c r="AK301" s="23">
        <v>679.04899470973044</v>
      </c>
      <c r="AL301" s="23">
        <v>686.21127426328906</v>
      </c>
      <c r="AM301" s="23">
        <v>696.52085760933539</v>
      </c>
      <c r="AN301" s="23">
        <v>687.42648264719321</v>
      </c>
      <c r="AO301" s="23">
        <v>724.02768931932474</v>
      </c>
      <c r="AP301" s="23">
        <v>712.84430295132188</v>
      </c>
      <c r="AQ301" s="23">
        <v>565.75055208248602</v>
      </c>
      <c r="AR301" s="23">
        <v>513.26816137705259</v>
      </c>
      <c r="AS301" s="23">
        <v>483.55750955244258</v>
      </c>
      <c r="AT301" s="23">
        <v>398.33661740346906</v>
      </c>
      <c r="AU301" s="23">
        <v>161.9432794353271</v>
      </c>
      <c r="AV301" s="23">
        <v>232.63288533858247</v>
      </c>
      <c r="AW301" s="23">
        <v>641.87525121374915</v>
      </c>
      <c r="AX301" s="23">
        <v>671.09969097538328</v>
      </c>
      <c r="AY301" s="23">
        <v>694.28245629307241</v>
      </c>
      <c r="AZ301" s="23">
        <v>544.91504247897944</v>
      </c>
      <c r="BA301" s="23">
        <v>560.47034163584613</v>
      </c>
      <c r="BB301" s="23">
        <v>571.74804591868508</v>
      </c>
      <c r="BC301" s="23">
        <v>574.09896508355678</v>
      </c>
      <c r="BD301" s="23">
        <v>538.31103101645874</v>
      </c>
      <c r="BE301" s="23">
        <v>501.17300763947594</v>
      </c>
      <c r="BF301" s="23">
        <v>413.03427700531836</v>
      </c>
      <c r="BG301" s="23">
        <v>160.51367030635086</v>
      </c>
      <c r="BH301" s="23">
        <v>181.17642362969829</v>
      </c>
      <c r="BI301" s="23">
        <v>645.45816461554477</v>
      </c>
      <c r="BJ301" s="23">
        <v>664.44231785741977</v>
      </c>
      <c r="BK301" s="23">
        <v>694.26296928990314</v>
      </c>
      <c r="BL301" s="23">
        <v>547.76651336060456</v>
      </c>
      <c r="BM301" s="23">
        <v>550.55558180539026</v>
      </c>
      <c r="BN301" s="23">
        <v>589.01675839593452</v>
      </c>
      <c r="BO301" s="23"/>
      <c r="BP301" s="23"/>
      <c r="BQ301" s="23"/>
      <c r="BR301" s="23"/>
    </row>
    <row r="302" spans="1:70" x14ac:dyDescent="0.25">
      <c r="A302" s="440">
        <v>1</v>
      </c>
      <c r="C302" s="5" t="s">
        <v>258</v>
      </c>
      <c r="D302" s="446" t="s">
        <v>105</v>
      </c>
      <c r="H302" s="23">
        <v>-477.19977368748062</v>
      </c>
      <c r="I302" s="23">
        <v>-273.73155647627505</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25">
      <c r="A303" s="440">
        <v>1</v>
      </c>
      <c r="C303" s="5" t="s">
        <v>259</v>
      </c>
      <c r="D303" s="446" t="s">
        <v>105</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25">
      <c r="A304" s="440">
        <v>1</v>
      </c>
      <c r="C304" s="5" t="s">
        <v>260</v>
      </c>
      <c r="D304" s="446" t="s">
        <v>105</v>
      </c>
      <c r="H304" s="23">
        <v>-14.945945945945946</v>
      </c>
      <c r="I304" s="23">
        <v>-56.519877675840981</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25">
      <c r="A305" s="440">
        <v>1</v>
      </c>
      <c r="C305" s="5" t="s">
        <v>261</v>
      </c>
      <c r="D305" s="446" t="s">
        <v>105</v>
      </c>
      <c r="H305" s="23">
        <v>-1016.5579245545324</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25">
      <c r="A306" s="440">
        <v>1</v>
      </c>
      <c r="C306" s="510" t="s">
        <v>262</v>
      </c>
      <c r="D306" s="511" t="s">
        <v>105</v>
      </c>
      <c r="E306" s="512"/>
      <c r="F306" s="512"/>
      <c r="G306" s="512"/>
      <c r="H306" s="513">
        <v>33.971677522400036</v>
      </c>
      <c r="I306" s="513">
        <v>188.19431595669008</v>
      </c>
      <c r="J306" s="513">
        <v>231.00982409840671</v>
      </c>
      <c r="K306" s="513">
        <v>141.69521664839354</v>
      </c>
      <c r="L306" s="513">
        <v>449.1521038472323</v>
      </c>
      <c r="M306" s="513">
        <v>251.52868223428644</v>
      </c>
      <c r="N306" s="513">
        <v>219.95943827985059</v>
      </c>
      <c r="O306" s="513">
        <v>383.48917172395295</v>
      </c>
      <c r="P306" s="513">
        <v>444.18216095480466</v>
      </c>
      <c r="Q306" s="513">
        <v>413.44728451995354</v>
      </c>
      <c r="R306" s="513">
        <v>328.52489089819892</v>
      </c>
      <c r="S306" s="513">
        <v>432.71146368225396</v>
      </c>
      <c r="T306" s="513">
        <v>476.11535703859073</v>
      </c>
      <c r="U306" s="513">
        <v>553.9128331748085</v>
      </c>
      <c r="V306" s="513">
        <v>521.54864958092435</v>
      </c>
      <c r="W306" s="513">
        <v>797.95549938093575</v>
      </c>
      <c r="X306" s="513">
        <v>637.15347481862557</v>
      </c>
      <c r="Y306" s="513">
        <v>518.8310915035845</v>
      </c>
      <c r="Z306" s="513">
        <v>468.00803054548635</v>
      </c>
      <c r="AA306" s="513">
        <v>547.82532746077152</v>
      </c>
      <c r="AB306" s="513">
        <v>528.30428248654152</v>
      </c>
      <c r="AC306" s="513">
        <v>447.96061195443457</v>
      </c>
      <c r="AD306" s="513">
        <v>386.34214344707573</v>
      </c>
      <c r="AE306" s="513">
        <v>268.76878722469314</v>
      </c>
      <c r="AF306" s="513">
        <v>308.91599258366125</v>
      </c>
      <c r="AG306" s="513">
        <v>391.43196559926366</v>
      </c>
      <c r="AH306" s="513">
        <v>61.240490852669581</v>
      </c>
      <c r="AI306" s="513">
        <v>629.13311705932267</v>
      </c>
      <c r="AJ306" s="513">
        <v>705.40493981288205</v>
      </c>
      <c r="AK306" s="513">
        <v>386.37251014171801</v>
      </c>
      <c r="AL306" s="513">
        <v>318.13317347429376</v>
      </c>
      <c r="AM306" s="513">
        <v>373.90595648975631</v>
      </c>
      <c r="AN306" s="513">
        <v>345.0636588088035</v>
      </c>
      <c r="AO306" s="513">
        <v>279.91977322071489</v>
      </c>
      <c r="AP306" s="513">
        <v>205.07214138574943</v>
      </c>
      <c r="AQ306" s="513">
        <v>86.90477860891329</v>
      </c>
      <c r="AR306" s="513">
        <v>82.273621804601618</v>
      </c>
      <c r="AS306" s="513">
        <v>164.32530441275355</v>
      </c>
      <c r="AT306" s="513">
        <v>265.80137143833156</v>
      </c>
      <c r="AU306" s="513">
        <v>514.84440819179088</v>
      </c>
      <c r="AV306" s="513">
        <v>576.06896659425433</v>
      </c>
      <c r="AW306" s="513">
        <v>368.52546734027823</v>
      </c>
      <c r="AX306" s="513">
        <v>317.87609303720012</v>
      </c>
      <c r="AY306" s="513">
        <v>384.44443178123817</v>
      </c>
      <c r="AZ306" s="513">
        <v>206.19895504164614</v>
      </c>
      <c r="BA306" s="513">
        <v>95.275900963329775</v>
      </c>
      <c r="BB306" s="513">
        <v>60.72675955040215</v>
      </c>
      <c r="BC306" s="513">
        <v>102.6910595212652</v>
      </c>
      <c r="BD306" s="513">
        <v>108.42354230783431</v>
      </c>
      <c r="BE306" s="513">
        <v>185.639914491018</v>
      </c>
      <c r="BF306" s="513">
        <v>303.93750865172524</v>
      </c>
      <c r="BG306" s="513">
        <v>518.88676491742649</v>
      </c>
      <c r="BH306" s="513">
        <v>512.75419863142736</v>
      </c>
      <c r="BI306" s="513">
        <v>367.21724247502004</v>
      </c>
      <c r="BJ306" s="513">
        <v>307.71566046370879</v>
      </c>
      <c r="BK306" s="513">
        <v>382.78274664952062</v>
      </c>
      <c r="BL306" s="513">
        <v>210.79332144480077</v>
      </c>
      <c r="BM306" s="513">
        <v>85.484780239985525</v>
      </c>
      <c r="BN306" s="513">
        <v>65.263354535800957</v>
      </c>
      <c r="BO306" s="513"/>
      <c r="BP306" s="513"/>
      <c r="BQ306" s="513"/>
      <c r="BR306" s="524"/>
    </row>
    <row r="307" spans="1:70" x14ac:dyDescent="0.25">
      <c r="A307" s="440">
        <v>1</v>
      </c>
      <c r="C307" s="514" t="s">
        <v>263</v>
      </c>
      <c r="D307" s="515" t="s">
        <v>105</v>
      </c>
      <c r="E307" s="516"/>
      <c r="F307" s="516"/>
      <c r="G307" s="516"/>
      <c r="H307" s="517">
        <v>-40.63899673170306</v>
      </c>
      <c r="I307" s="517">
        <v>156.23436037078955</v>
      </c>
      <c r="J307" s="517">
        <v>320.8236546035879</v>
      </c>
      <c r="K307" s="517">
        <v>282.5963565264949</v>
      </c>
      <c r="L307" s="517">
        <v>552.10773482508591</v>
      </c>
      <c r="M307" s="517">
        <v>360.38213677615306</v>
      </c>
      <c r="N307" s="517">
        <v>327.56194417538461</v>
      </c>
      <c r="O307" s="517">
        <v>463.59971603241956</v>
      </c>
      <c r="P307" s="517">
        <v>482.02190117486202</v>
      </c>
      <c r="Q307" s="517">
        <v>450.90933647045028</v>
      </c>
      <c r="R307" s="517">
        <v>368.07912120945275</v>
      </c>
      <c r="S307" s="517">
        <v>419.48067020229655</v>
      </c>
      <c r="T307" s="517">
        <v>463.79612301845305</v>
      </c>
      <c r="U307" s="517">
        <v>542.2500197326865</v>
      </c>
      <c r="V307" s="517">
        <v>518.85363381909144</v>
      </c>
      <c r="W307" s="517">
        <v>805.87835995977775</v>
      </c>
      <c r="X307" s="517">
        <v>649.1602920598051</v>
      </c>
      <c r="Y307" s="517">
        <v>508.99897603619138</v>
      </c>
      <c r="Z307" s="517">
        <v>456.62560440213929</v>
      </c>
      <c r="AA307" s="517">
        <v>535.94499521900218</v>
      </c>
      <c r="AB307" s="517">
        <v>516.34986674745608</v>
      </c>
      <c r="AC307" s="517">
        <v>435.04921617003993</v>
      </c>
      <c r="AD307" s="517">
        <v>373.47420338963343</v>
      </c>
      <c r="AE307" s="517">
        <v>291.02841968030566</v>
      </c>
      <c r="AF307" s="517">
        <v>331.67907611108535</v>
      </c>
      <c r="AG307" s="517">
        <v>414.72566024320315</v>
      </c>
      <c r="AH307" s="517">
        <v>99.715757364188676</v>
      </c>
      <c r="AI307" s="517">
        <v>668.36402258200087</v>
      </c>
      <c r="AJ307" s="517">
        <v>741.17753677793428</v>
      </c>
      <c r="AK307" s="517">
        <v>410.64492002202837</v>
      </c>
      <c r="AL307" s="517">
        <v>342.25619354719095</v>
      </c>
      <c r="AM307" s="517">
        <v>397.6119856927487</v>
      </c>
      <c r="AN307" s="517">
        <v>368.81571623875323</v>
      </c>
      <c r="AO307" s="517">
        <v>302.81234333080079</v>
      </c>
      <c r="AP307" s="517">
        <v>229.03436349166509</v>
      </c>
      <c r="AQ307" s="517">
        <v>74.900474870283688</v>
      </c>
      <c r="AR307" s="517">
        <v>71.492577311161199</v>
      </c>
      <c r="AS307" s="517">
        <v>154.01437018440936</v>
      </c>
      <c r="AT307" s="517">
        <v>257.33580007462422</v>
      </c>
      <c r="AU307" s="517">
        <v>511.08071081225512</v>
      </c>
      <c r="AV307" s="517">
        <v>569.93104684344462</v>
      </c>
      <c r="AW307" s="517">
        <v>349.23353024378719</v>
      </c>
      <c r="AX307" s="517">
        <v>297.01242259330968</v>
      </c>
      <c r="AY307" s="517">
        <v>362.30352304784185</v>
      </c>
      <c r="AZ307" s="517">
        <v>193.32275557248238</v>
      </c>
      <c r="BA307" s="517">
        <v>83.069531172621964</v>
      </c>
      <c r="BB307" s="517">
        <v>48.128288062180673</v>
      </c>
      <c r="BC307" s="517">
        <v>90.167256112409405</v>
      </c>
      <c r="BD307" s="517">
        <v>97.13729484532837</v>
      </c>
      <c r="BE307" s="517">
        <v>174.99161268956414</v>
      </c>
      <c r="BF307" s="517">
        <v>295.06316186250751</v>
      </c>
      <c r="BG307" s="517">
        <v>515.13829999302652</v>
      </c>
      <c r="BH307" s="517">
        <v>507.62769930899617</v>
      </c>
      <c r="BI307" s="517">
        <v>347.61924774280817</v>
      </c>
      <c r="BJ307" s="517">
        <v>286.97646078941955</v>
      </c>
      <c r="BK307" s="517">
        <v>360.58977956713466</v>
      </c>
      <c r="BL307" s="517">
        <v>197.57644071751861</v>
      </c>
      <c r="BM307" s="517">
        <v>73.810794513467386</v>
      </c>
      <c r="BN307" s="517">
        <v>51.493379860491814</v>
      </c>
      <c r="BO307" s="517"/>
      <c r="BP307" s="517"/>
      <c r="BQ307" s="517"/>
      <c r="BR307" s="525"/>
    </row>
    <row r="308" spans="1:70" x14ac:dyDescent="0.25">
      <c r="A308" s="440">
        <v>1</v>
      </c>
      <c r="C308" s="518" t="s">
        <v>264</v>
      </c>
      <c r="D308" s="519" t="s">
        <v>105</v>
      </c>
      <c r="E308" s="520"/>
      <c r="F308" s="520"/>
      <c r="G308" s="520"/>
      <c r="H308" s="521">
        <v>-531587.33732832281</v>
      </c>
      <c r="I308" s="521">
        <v>1820230.2883103353</v>
      </c>
      <c r="J308" s="521">
        <v>3320909.8135326584</v>
      </c>
      <c r="K308" s="521">
        <v>1788947.9753553234</v>
      </c>
      <c r="L308" s="521">
        <v>4946885.30403277</v>
      </c>
      <c r="M308" s="521">
        <v>4769585.5038050311</v>
      </c>
      <c r="N308" s="521">
        <v>6029760.2683804799</v>
      </c>
      <c r="O308" s="521">
        <v>9587613.0073232632</v>
      </c>
      <c r="P308" s="521">
        <v>7918077.3662192235</v>
      </c>
      <c r="Q308" s="521">
        <v>8452926.7852096483</v>
      </c>
      <c r="R308" s="521">
        <v>10211839.907186575</v>
      </c>
      <c r="S308" s="521">
        <v>13449389.248026034</v>
      </c>
      <c r="T308" s="521">
        <v>10659148.017659293</v>
      </c>
      <c r="U308" s="521">
        <v>8918982.5495652016</v>
      </c>
      <c r="V308" s="521">
        <v>8564820.7041785065</v>
      </c>
      <c r="W308" s="521">
        <v>9304349.1927516107</v>
      </c>
      <c r="X308" s="521">
        <v>5099803.2544218292</v>
      </c>
      <c r="Y308" s="521">
        <v>8940261.6146900821</v>
      </c>
      <c r="Z308" s="521">
        <v>11143125.949346287</v>
      </c>
      <c r="AA308" s="521">
        <v>11705038.695583006</v>
      </c>
      <c r="AB308" s="521">
        <v>11220695.684315618</v>
      </c>
      <c r="AC308" s="521">
        <v>10951885.462942969</v>
      </c>
      <c r="AD308" s="521">
        <v>11153582.999709368</v>
      </c>
      <c r="AE308" s="521">
        <v>9569596.4959278107</v>
      </c>
      <c r="AF308" s="521">
        <v>8329655.645823353</v>
      </c>
      <c r="AG308" s="521">
        <v>9757520.1802209988</v>
      </c>
      <c r="AH308" s="521">
        <v>1148885.0700472363</v>
      </c>
      <c r="AI308" s="521">
        <v>7495301.494843591</v>
      </c>
      <c r="AJ308" s="521">
        <v>7334099.9619250149</v>
      </c>
      <c r="AK308" s="521">
        <v>9980642.6521513965</v>
      </c>
      <c r="AL308" s="521">
        <v>10058498.820919685</v>
      </c>
      <c r="AM308" s="521">
        <v>9822606.4945536647</v>
      </c>
      <c r="AN308" s="521">
        <v>6961765.4597227061</v>
      </c>
      <c r="AO308" s="521">
        <v>6842302.2880512746</v>
      </c>
      <c r="AP308" s="521">
        <v>5885908.3004996032</v>
      </c>
      <c r="AQ308" s="521">
        <v>2001999.8127128386</v>
      </c>
      <c r="AR308" s="521">
        <v>1392904.182268816</v>
      </c>
      <c r="AS308" s="521">
        <v>2658365.0365679977</v>
      </c>
      <c r="AT308" s="521">
        <v>3719840.4572387082</v>
      </c>
      <c r="AU308" s="521">
        <v>7269816.4628778426</v>
      </c>
      <c r="AV308" s="521">
        <v>7112283.5197687149</v>
      </c>
      <c r="AW308" s="521">
        <v>8814514.6099410914</v>
      </c>
      <c r="AX308" s="521">
        <v>8631418.610499654</v>
      </c>
      <c r="AY308" s="521">
        <v>9576406.7212005556</v>
      </c>
      <c r="AZ308" s="521">
        <v>3769716.4045611778</v>
      </c>
      <c r="BA308" s="521">
        <v>1791909.4708308631</v>
      </c>
      <c r="BB308" s="521">
        <v>1231314.1217828302</v>
      </c>
      <c r="BC308" s="521">
        <v>2445732.7216954376</v>
      </c>
      <c r="BD308" s="521">
        <v>2008371.8533040714</v>
      </c>
      <c r="BE308" s="521">
        <v>3151056.4705397123</v>
      </c>
      <c r="BF308" s="521">
        <v>4754057.6639287211</v>
      </c>
      <c r="BG308" s="521">
        <v>7324648.4599408461</v>
      </c>
      <c r="BH308" s="521">
        <v>6797744.0469866293</v>
      </c>
      <c r="BI308" s="521">
        <v>9584418.8510656096</v>
      </c>
      <c r="BJ308" s="521">
        <v>8053822.1861785855</v>
      </c>
      <c r="BK308" s="521">
        <v>9940739.0431067683</v>
      </c>
      <c r="BL308" s="521">
        <v>4001713.230292622</v>
      </c>
      <c r="BM308" s="521">
        <v>1605218.7063802604</v>
      </c>
      <c r="BN308" s="521">
        <v>1420640.5582951368</v>
      </c>
      <c r="BO308" s="521"/>
      <c r="BP308" s="521"/>
      <c r="BQ308" s="521"/>
      <c r="BR308" s="526"/>
    </row>
    <row r="309" spans="1:70" x14ac:dyDescent="0.25">
      <c r="A309" s="440">
        <v>1</v>
      </c>
      <c r="C309" s="518" t="s">
        <v>264</v>
      </c>
      <c r="D309" s="519" t="s">
        <v>214</v>
      </c>
      <c r="E309" s="520"/>
      <c r="F309" s="520"/>
      <c r="G309" s="520"/>
      <c r="H309" s="521">
        <v>-602616.13864829263</v>
      </c>
      <c r="I309" s="521">
        <v>4682247.0637769569</v>
      </c>
      <c r="J309" s="521">
        <v>6612649.8039234672</v>
      </c>
      <c r="K309" s="521">
        <v>6762147.3721262086</v>
      </c>
      <c r="L309" s="521">
        <v>16304112.269360635</v>
      </c>
      <c r="M309" s="521">
        <v>16117966.684407528</v>
      </c>
      <c r="N309" s="521">
        <v>11834801.957218708</v>
      </c>
      <c r="O309" s="521">
        <v>24085599.833511896</v>
      </c>
      <c r="P309" s="521">
        <v>17804289.837312285</v>
      </c>
      <c r="Q309" s="521">
        <v>20113546.153849334</v>
      </c>
      <c r="R309" s="521">
        <v>21880473.861146502</v>
      </c>
      <c r="S309" s="521">
        <v>34014369.825175092</v>
      </c>
      <c r="T309" s="521">
        <v>26323548.534217916</v>
      </c>
      <c r="U309" s="521">
        <v>23907770.401514933</v>
      </c>
      <c r="V309" s="521">
        <v>22802222.759570964</v>
      </c>
      <c r="W309" s="521">
        <v>25528552.088725507</v>
      </c>
      <c r="X309" s="521">
        <v>19683208.922578882</v>
      </c>
      <c r="Y309" s="521">
        <v>36019451.802906148</v>
      </c>
      <c r="Z309" s="521">
        <v>28090802.630032167</v>
      </c>
      <c r="AA309" s="521">
        <v>36222615.163354315</v>
      </c>
      <c r="AB309" s="521">
        <v>29497330.071218576</v>
      </c>
      <c r="AC309" s="521">
        <v>27948642.204065423</v>
      </c>
      <c r="AD309" s="521">
        <v>26200419.145338491</v>
      </c>
      <c r="AE309" s="521">
        <v>20573193.589959629</v>
      </c>
      <c r="AF309" s="521">
        <v>17598959.238880683</v>
      </c>
      <c r="AG309" s="521">
        <v>21959112.897446495</v>
      </c>
      <c r="AH309" s="521">
        <v>7276123.0533053325</v>
      </c>
      <c r="AI309" s="521">
        <v>21759113.952765733</v>
      </c>
      <c r="AJ309" s="521">
        <v>24748329.854673658</v>
      </c>
      <c r="AK309" s="521">
        <v>28804189.632195808</v>
      </c>
      <c r="AL309" s="521">
        <v>17499533.411510564</v>
      </c>
      <c r="AM309" s="521">
        <v>23736478.781856991</v>
      </c>
      <c r="AN309" s="521">
        <v>18251721.065801188</v>
      </c>
      <c r="AO309" s="521">
        <v>17296986.701176379</v>
      </c>
      <c r="AP309" s="521">
        <v>14216863.945772786</v>
      </c>
      <c r="AQ309" s="521">
        <v>8375311.9381855428</v>
      </c>
      <c r="AR309" s="521">
        <v>3953855.6654501692</v>
      </c>
      <c r="AS309" s="521">
        <v>9315423.5188843217</v>
      </c>
      <c r="AT309" s="521">
        <v>15228762.355761262</v>
      </c>
      <c r="AU309" s="521">
        <v>20964618.349918693</v>
      </c>
      <c r="AV309" s="521">
        <v>22533705.644767847</v>
      </c>
      <c r="AW309" s="521">
        <v>25897220.94991472</v>
      </c>
      <c r="AX309" s="521">
        <v>14318432.087945048</v>
      </c>
      <c r="AY309" s="521">
        <v>22157445.592613854</v>
      </c>
      <c r="AZ309" s="521">
        <v>11745724.574519042</v>
      </c>
      <c r="BA309" s="521">
        <v>8574258.1574227363</v>
      </c>
      <c r="BB309" s="521">
        <v>5780713.704672195</v>
      </c>
      <c r="BC309" s="521">
        <v>6755517.5513688978</v>
      </c>
      <c r="BD309" s="521">
        <v>4169785.2763759308</v>
      </c>
      <c r="BE309" s="521">
        <v>9036680.8597066142</v>
      </c>
      <c r="BF309" s="521">
        <v>15347135.226054965</v>
      </c>
      <c r="BG309" s="521">
        <v>20503066.378883585</v>
      </c>
      <c r="BH309" s="521">
        <v>19006776.013650384</v>
      </c>
      <c r="BI309" s="521">
        <v>25115006.324713666</v>
      </c>
      <c r="BJ309" s="521">
        <v>13150915.2038192</v>
      </c>
      <c r="BK309" s="521">
        <v>22396290.663331464</v>
      </c>
      <c r="BL309" s="521">
        <v>10115123.389379861</v>
      </c>
      <c r="BM309" s="521">
        <v>5575511.425431245</v>
      </c>
      <c r="BN309" s="521">
        <v>4233894.9978942573</v>
      </c>
      <c r="BO309" s="521"/>
      <c r="BP309" s="521"/>
      <c r="BQ309" s="521"/>
      <c r="BR309" s="526"/>
    </row>
    <row r="310" spans="1:70" x14ac:dyDescent="0.25">
      <c r="A310" s="440">
        <v>1</v>
      </c>
      <c r="D310" s="527"/>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40">
        <v>1</v>
      </c>
      <c r="B311" s="470">
        <v>45359</v>
      </c>
      <c r="C311" s="472"/>
      <c r="D311" s="528"/>
      <c r="E311" s="472"/>
      <c r="F311" s="472"/>
      <c r="G311" s="472"/>
      <c r="H311" s="439">
        <v>45323</v>
      </c>
      <c r="I311" s="439">
        <v>45352</v>
      </c>
      <c r="J311" s="439">
        <v>45383</v>
      </c>
      <c r="K311" s="439">
        <v>45413</v>
      </c>
      <c r="L311" s="439">
        <v>45444</v>
      </c>
      <c r="M311" s="439">
        <v>45474</v>
      </c>
      <c r="N311" s="439">
        <v>45505</v>
      </c>
      <c r="O311" s="439">
        <v>45536</v>
      </c>
      <c r="P311" s="439">
        <v>45566</v>
      </c>
      <c r="Q311" s="439">
        <v>45597</v>
      </c>
      <c r="R311" s="439">
        <v>45627</v>
      </c>
      <c r="S311" s="439">
        <v>45658</v>
      </c>
      <c r="T311" s="439">
        <v>45689</v>
      </c>
      <c r="U311" s="439">
        <v>45717</v>
      </c>
      <c r="V311" s="439">
        <v>45748</v>
      </c>
      <c r="W311" s="439">
        <v>45778</v>
      </c>
      <c r="X311" s="439">
        <v>45809</v>
      </c>
      <c r="Y311" s="439">
        <v>45839</v>
      </c>
      <c r="Z311" s="439">
        <v>45870</v>
      </c>
      <c r="AA311" s="439">
        <v>45901</v>
      </c>
      <c r="AB311" s="439">
        <v>45931</v>
      </c>
      <c r="AC311" s="439">
        <v>45962</v>
      </c>
      <c r="AD311" s="439">
        <v>45992</v>
      </c>
      <c r="AE311" s="439">
        <v>46023</v>
      </c>
      <c r="AF311" s="439">
        <v>46054</v>
      </c>
      <c r="AG311" s="439">
        <v>46082</v>
      </c>
      <c r="AH311" s="439">
        <v>46113</v>
      </c>
      <c r="AI311" s="439">
        <v>46143</v>
      </c>
      <c r="AJ311" s="439">
        <v>46174</v>
      </c>
      <c r="AK311" s="439">
        <v>46204</v>
      </c>
      <c r="AL311" s="439">
        <v>46235</v>
      </c>
      <c r="AM311" s="439">
        <v>46266</v>
      </c>
      <c r="AN311" s="439">
        <v>46296</v>
      </c>
      <c r="AO311" s="439">
        <v>46327</v>
      </c>
      <c r="AP311" s="439">
        <v>46357</v>
      </c>
      <c r="AQ311" s="439">
        <v>46388</v>
      </c>
      <c r="AR311" s="439">
        <v>46419</v>
      </c>
      <c r="AS311" s="439">
        <v>46447</v>
      </c>
      <c r="AT311" s="439">
        <v>46478</v>
      </c>
      <c r="AU311" s="439">
        <v>46508</v>
      </c>
      <c r="AV311" s="439">
        <v>46539</v>
      </c>
      <c r="AW311" s="439">
        <v>46569</v>
      </c>
      <c r="AX311" s="439">
        <v>46600</v>
      </c>
      <c r="AY311" s="439">
        <v>46631</v>
      </c>
      <c r="AZ311" s="439">
        <v>46661</v>
      </c>
      <c r="BA311" s="439">
        <v>46692</v>
      </c>
      <c r="BB311" s="439">
        <v>46722</v>
      </c>
      <c r="BC311" s="439">
        <v>46753</v>
      </c>
      <c r="BD311" s="439">
        <v>46784</v>
      </c>
      <c r="BE311" s="439">
        <v>46813</v>
      </c>
      <c r="BF311" s="439">
        <v>46844</v>
      </c>
      <c r="BG311" s="439">
        <v>46874</v>
      </c>
      <c r="BH311" s="439">
        <v>46905</v>
      </c>
      <c r="BI311" s="439">
        <v>46935</v>
      </c>
      <c r="BJ311" s="439">
        <v>46966</v>
      </c>
      <c r="BK311" s="439">
        <v>46997</v>
      </c>
      <c r="BL311" s="439">
        <v>47027</v>
      </c>
      <c r="BM311" s="439">
        <v>47058</v>
      </c>
      <c r="BN311" s="439">
        <v>47088</v>
      </c>
      <c r="BO311" s="439"/>
      <c r="BP311" s="439"/>
      <c r="BQ311" s="439"/>
      <c r="BR311" s="439"/>
    </row>
    <row r="312" spans="1:70" ht="4.5" customHeight="1" x14ac:dyDescent="0.25">
      <c r="A312" s="440">
        <v>1</v>
      </c>
      <c r="B312" s="472"/>
      <c r="C312" s="472"/>
      <c r="D312" s="528"/>
      <c r="E312" s="472"/>
      <c r="F312" s="472"/>
      <c r="G312" s="472"/>
      <c r="H312" s="529"/>
      <c r="I312" s="529"/>
      <c r="J312" s="529"/>
      <c r="K312" s="529"/>
      <c r="L312" s="529"/>
      <c r="M312" s="529"/>
      <c r="N312" s="529"/>
      <c r="O312" s="529"/>
      <c r="P312" s="529"/>
      <c r="Q312" s="529"/>
      <c r="R312" s="529"/>
      <c r="S312" s="529"/>
      <c r="T312" s="529"/>
      <c r="U312" s="529"/>
      <c r="V312" s="529"/>
      <c r="W312" s="529"/>
      <c r="X312" s="529"/>
      <c r="Y312" s="529"/>
      <c r="Z312" s="529"/>
      <c r="AA312" s="529"/>
      <c r="AB312" s="529"/>
      <c r="AC312" s="529"/>
      <c r="AD312" s="529"/>
      <c r="AE312" s="529"/>
      <c r="AF312" s="529"/>
      <c r="AG312" s="529"/>
      <c r="AH312" s="529"/>
      <c r="AI312" s="529"/>
      <c r="AJ312" s="529"/>
      <c r="AK312" s="529"/>
      <c r="AL312" s="529"/>
      <c r="AM312" s="529"/>
      <c r="AN312" s="529"/>
      <c r="AO312" s="529"/>
      <c r="AP312" s="529"/>
      <c r="AQ312" s="529"/>
      <c r="AR312" s="529"/>
      <c r="AS312" s="529"/>
      <c r="AT312" s="529"/>
      <c r="AU312" s="529"/>
      <c r="AV312" s="529"/>
      <c r="AW312" s="529"/>
      <c r="AX312" s="529"/>
      <c r="AY312" s="529"/>
      <c r="AZ312" s="529"/>
      <c r="BA312" s="529"/>
      <c r="BB312" s="529"/>
      <c r="BC312" s="529"/>
      <c r="BD312" s="529"/>
      <c r="BE312" s="529"/>
      <c r="BF312" s="529"/>
      <c r="BG312" s="529"/>
      <c r="BH312" s="529"/>
      <c r="BI312" s="529"/>
      <c r="BJ312" s="529"/>
      <c r="BK312" s="529"/>
      <c r="BL312" s="529"/>
      <c r="BM312" s="529"/>
      <c r="BN312" s="529"/>
      <c r="BO312" s="529"/>
      <c r="BP312" s="529"/>
      <c r="BQ312" s="529"/>
      <c r="BR312" s="529"/>
    </row>
    <row r="313" spans="1:70" x14ac:dyDescent="0.25">
      <c r="A313" s="440">
        <v>1</v>
      </c>
      <c r="B313" s="472"/>
      <c r="C313" s="472"/>
      <c r="D313" s="530" t="s">
        <v>250</v>
      </c>
      <c r="E313" s="472"/>
      <c r="F313" s="472"/>
      <c r="G313" s="472"/>
      <c r="H313" s="531">
        <v>49.847999999999999</v>
      </c>
      <c r="I313" s="531">
        <v>39.074230769230766</v>
      </c>
      <c r="J313" s="531">
        <v>39</v>
      </c>
      <c r="K313" s="531">
        <v>29.95</v>
      </c>
      <c r="L313" s="531">
        <v>45.45</v>
      </c>
      <c r="M313" s="531">
        <v>108.55</v>
      </c>
      <c r="N313" s="531">
        <v>160.95000000000002</v>
      </c>
      <c r="O313" s="531">
        <v>128</v>
      </c>
      <c r="P313" s="531">
        <v>66.900000000000006</v>
      </c>
      <c r="Q313" s="531">
        <v>74.600000000000009</v>
      </c>
      <c r="R313" s="531">
        <v>108.25</v>
      </c>
      <c r="S313" s="531">
        <v>120.15</v>
      </c>
      <c r="T313" s="531">
        <v>96.25</v>
      </c>
      <c r="U313" s="531">
        <v>65.900000000000006</v>
      </c>
      <c r="V313" s="531">
        <v>52.050000000000004</v>
      </c>
      <c r="W313" s="531">
        <v>45.25</v>
      </c>
      <c r="X313" s="531">
        <v>40.700000000000003</v>
      </c>
      <c r="Y313" s="531">
        <v>119</v>
      </c>
      <c r="Z313" s="531">
        <v>155.45000000000002</v>
      </c>
      <c r="AA313" s="531">
        <v>128.5</v>
      </c>
      <c r="AB313" s="531">
        <v>83.25</v>
      </c>
      <c r="AC313" s="531">
        <v>89.95</v>
      </c>
      <c r="AD313" s="531">
        <v>104.2</v>
      </c>
      <c r="AE313" s="531">
        <v>107.7</v>
      </c>
      <c r="AF313" s="531">
        <v>92.100000000000009</v>
      </c>
      <c r="AG313" s="531">
        <v>74.600000000000009</v>
      </c>
      <c r="AH313" s="531">
        <v>50.5</v>
      </c>
      <c r="AI313" s="531">
        <v>47.25</v>
      </c>
      <c r="AJ313" s="531">
        <v>49.800000000000004</v>
      </c>
      <c r="AK313" s="531">
        <v>107.5</v>
      </c>
      <c r="AL313" s="531">
        <v>147.6</v>
      </c>
      <c r="AM313" s="531">
        <v>107.85000000000001</v>
      </c>
      <c r="AN313" s="531">
        <v>72.600000000000009</v>
      </c>
      <c r="AO313" s="531">
        <v>80.5</v>
      </c>
      <c r="AP313" s="531">
        <v>96.45</v>
      </c>
      <c r="AQ313" s="531">
        <v>96.65</v>
      </c>
      <c r="AR313" s="531">
        <v>81.650000000000006</v>
      </c>
      <c r="AS313" s="531">
        <v>66.599999999999994</v>
      </c>
      <c r="AT313" s="531">
        <v>58.95</v>
      </c>
      <c r="AU313" s="531">
        <v>55.300000000000004</v>
      </c>
      <c r="AV313" s="531">
        <v>57.1</v>
      </c>
      <c r="AW313" s="531">
        <v>103.10000000000001</v>
      </c>
      <c r="AX313" s="531">
        <v>145.85</v>
      </c>
      <c r="AY313" s="531">
        <v>105.9</v>
      </c>
      <c r="AZ313" s="531">
        <v>70.25</v>
      </c>
      <c r="BA313" s="531">
        <v>78.600000000000009</v>
      </c>
      <c r="BB313" s="531">
        <v>93.600000000000009</v>
      </c>
      <c r="BC313" s="531">
        <v>90.25</v>
      </c>
      <c r="BD313" s="531">
        <v>77.95</v>
      </c>
      <c r="BE313" s="531">
        <v>64.150000000000006</v>
      </c>
      <c r="BF313" s="531">
        <v>57.7</v>
      </c>
      <c r="BG313" s="531">
        <v>54.550000000000004</v>
      </c>
      <c r="BH313" s="531">
        <v>56.6</v>
      </c>
      <c r="BI313" s="531">
        <v>99.7</v>
      </c>
      <c r="BJ313" s="531">
        <v>133.19999999999999</v>
      </c>
      <c r="BK313" s="531">
        <v>101.75</v>
      </c>
      <c r="BL313" s="531">
        <v>66.099999999999994</v>
      </c>
      <c r="BM313" s="531">
        <v>72.55</v>
      </c>
      <c r="BN313" s="531">
        <v>87.2</v>
      </c>
      <c r="BO313" s="531"/>
      <c r="BP313" s="531"/>
      <c r="BQ313" s="531"/>
      <c r="BR313" s="531"/>
    </row>
    <row r="314" spans="1:70" x14ac:dyDescent="0.25">
      <c r="A314" s="440">
        <v>1</v>
      </c>
      <c r="B314" s="472"/>
      <c r="C314" s="472"/>
      <c r="D314" s="530" t="s">
        <v>251</v>
      </c>
      <c r="E314" s="472"/>
      <c r="F314" s="472"/>
      <c r="G314" s="472"/>
      <c r="H314" s="531">
        <v>44.191621621621614</v>
      </c>
      <c r="I314" s="531">
        <v>34.665688073394499</v>
      </c>
      <c r="J314" s="531">
        <v>35.200000000000003</v>
      </c>
      <c r="K314" s="531">
        <v>20.75</v>
      </c>
      <c r="L314" s="531">
        <v>29</v>
      </c>
      <c r="M314" s="531">
        <v>44.15</v>
      </c>
      <c r="N314" s="531">
        <v>62.5</v>
      </c>
      <c r="O314" s="531">
        <v>64.7</v>
      </c>
      <c r="P314" s="531">
        <v>53.6</v>
      </c>
      <c r="Q314" s="531">
        <v>59.35</v>
      </c>
      <c r="R314" s="531">
        <v>82.350000000000009</v>
      </c>
      <c r="S314" s="531">
        <v>96.75</v>
      </c>
      <c r="T314" s="531">
        <v>79.600000000000009</v>
      </c>
      <c r="U314" s="531">
        <v>50</v>
      </c>
      <c r="V314" s="531">
        <v>52.1</v>
      </c>
      <c r="W314" s="531">
        <v>32.950000000000003</v>
      </c>
      <c r="X314" s="531">
        <v>21.75</v>
      </c>
      <c r="Y314" s="531">
        <v>52.35</v>
      </c>
      <c r="Z314" s="531">
        <v>73.2</v>
      </c>
      <c r="AA314" s="531">
        <v>67.099999999999994</v>
      </c>
      <c r="AB314" s="531">
        <v>70.100000000000009</v>
      </c>
      <c r="AC314" s="531">
        <v>74.900000000000006</v>
      </c>
      <c r="AD314" s="531">
        <v>91.4</v>
      </c>
      <c r="AE314" s="531">
        <v>99.4</v>
      </c>
      <c r="AF314" s="531">
        <v>86.45</v>
      </c>
      <c r="AG314" s="531">
        <v>71.100000000000009</v>
      </c>
      <c r="AH314" s="531">
        <v>37.15</v>
      </c>
      <c r="AI314" s="531">
        <v>31.75</v>
      </c>
      <c r="AJ314" s="531">
        <v>31.8</v>
      </c>
      <c r="AK314" s="531">
        <v>73.25</v>
      </c>
      <c r="AL314" s="531">
        <v>88.75</v>
      </c>
      <c r="AM314" s="531">
        <v>76.350000000000009</v>
      </c>
      <c r="AN314" s="531">
        <v>59.7</v>
      </c>
      <c r="AO314" s="531">
        <v>66.2</v>
      </c>
      <c r="AP314" s="531">
        <v>77.5</v>
      </c>
      <c r="AQ314" s="531">
        <v>77.05</v>
      </c>
      <c r="AR314" s="531">
        <v>67.099999999999994</v>
      </c>
      <c r="AS314" s="531">
        <v>55.1</v>
      </c>
      <c r="AT314" s="531">
        <v>47.2</v>
      </c>
      <c r="AU314" s="531">
        <v>41.1</v>
      </c>
      <c r="AV314" s="531">
        <v>40.75</v>
      </c>
      <c r="AW314" s="531">
        <v>76.2</v>
      </c>
      <c r="AX314" s="531">
        <v>87.45</v>
      </c>
      <c r="AY314" s="531">
        <v>81.8</v>
      </c>
      <c r="AZ314" s="531">
        <v>59.050000000000004</v>
      </c>
      <c r="BA314" s="531">
        <v>66.7</v>
      </c>
      <c r="BB314" s="531">
        <v>77.350000000000009</v>
      </c>
      <c r="BC314" s="531">
        <v>77.95</v>
      </c>
      <c r="BD314" s="531">
        <v>69.05</v>
      </c>
      <c r="BE314" s="531">
        <v>57.2</v>
      </c>
      <c r="BF314" s="531">
        <v>49.7</v>
      </c>
      <c r="BG314" s="531">
        <v>42.7</v>
      </c>
      <c r="BH314" s="531">
        <v>43.4</v>
      </c>
      <c r="BI314" s="531">
        <v>79.2</v>
      </c>
      <c r="BJ314" s="531">
        <v>88.75</v>
      </c>
      <c r="BK314" s="531">
        <v>85.2</v>
      </c>
      <c r="BL314" s="531">
        <v>61.050000000000004</v>
      </c>
      <c r="BM314" s="531">
        <v>67</v>
      </c>
      <c r="BN314" s="531">
        <v>79.3</v>
      </c>
      <c r="BO314" s="531"/>
      <c r="BP314" s="531"/>
      <c r="BQ314" s="531"/>
      <c r="BR314" s="531"/>
    </row>
    <row r="315" spans="1:70" x14ac:dyDescent="0.25">
      <c r="A315" s="440">
        <v>1</v>
      </c>
      <c r="B315" s="472"/>
      <c r="C315" s="472"/>
      <c r="D315" s="530" t="s">
        <v>252</v>
      </c>
      <c r="E315" s="472"/>
      <c r="F315" s="472"/>
      <c r="G315" s="472"/>
      <c r="H315" s="475">
        <v>24135.437014775864</v>
      </c>
      <c r="I315" s="475">
        <v>22679.337610558225</v>
      </c>
      <c r="J315" s="475">
        <v>22478.386167146971</v>
      </c>
      <c r="K315" s="475">
        <v>17535.128805620607</v>
      </c>
      <c r="L315" s="475">
        <v>22954.545454545456</v>
      </c>
      <c r="M315" s="475">
        <v>40640.209659303626</v>
      </c>
      <c r="N315" s="475">
        <v>57064.350292501338</v>
      </c>
      <c r="O315" s="475">
        <v>48687.713959680485</v>
      </c>
      <c r="P315" s="475">
        <v>28823.782852218872</v>
      </c>
      <c r="Q315" s="475">
        <v>18049.842729252363</v>
      </c>
      <c r="R315" s="475">
        <v>16567.187021732476</v>
      </c>
      <c r="S315" s="475">
        <v>18402.511870117938</v>
      </c>
      <c r="T315" s="475">
        <v>16662.338786462387</v>
      </c>
      <c r="U315" s="475">
        <v>18904.188181296613</v>
      </c>
      <c r="V315" s="475">
        <v>18595.927116827439</v>
      </c>
      <c r="W315" s="475">
        <v>16944.392435873433</v>
      </c>
      <c r="X315" s="475">
        <v>13933.584388907908</v>
      </c>
      <c r="Y315" s="475">
        <v>32642.984501440133</v>
      </c>
      <c r="Z315" s="475">
        <v>42167.367421673676</v>
      </c>
      <c r="AA315" s="475">
        <v>35321.605277625065</v>
      </c>
      <c r="AB315" s="475">
        <v>25234.919672628068</v>
      </c>
      <c r="AC315" s="475">
        <v>19045.098454372222</v>
      </c>
      <c r="AD315" s="475">
        <v>15606.979704935222</v>
      </c>
      <c r="AE315" s="475">
        <v>16583.262760797599</v>
      </c>
      <c r="AF315" s="475">
        <v>16048.092002090958</v>
      </c>
      <c r="AG315" s="475">
        <v>18746.07362734012</v>
      </c>
      <c r="AH315" s="475">
        <v>15880.503144654087</v>
      </c>
      <c r="AI315" s="475">
        <v>14851.48514851485</v>
      </c>
      <c r="AJ315" s="475">
        <v>14854.586129753916</v>
      </c>
      <c r="AK315" s="475">
        <v>29279.586000272368</v>
      </c>
      <c r="AL315" s="475">
        <v>39962.095573304454</v>
      </c>
      <c r="AM315" s="475">
        <v>29572.251165341379</v>
      </c>
      <c r="AN315" s="475">
        <v>19803.600654664486</v>
      </c>
      <c r="AO315" s="475">
        <v>17448.791589899207</v>
      </c>
      <c r="AP315" s="475">
        <v>15854.360154516316</v>
      </c>
      <c r="AQ315" s="475">
        <v>16811.619412071665</v>
      </c>
      <c r="AR315" s="475">
        <v>14115.308151093439</v>
      </c>
      <c r="AS315" s="475">
        <v>15203.743864855607</v>
      </c>
      <c r="AT315" s="475">
        <v>18741.058655221746</v>
      </c>
      <c r="AU315" s="475">
        <v>17572.291070861138</v>
      </c>
      <c r="AV315" s="475">
        <v>17266.404596310855</v>
      </c>
      <c r="AW315" s="475">
        <v>29448.728934590119</v>
      </c>
      <c r="AX315" s="475">
        <v>41282.19643362581</v>
      </c>
      <c r="AY315" s="475">
        <v>30369.945511901351</v>
      </c>
      <c r="AZ315" s="475">
        <v>19895.213820447461</v>
      </c>
      <c r="BA315" s="475">
        <v>17204.771806938821</v>
      </c>
      <c r="BB315" s="475">
        <v>17022.82440665636</v>
      </c>
      <c r="BC315" s="475">
        <v>16484.018264840182</v>
      </c>
      <c r="BD315" s="475">
        <v>14069.127335078061</v>
      </c>
      <c r="BE315" s="475">
        <v>14704.871060171921</v>
      </c>
      <c r="BF315" s="475">
        <v>18642.972536348949</v>
      </c>
      <c r="BG315" s="475">
        <v>17605.292883653379</v>
      </c>
      <c r="BH315" s="475">
        <v>17343.343036617127</v>
      </c>
      <c r="BI315" s="475">
        <v>28848.379629629631</v>
      </c>
      <c r="BJ315" s="475">
        <v>38155.256373531935</v>
      </c>
      <c r="BK315" s="475">
        <v>29458.598726114647</v>
      </c>
      <c r="BL315" s="475">
        <v>18877.623875481935</v>
      </c>
      <c r="BM315" s="475">
        <v>15370.762711864407</v>
      </c>
      <c r="BN315" s="475">
        <v>16812.879591246503</v>
      </c>
      <c r="BO315" s="475"/>
      <c r="BP315" s="475"/>
      <c r="BQ315" s="475"/>
      <c r="BR315" s="475"/>
    </row>
    <row r="316" spans="1:70" x14ac:dyDescent="0.25">
      <c r="A316" s="440">
        <v>1</v>
      </c>
      <c r="B316" s="472"/>
      <c r="C316" s="472"/>
      <c r="D316" s="530" t="s">
        <v>253</v>
      </c>
      <c r="E316" s="472"/>
      <c r="F316" s="472"/>
      <c r="G316" s="472"/>
      <c r="H316" s="475">
        <v>21396.728057885084</v>
      </c>
      <c r="I316" s="475">
        <v>20120.545634334259</v>
      </c>
      <c r="J316" s="475">
        <v>20288.184438040345</v>
      </c>
      <c r="K316" s="475">
        <v>12148.711943793909</v>
      </c>
      <c r="L316" s="475">
        <v>14646.464646464647</v>
      </c>
      <c r="M316" s="475">
        <v>16529.389741669784</v>
      </c>
      <c r="N316" s="475">
        <v>22159.191632689239</v>
      </c>
      <c r="O316" s="475">
        <v>24610.117915557246</v>
      </c>
      <c r="P316" s="475">
        <v>23093.494183541578</v>
      </c>
      <c r="Q316" s="475">
        <v>14360.029034599565</v>
      </c>
      <c r="R316" s="475">
        <v>12603.305785123966</v>
      </c>
      <c r="S316" s="475">
        <v>14818.502067697964</v>
      </c>
      <c r="T316" s="475">
        <v>13779.970570414613</v>
      </c>
      <c r="U316" s="475">
        <v>14343.086632243258</v>
      </c>
      <c r="V316" s="475">
        <v>18613.790639514114</v>
      </c>
      <c r="W316" s="475">
        <v>12338.513387006178</v>
      </c>
      <c r="X316" s="475">
        <v>7446.0801095515226</v>
      </c>
      <c r="Y316" s="475">
        <v>14360.170072692361</v>
      </c>
      <c r="Z316" s="475">
        <v>19856.23219856232</v>
      </c>
      <c r="AA316" s="475">
        <v>18444.200109950518</v>
      </c>
      <c r="AB316" s="475">
        <v>21248.863291906637</v>
      </c>
      <c r="AC316" s="475">
        <v>15858.564471734067</v>
      </c>
      <c r="AD316" s="475">
        <v>13689.807533887517</v>
      </c>
      <c r="AE316" s="475">
        <v>15305.258295480791</v>
      </c>
      <c r="AF316" s="475">
        <v>15063.599930301447</v>
      </c>
      <c r="AG316" s="475">
        <v>17866.566151526575</v>
      </c>
      <c r="AH316" s="475">
        <v>11682.389937106916</v>
      </c>
      <c r="AI316" s="475">
        <v>9979.5693855099798</v>
      </c>
      <c r="AJ316" s="475">
        <v>9485.4586129753916</v>
      </c>
      <c r="AK316" s="475">
        <v>19950.973716464658</v>
      </c>
      <c r="AL316" s="475">
        <v>24028.699065926627</v>
      </c>
      <c r="AM316" s="475">
        <v>20935.015080888403</v>
      </c>
      <c r="AN316" s="475">
        <v>16284.779050736497</v>
      </c>
      <c r="AO316" s="475">
        <v>14349.192586973015</v>
      </c>
      <c r="AP316" s="475">
        <v>12739.377003369771</v>
      </c>
      <c r="AQ316" s="475">
        <v>13402.330840146111</v>
      </c>
      <c r="AR316" s="475">
        <v>11599.96542484225</v>
      </c>
      <c r="AS316" s="475">
        <v>12578.472777080242</v>
      </c>
      <c r="AT316" s="475">
        <v>15005.563503417579</v>
      </c>
      <c r="AU316" s="475">
        <v>13060.057197330791</v>
      </c>
      <c r="AV316" s="475">
        <v>12322.346537647414</v>
      </c>
      <c r="AW316" s="475">
        <v>21765.209940017136</v>
      </c>
      <c r="AX316" s="475">
        <v>24752.335125955276</v>
      </c>
      <c r="AY316" s="475">
        <v>23458.560367077716</v>
      </c>
      <c r="AZ316" s="475">
        <v>16723.307844803174</v>
      </c>
      <c r="BA316" s="475">
        <v>14599.978110977345</v>
      </c>
      <c r="BB316" s="475">
        <v>14067.472947167411</v>
      </c>
      <c r="BC316" s="475">
        <v>14237.442922374428</v>
      </c>
      <c r="BD316" s="475">
        <v>12462.774117859397</v>
      </c>
      <c r="BE316" s="475">
        <v>13111.747851002865</v>
      </c>
      <c r="BF316" s="475">
        <v>16058.158319870759</v>
      </c>
      <c r="BG316" s="475">
        <v>13780.861707277716</v>
      </c>
      <c r="BH316" s="475">
        <v>13298.605791328328</v>
      </c>
      <c r="BI316" s="475">
        <v>22916.666666666668</v>
      </c>
      <c r="BJ316" s="475">
        <v>25422.515038670866</v>
      </c>
      <c r="BK316" s="475">
        <v>24667.052692530397</v>
      </c>
      <c r="BL316" s="475">
        <v>17435.384835070687</v>
      </c>
      <c r="BM316" s="475">
        <v>14194.915254237289</v>
      </c>
      <c r="BN316" s="475">
        <v>15289.694398920272</v>
      </c>
      <c r="BO316" s="475"/>
      <c r="BP316" s="475"/>
      <c r="BQ316" s="475"/>
      <c r="BR316" s="475"/>
    </row>
    <row r="317" spans="1:70" x14ac:dyDescent="0.25">
      <c r="A317" s="440">
        <v>1</v>
      </c>
      <c r="B317" s="472"/>
      <c r="C317" s="493" t="s">
        <v>254</v>
      </c>
      <c r="D317" s="472"/>
      <c r="E317" s="472"/>
      <c r="F317" s="472"/>
      <c r="G317" s="472"/>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row>
    <row r="318" spans="1:70" x14ac:dyDescent="0.25">
      <c r="A318" s="440">
        <v>1</v>
      </c>
      <c r="B318" s="472"/>
      <c r="C318" s="428" t="s">
        <v>255</v>
      </c>
      <c r="D318" s="473" t="s">
        <v>104</v>
      </c>
      <c r="E318" s="472"/>
      <c r="F318" s="472"/>
      <c r="G318" s="472"/>
      <c r="H318" s="476">
        <v>641.90201069559691</v>
      </c>
      <c r="I318" s="476">
        <v>534.5887849408947</v>
      </c>
      <c r="J318" s="476">
        <v>696.52506803504798</v>
      </c>
      <c r="K318" s="476">
        <v>985.75180453891755</v>
      </c>
      <c r="L318" s="476">
        <v>965.07698767599879</v>
      </c>
      <c r="M318" s="476">
        <v>524.57066888710608</v>
      </c>
      <c r="N318" s="476">
        <v>322.85204245727266</v>
      </c>
      <c r="O318" s="476">
        <v>343.47459421626718</v>
      </c>
      <c r="P318" s="476">
        <v>425.70968188013472</v>
      </c>
      <c r="Q318" s="476">
        <v>549.69758887191688</v>
      </c>
      <c r="R318" s="476">
        <v>646.3087866595888</v>
      </c>
      <c r="S318" s="476">
        <v>656.40985516959063</v>
      </c>
      <c r="T318" s="476">
        <v>638.67732445515935</v>
      </c>
      <c r="U318" s="476">
        <v>583.73520665921023</v>
      </c>
      <c r="V318" s="476">
        <v>799.22783999428543</v>
      </c>
      <c r="W318" s="476">
        <v>1097.6110704179423</v>
      </c>
      <c r="X318" s="476">
        <v>1039.2493171075512</v>
      </c>
      <c r="Y318" s="476">
        <v>823.87096156282973</v>
      </c>
      <c r="Z318" s="476">
        <v>520.67965947782477</v>
      </c>
      <c r="AA318" s="476">
        <v>417.90543067126481</v>
      </c>
      <c r="AB318" s="476">
        <v>472.87839947521002</v>
      </c>
      <c r="AC318" s="476">
        <v>548.46840875931184</v>
      </c>
      <c r="AD318" s="476">
        <v>625.19829117636436</v>
      </c>
      <c r="AE318" s="476">
        <v>690.46305520936426</v>
      </c>
      <c r="AF318" s="476">
        <v>679.2026380095898</v>
      </c>
      <c r="AG318" s="476">
        <v>628.3667251159319</v>
      </c>
      <c r="AH318" s="476">
        <v>859.420942633697</v>
      </c>
      <c r="AI318" s="476">
        <v>1165.4773947537788</v>
      </c>
      <c r="AJ318" s="476">
        <v>1117.8663035494194</v>
      </c>
      <c r="AK318" s="476">
        <v>890.4175133296244</v>
      </c>
      <c r="AL318" s="476">
        <v>570.41083811945828</v>
      </c>
      <c r="AM318" s="476">
        <v>457.62236878201196</v>
      </c>
      <c r="AN318" s="476">
        <v>508.03341849568392</v>
      </c>
      <c r="AO318" s="476">
        <v>592.37360277615278</v>
      </c>
      <c r="AP318" s="476">
        <v>680.28120643484249</v>
      </c>
      <c r="AQ318" s="476">
        <v>697.52979757251137</v>
      </c>
      <c r="AR318" s="476">
        <v>688.4580711635308</v>
      </c>
      <c r="AS318" s="476">
        <v>649.07789477408028</v>
      </c>
      <c r="AT318" s="476">
        <v>882.30908228360863</v>
      </c>
      <c r="AU318" s="476">
        <v>1191.5600110905946</v>
      </c>
      <c r="AV318" s="476">
        <v>1139.9909172887785</v>
      </c>
      <c r="AW318" s="476">
        <v>909.36353452403443</v>
      </c>
      <c r="AX318" s="476">
        <v>595.6075570556909</v>
      </c>
      <c r="AY318" s="476">
        <v>476.54880075180381</v>
      </c>
      <c r="AZ318" s="476">
        <v>520.92121098738801</v>
      </c>
      <c r="BA318" s="476">
        <v>591.42363862849243</v>
      </c>
      <c r="BB318" s="476">
        <v>677.03162463630224</v>
      </c>
      <c r="BC318" s="476">
        <v>694.52505222723426</v>
      </c>
      <c r="BD318" s="476">
        <v>688.46566200669349</v>
      </c>
      <c r="BE318" s="476">
        <v>649.96819547311986</v>
      </c>
      <c r="BF318" s="476">
        <v>887.00601439828654</v>
      </c>
      <c r="BG318" s="476">
        <v>1190.9884005523902</v>
      </c>
      <c r="BH318" s="476">
        <v>1138.568230977027</v>
      </c>
      <c r="BI318" s="476">
        <v>898.8951168453309</v>
      </c>
      <c r="BJ318" s="476">
        <v>592.42860350556555</v>
      </c>
      <c r="BK318" s="476">
        <v>479.88929238335231</v>
      </c>
      <c r="BL318" s="476">
        <v>523.08071043712846</v>
      </c>
      <c r="BM318" s="476">
        <v>595.19157205276451</v>
      </c>
      <c r="BN318" s="476">
        <v>681.63592514459151</v>
      </c>
      <c r="BO318" s="476"/>
      <c r="BP318" s="476"/>
      <c r="BQ318" s="476"/>
      <c r="BR318" s="476"/>
    </row>
    <row r="319" spans="1:70" x14ac:dyDescent="0.25">
      <c r="A319" s="440">
        <v>1</v>
      </c>
      <c r="B319" s="472"/>
      <c r="C319" s="428" t="s">
        <v>230</v>
      </c>
      <c r="D319" s="473" t="s">
        <v>104</v>
      </c>
      <c r="E319" s="472"/>
      <c r="F319" s="472"/>
      <c r="G319" s="472"/>
      <c r="H319" s="476">
        <v>104.58288690476189</v>
      </c>
      <c r="I319" s="476">
        <v>103.15846774193548</v>
      </c>
      <c r="J319" s="476">
        <v>107.32013888888889</v>
      </c>
      <c r="K319" s="476">
        <v>82.310080645161293</v>
      </c>
      <c r="L319" s="476">
        <v>79.477083333333326</v>
      </c>
      <c r="M319" s="476">
        <v>61.536155913978497</v>
      </c>
      <c r="N319" s="476">
        <v>67.782661290322579</v>
      </c>
      <c r="O319" s="476">
        <v>110.63619444444441</v>
      </c>
      <c r="P319" s="476">
        <v>126.87381182795679</v>
      </c>
      <c r="Q319" s="476">
        <v>142.95561111111107</v>
      </c>
      <c r="R319" s="476">
        <v>128.05876344085988</v>
      </c>
      <c r="S319" s="476">
        <v>120.67163306451604</v>
      </c>
      <c r="T319" s="476">
        <v>133.37888690476206</v>
      </c>
      <c r="U319" s="476">
        <v>136.01646774193563</v>
      </c>
      <c r="V319" s="476">
        <v>143.54413888888902</v>
      </c>
      <c r="W319" s="476">
        <v>112.99908064516147</v>
      </c>
      <c r="X319" s="476">
        <v>109.45608333333317</v>
      </c>
      <c r="Y319" s="476">
        <v>87.357155913978431</v>
      </c>
      <c r="Z319" s="476">
        <v>98.459661290322373</v>
      </c>
      <c r="AA319" s="476">
        <v>110.63619444444441</v>
      </c>
      <c r="AB319" s="476">
        <v>126.87381182795679</v>
      </c>
      <c r="AC319" s="476">
        <v>142.95561111111107</v>
      </c>
      <c r="AD319" s="476">
        <v>128.05876344085988</v>
      </c>
      <c r="AE319" s="476">
        <v>120.67163306451604</v>
      </c>
      <c r="AF319" s="476">
        <v>133.37888690476206</v>
      </c>
      <c r="AG319" s="476">
        <v>136.01646774193563</v>
      </c>
      <c r="AH319" s="476">
        <v>143.54413888888902</v>
      </c>
      <c r="AI319" s="476">
        <v>112.99908064516147</v>
      </c>
      <c r="AJ319" s="476">
        <v>109.85750641025625</v>
      </c>
      <c r="AK319" s="476">
        <v>98.707155913978426</v>
      </c>
      <c r="AL319" s="476">
        <v>109.14266129032237</v>
      </c>
      <c r="AM319" s="476">
        <v>118.68519444444439</v>
      </c>
      <c r="AN319" s="476">
        <v>132.03881182795675</v>
      </c>
      <c r="AO319" s="476">
        <v>145.14861111111105</v>
      </c>
      <c r="AP319" s="476">
        <v>129.69976344085987</v>
      </c>
      <c r="AQ319" s="476">
        <v>122.95263306451602</v>
      </c>
      <c r="AR319" s="476">
        <v>136.68688690476205</v>
      </c>
      <c r="AS319" s="476">
        <v>142.10746774193558</v>
      </c>
      <c r="AT319" s="476">
        <v>151.68313888888903</v>
      </c>
      <c r="AU319" s="476">
        <v>122.50808064516148</v>
      </c>
      <c r="AV319" s="476">
        <v>119.8930833333331</v>
      </c>
      <c r="AW319" s="476">
        <v>98.707155913978426</v>
      </c>
      <c r="AX319" s="476">
        <v>109.14266129032237</v>
      </c>
      <c r="AY319" s="476">
        <v>118.68519444444439</v>
      </c>
      <c r="AZ319" s="476">
        <v>132.03881182795675</v>
      </c>
      <c r="BA319" s="476">
        <v>145.14861111111105</v>
      </c>
      <c r="BB319" s="476">
        <v>129.69976344085987</v>
      </c>
      <c r="BC319" s="476">
        <v>122.95263306451602</v>
      </c>
      <c r="BD319" s="476">
        <v>136.68688690476205</v>
      </c>
      <c r="BE319" s="476">
        <v>142.10746774193558</v>
      </c>
      <c r="BF319" s="476">
        <v>151.68313888888903</v>
      </c>
      <c r="BG319" s="476">
        <v>122.50808064516148</v>
      </c>
      <c r="BH319" s="476">
        <v>119.8930833333331</v>
      </c>
      <c r="BI319" s="476">
        <v>98.707155913978426</v>
      </c>
      <c r="BJ319" s="476">
        <v>109.14266129032237</v>
      </c>
      <c r="BK319" s="476">
        <v>118.68519444444439</v>
      </c>
      <c r="BL319" s="476">
        <v>132.03881182795675</v>
      </c>
      <c r="BM319" s="476">
        <v>145.14861111111105</v>
      </c>
      <c r="BN319" s="476">
        <v>129.69976344085987</v>
      </c>
      <c r="BO319" s="476"/>
      <c r="BP319" s="476"/>
      <c r="BQ319" s="476"/>
      <c r="BR319" s="476"/>
    </row>
    <row r="320" spans="1:70" x14ac:dyDescent="0.25">
      <c r="A320" s="440">
        <v>1</v>
      </c>
      <c r="B320" s="472"/>
      <c r="C320" s="428" t="s">
        <v>256</v>
      </c>
      <c r="D320" s="473" t="s">
        <v>104</v>
      </c>
      <c r="E320" s="472"/>
      <c r="F320" s="472"/>
      <c r="G320" s="472"/>
      <c r="H320" s="476">
        <v>242.80285143905195</v>
      </c>
      <c r="I320" s="476">
        <v>242.70248228911453</v>
      </c>
      <c r="J320" s="476">
        <v>161.27245193320019</v>
      </c>
      <c r="K320" s="476">
        <v>115.07586555443879</v>
      </c>
      <c r="L320" s="476">
        <v>207.54680919757661</v>
      </c>
      <c r="M320" s="476">
        <v>242.80546811855245</v>
      </c>
      <c r="N320" s="476">
        <v>242.80546812429799</v>
      </c>
      <c r="O320" s="476">
        <v>242.80546812429822</v>
      </c>
      <c r="P320" s="476">
        <v>242.80546812429819</v>
      </c>
      <c r="Q320" s="476">
        <v>242.80546812429796</v>
      </c>
      <c r="R320" s="476">
        <v>242.80546812429819</v>
      </c>
      <c r="S320" s="476">
        <v>242.80546812429824</v>
      </c>
      <c r="T320" s="476">
        <v>242.80546812429466</v>
      </c>
      <c r="U320" s="476">
        <v>242.80546801797459</v>
      </c>
      <c r="V320" s="476">
        <v>167.91740579115046</v>
      </c>
      <c r="W320" s="476">
        <v>121.0626548642194</v>
      </c>
      <c r="X320" s="476">
        <v>146.48251624046804</v>
      </c>
      <c r="Y320" s="476">
        <v>242.80546812362616</v>
      </c>
      <c r="Z320" s="476">
        <v>242.80546812429819</v>
      </c>
      <c r="AA320" s="476">
        <v>242.80546812429824</v>
      </c>
      <c r="AB320" s="476">
        <v>242.80546812429822</v>
      </c>
      <c r="AC320" s="476">
        <v>242.80546812429822</v>
      </c>
      <c r="AD320" s="476">
        <v>242.80546812429802</v>
      </c>
      <c r="AE320" s="476">
        <v>43.456874999999997</v>
      </c>
      <c r="AF320" s="476">
        <v>43.456874999999997</v>
      </c>
      <c r="AG320" s="476">
        <v>43.456874999999997</v>
      </c>
      <c r="AH320" s="476">
        <v>21.728437499999771</v>
      </c>
      <c r="AI320" s="476">
        <v>21.677426685437307</v>
      </c>
      <c r="AJ320" s="476">
        <v>43.143543022731414</v>
      </c>
      <c r="AK320" s="476">
        <v>43.456874999999776</v>
      </c>
      <c r="AL320" s="476">
        <v>43.456874999999997</v>
      </c>
      <c r="AM320" s="476">
        <v>43.456874999999997</v>
      </c>
      <c r="AN320" s="476">
        <v>43.456874999999997</v>
      </c>
      <c r="AO320" s="476">
        <v>43.456874999999997</v>
      </c>
      <c r="AP320" s="476">
        <v>43.456874999999997</v>
      </c>
      <c r="AQ320" s="476">
        <v>43.456874999999997</v>
      </c>
      <c r="AR320" s="476">
        <v>43.456874999999997</v>
      </c>
      <c r="AS320" s="476">
        <v>43.456874999999989</v>
      </c>
      <c r="AT320" s="476">
        <v>21.728437499999998</v>
      </c>
      <c r="AU320" s="476">
        <v>21.716290909264636</v>
      </c>
      <c r="AV320" s="476">
        <v>43.327846397721437</v>
      </c>
      <c r="AW320" s="476">
        <v>43.456874999998576</v>
      </c>
      <c r="AX320" s="476">
        <v>43.456874999999997</v>
      </c>
      <c r="AY320" s="476">
        <v>43.456874999999997</v>
      </c>
      <c r="AZ320" s="476">
        <v>43.456874999999997</v>
      </c>
      <c r="BA320" s="476">
        <v>43.456874999999997</v>
      </c>
      <c r="BB320" s="476">
        <v>43.456874999999997</v>
      </c>
      <c r="BC320" s="476">
        <v>43.456874999999997</v>
      </c>
      <c r="BD320" s="476">
        <v>43.456874999999982</v>
      </c>
      <c r="BE320" s="476">
        <v>43.456874999999812</v>
      </c>
      <c r="BF320" s="476">
        <v>21.728437499999998</v>
      </c>
      <c r="BG320" s="476">
        <v>21.712257226856305</v>
      </c>
      <c r="BH320" s="476">
        <v>43.304153446350739</v>
      </c>
      <c r="BI320" s="476">
        <v>43.456874999993126</v>
      </c>
      <c r="BJ320" s="476">
        <v>43.456874999999997</v>
      </c>
      <c r="BK320" s="476">
        <v>43.456874999999997</v>
      </c>
      <c r="BL320" s="476">
        <v>43.456874999999997</v>
      </c>
      <c r="BM320" s="476">
        <v>43.456874999999997</v>
      </c>
      <c r="BN320" s="476">
        <v>43.456874999999997</v>
      </c>
      <c r="BO320" s="476"/>
      <c r="BP320" s="476"/>
      <c r="BQ320" s="476"/>
      <c r="BR320" s="476"/>
    </row>
    <row r="321" spans="1:70" x14ac:dyDescent="0.25">
      <c r="A321" s="440">
        <v>1</v>
      </c>
      <c r="B321" s="472"/>
      <c r="C321" s="428" t="s">
        <v>257</v>
      </c>
      <c r="D321" s="473" t="s">
        <v>104</v>
      </c>
      <c r="E321" s="472"/>
      <c r="F321" s="472"/>
      <c r="G321" s="472"/>
      <c r="H321" s="476">
        <v>727.78513581528455</v>
      </c>
      <c r="I321" s="476">
        <v>693.61056588093084</v>
      </c>
      <c r="J321" s="476">
        <v>420.90249726518607</v>
      </c>
      <c r="K321" s="476">
        <v>360.93519910797107</v>
      </c>
      <c r="L321" s="476">
        <v>567.75757674604972</v>
      </c>
      <c r="M321" s="476">
        <v>674.3542340688424</v>
      </c>
      <c r="N321" s="476">
        <v>677.66554919640589</v>
      </c>
      <c r="O321" s="476">
        <v>699.25872200525055</v>
      </c>
      <c r="P321" s="476">
        <v>696.57105976552089</v>
      </c>
      <c r="Q321" s="476">
        <v>725.21517992472741</v>
      </c>
      <c r="R321" s="476">
        <v>739.60152144508095</v>
      </c>
      <c r="S321" s="476">
        <v>752.23314630013715</v>
      </c>
      <c r="T321" s="476">
        <v>738.26795113476805</v>
      </c>
      <c r="U321" s="476">
        <v>714.52230708408229</v>
      </c>
      <c r="V321" s="476">
        <v>546.67924070493507</v>
      </c>
      <c r="W321" s="476">
        <v>452.94278352320413</v>
      </c>
      <c r="X321" s="476">
        <v>558.19325478509222</v>
      </c>
      <c r="Y321" s="476">
        <v>675.41201266249482</v>
      </c>
      <c r="Z321" s="476">
        <v>678.72273988449581</v>
      </c>
      <c r="AA321" s="476">
        <v>700.31532062421752</v>
      </c>
      <c r="AB321" s="476">
        <v>694.45871952971322</v>
      </c>
      <c r="AC321" s="476">
        <v>727.31101053794566</v>
      </c>
      <c r="AD321" s="476">
        <v>740.32163161130961</v>
      </c>
      <c r="AE321" s="476">
        <v>747.89605545289646</v>
      </c>
      <c r="AF321" s="476">
        <v>730.74241946392669</v>
      </c>
      <c r="AG321" s="476">
        <v>713.77313021900477</v>
      </c>
      <c r="AH321" s="476">
        <v>282.66591972272249</v>
      </c>
      <c r="AI321" s="476">
        <v>405.35583092499678</v>
      </c>
      <c r="AJ321" s="476">
        <v>584.67542667732914</v>
      </c>
      <c r="AK321" s="476">
        <v>675.41187524408224</v>
      </c>
      <c r="AL321" s="476">
        <v>678.72273923183582</v>
      </c>
      <c r="AM321" s="476">
        <v>699.32926458186625</v>
      </c>
      <c r="AN321" s="476">
        <v>693.43822191778327</v>
      </c>
      <c r="AO321" s="476">
        <v>726.30923932113183</v>
      </c>
      <c r="AP321" s="476">
        <v>740.35617941882492</v>
      </c>
      <c r="AQ321" s="476">
        <v>701.40791643944715</v>
      </c>
      <c r="AR321" s="476">
        <v>584.42540779801345</v>
      </c>
      <c r="AS321" s="476">
        <v>570.75841537123063</v>
      </c>
      <c r="AT321" s="476">
        <v>468.67894003109046</v>
      </c>
      <c r="AU321" s="476">
        <v>273.76308363644625</v>
      </c>
      <c r="AV321" s="476">
        <v>398.87381240743952</v>
      </c>
      <c r="AW321" s="476">
        <v>673.18958054271673</v>
      </c>
      <c r="AX321" s="476">
        <v>677.72584068254787</v>
      </c>
      <c r="AY321" s="476">
        <v>699.32908345478916</v>
      </c>
      <c r="AZ321" s="476">
        <v>633.6056756696396</v>
      </c>
      <c r="BA321" s="476">
        <v>643.04504947101259</v>
      </c>
      <c r="BB321" s="476">
        <v>694.03314612235317</v>
      </c>
      <c r="BC321" s="476">
        <v>660.99700764474323</v>
      </c>
      <c r="BD321" s="476">
        <v>570.07393472592673</v>
      </c>
      <c r="BE321" s="476">
        <v>550.22779442983915</v>
      </c>
      <c r="BF321" s="476">
        <v>453.19664692637735</v>
      </c>
      <c r="BG321" s="476">
        <v>245.447079052351</v>
      </c>
      <c r="BH321" s="476">
        <v>275.24474493663621</v>
      </c>
      <c r="BI321" s="476">
        <v>672.4609517990549</v>
      </c>
      <c r="BJ321" s="476">
        <v>676.95058311404591</v>
      </c>
      <c r="BK321" s="476">
        <v>699.32601514434236</v>
      </c>
      <c r="BL321" s="476">
        <v>590.32023542025559</v>
      </c>
      <c r="BM321" s="476">
        <v>568.65182912935313</v>
      </c>
      <c r="BN321" s="476">
        <v>655.99054105126243</v>
      </c>
      <c r="BO321" s="476"/>
      <c r="BP321" s="476"/>
      <c r="BQ321" s="476"/>
      <c r="BR321" s="476"/>
    </row>
    <row r="322" spans="1:70" x14ac:dyDescent="0.25">
      <c r="A322" s="440">
        <v>1</v>
      </c>
      <c r="B322" s="472"/>
      <c r="C322" s="428" t="s">
        <v>258</v>
      </c>
      <c r="D322" s="473" t="s">
        <v>104</v>
      </c>
      <c r="E322" s="472"/>
      <c r="F322" s="472"/>
      <c r="G322" s="472"/>
      <c r="H322" s="476">
        <v>-293.06605747126434</v>
      </c>
      <c r="I322" s="476">
        <v>-168.3170882961125</v>
      </c>
      <c r="J322" s="476">
        <v>-76.831417628205131</v>
      </c>
      <c r="K322" s="476">
        <v>-82.850127481389592</v>
      </c>
      <c r="L322" s="476">
        <v>-87.00418333333333</v>
      </c>
      <c r="M322" s="476">
        <v>-34.370389164598862</v>
      </c>
      <c r="N322" s="476">
        <v>-35.459658303464764</v>
      </c>
      <c r="O322" s="476">
        <v>-57.192379166666655</v>
      </c>
      <c r="P322" s="476">
        <v>-75.039426672640374</v>
      </c>
      <c r="Q322" s="476">
        <v>-48.293748611111127</v>
      </c>
      <c r="R322" s="476">
        <v>-46.971530913978498</v>
      </c>
      <c r="S322" s="476">
        <v>-19.569652398676581</v>
      </c>
      <c r="T322" s="476">
        <v>-21.111690476190475</v>
      </c>
      <c r="U322" s="476">
        <v>-18.214110628618698</v>
      </c>
      <c r="V322" s="476">
        <v>-17.081417628205131</v>
      </c>
      <c r="W322" s="476">
        <v>-18.100127481389592</v>
      </c>
      <c r="X322" s="476">
        <v>-22.25418333333333</v>
      </c>
      <c r="Y322" s="476">
        <v>-29.620389164598862</v>
      </c>
      <c r="Z322" s="476">
        <v>-30.707966708023164</v>
      </c>
      <c r="AA322" s="476">
        <v>-30.016024999999999</v>
      </c>
      <c r="AB322" s="476">
        <v>-25.039426672640374</v>
      </c>
      <c r="AC322" s="476">
        <v>-22.282498611111123</v>
      </c>
      <c r="AD322" s="476">
        <v>-20.980377067824662</v>
      </c>
      <c r="AE322" s="476">
        <v>-20.569652398676581</v>
      </c>
      <c r="AF322" s="476">
        <v>-22.111690476190475</v>
      </c>
      <c r="AG322" s="476">
        <v>-19.214110628618698</v>
      </c>
      <c r="AH322" s="476">
        <v>-18.081417628205131</v>
      </c>
      <c r="AI322" s="476">
        <v>-19.086762096774208</v>
      </c>
      <c r="AJ322" s="476">
        <v>-23.257067948717946</v>
      </c>
      <c r="AK322" s="476">
        <v>-30.620389164598862</v>
      </c>
      <c r="AL322" s="476">
        <v>-31.707966708023164</v>
      </c>
      <c r="AM322" s="476">
        <v>-31.016024999999999</v>
      </c>
      <c r="AN322" s="476">
        <v>-26.039426672640374</v>
      </c>
      <c r="AO322" s="476">
        <v>-23.282498611111123</v>
      </c>
      <c r="AP322" s="476">
        <v>-21.980377067824662</v>
      </c>
      <c r="AQ322" s="476">
        <v>-68.557440860215053</v>
      </c>
      <c r="AR322" s="476">
        <v>-70.111690476190475</v>
      </c>
      <c r="AS322" s="476">
        <v>-67.213665471923548</v>
      </c>
      <c r="AT322" s="476">
        <v>-66.081417628205116</v>
      </c>
      <c r="AU322" s="476">
        <v>-67.086762096774208</v>
      </c>
      <c r="AV322" s="476">
        <v>-71.257067948717946</v>
      </c>
      <c r="AW322" s="476">
        <v>-78.620389164598862</v>
      </c>
      <c r="AX322" s="476">
        <v>-79.707966708023164</v>
      </c>
      <c r="AY322" s="476">
        <v>-79.016024999999999</v>
      </c>
      <c r="AZ322" s="476">
        <v>-74.041207299421004</v>
      </c>
      <c r="BA322" s="476">
        <v>-71.293748611111127</v>
      </c>
      <c r="BB322" s="476">
        <v>-69.980377067824662</v>
      </c>
      <c r="BC322" s="476">
        <v>-68.557440860215053</v>
      </c>
      <c r="BD322" s="476">
        <v>-68.417781609195401</v>
      </c>
      <c r="BE322" s="476">
        <v>-67.213665471923548</v>
      </c>
      <c r="BF322" s="476">
        <v>-66.082379166666669</v>
      </c>
      <c r="BG322" s="476">
        <v>-67.100127481389592</v>
      </c>
      <c r="BH322" s="476">
        <v>-71.257067948717946</v>
      </c>
      <c r="BI322" s="476">
        <v>-78.619043010752705</v>
      </c>
      <c r="BJ322" s="476">
        <v>-79.709658303464764</v>
      </c>
      <c r="BK322" s="476">
        <v>-79.016024999999999</v>
      </c>
      <c r="BL322" s="476">
        <v>-74.041207299421004</v>
      </c>
      <c r="BM322" s="476">
        <v>-71.293748611111127</v>
      </c>
      <c r="BN322" s="476">
        <v>-69.971530913978498</v>
      </c>
      <c r="BO322" s="476"/>
      <c r="BP322" s="476"/>
      <c r="BQ322" s="476"/>
      <c r="BR322" s="476"/>
    </row>
    <row r="323" spans="1:70" x14ac:dyDescent="0.25">
      <c r="A323" s="440">
        <v>1</v>
      </c>
      <c r="B323" s="472"/>
      <c r="C323" s="428" t="s">
        <v>259</v>
      </c>
      <c r="D323" s="473" t="s">
        <v>104</v>
      </c>
      <c r="E323" s="472"/>
      <c r="F323" s="472"/>
      <c r="G323" s="472"/>
      <c r="H323" s="476">
        <v>-125</v>
      </c>
      <c r="I323" s="476">
        <v>-125</v>
      </c>
      <c r="J323" s="476">
        <v>-100</v>
      </c>
      <c r="K323" s="476">
        <v>-100</v>
      </c>
      <c r="L323" s="476">
        <v>-100</v>
      </c>
      <c r="M323" s="476">
        <v>-75</v>
      </c>
      <c r="N323" s="476">
        <v>-75</v>
      </c>
      <c r="O323" s="476">
        <v>-75</v>
      </c>
      <c r="P323" s="476">
        <v>-75</v>
      </c>
      <c r="Q323" s="476">
        <v>-75</v>
      </c>
      <c r="R323" s="476">
        <v>-75</v>
      </c>
      <c r="S323" s="476">
        <v>0</v>
      </c>
      <c r="T323" s="476">
        <v>0</v>
      </c>
      <c r="U323" s="476">
        <v>0</v>
      </c>
      <c r="V323" s="476">
        <v>0</v>
      </c>
      <c r="W323" s="476">
        <v>0</v>
      </c>
      <c r="X323" s="476">
        <v>0</v>
      </c>
      <c r="Y323" s="476">
        <v>0</v>
      </c>
      <c r="Z323" s="476">
        <v>0</v>
      </c>
      <c r="AA323" s="476">
        <v>0</v>
      </c>
      <c r="AB323" s="476">
        <v>0</v>
      </c>
      <c r="AC323" s="476">
        <v>0</v>
      </c>
      <c r="AD323" s="476">
        <v>0</v>
      </c>
      <c r="AE323" s="476">
        <v>0</v>
      </c>
      <c r="AF323" s="476">
        <v>0</v>
      </c>
      <c r="AG323" s="476">
        <v>0</v>
      </c>
      <c r="AH323" s="476">
        <v>0</v>
      </c>
      <c r="AI323" s="476">
        <v>0</v>
      </c>
      <c r="AJ323" s="476">
        <v>0</v>
      </c>
      <c r="AK323" s="476">
        <v>0</v>
      </c>
      <c r="AL323" s="476">
        <v>0</v>
      </c>
      <c r="AM323" s="476">
        <v>0</v>
      </c>
      <c r="AN323" s="476">
        <v>0</v>
      </c>
      <c r="AO323" s="476">
        <v>0</v>
      </c>
      <c r="AP323" s="476">
        <v>0</v>
      </c>
      <c r="AQ323" s="476">
        <v>0</v>
      </c>
      <c r="AR323" s="476">
        <v>0</v>
      </c>
      <c r="AS323" s="476">
        <v>0</v>
      </c>
      <c r="AT323" s="476">
        <v>0</v>
      </c>
      <c r="AU323" s="476">
        <v>0</v>
      </c>
      <c r="AV323" s="476">
        <v>0</v>
      </c>
      <c r="AW323" s="476">
        <v>0</v>
      </c>
      <c r="AX323" s="476">
        <v>0</v>
      </c>
      <c r="AY323" s="476">
        <v>0</v>
      </c>
      <c r="AZ323" s="476">
        <v>0</v>
      </c>
      <c r="BA323" s="476">
        <v>0</v>
      </c>
      <c r="BB323" s="476">
        <v>0</v>
      </c>
      <c r="BC323" s="476">
        <v>0</v>
      </c>
      <c r="BD323" s="476">
        <v>0</v>
      </c>
      <c r="BE323" s="476">
        <v>0</v>
      </c>
      <c r="BF323" s="476">
        <v>0</v>
      </c>
      <c r="BG323" s="476">
        <v>0</v>
      </c>
      <c r="BH323" s="476">
        <v>0</v>
      </c>
      <c r="BI323" s="476">
        <v>0</v>
      </c>
      <c r="BJ323" s="476">
        <v>0</v>
      </c>
      <c r="BK323" s="476">
        <v>0</v>
      </c>
      <c r="BL323" s="476">
        <v>0</v>
      </c>
      <c r="BM323" s="476">
        <v>0</v>
      </c>
      <c r="BN323" s="476">
        <v>0</v>
      </c>
      <c r="BO323" s="476"/>
      <c r="BP323" s="476"/>
      <c r="BQ323" s="476"/>
      <c r="BR323" s="476"/>
    </row>
    <row r="324" spans="1:70" x14ac:dyDescent="0.25">
      <c r="A324" s="440">
        <v>1</v>
      </c>
      <c r="B324" s="472"/>
      <c r="C324" s="428" t="s">
        <v>260</v>
      </c>
      <c r="D324" s="473" t="s">
        <v>104</v>
      </c>
      <c r="E324" s="472"/>
      <c r="F324" s="472"/>
      <c r="G324" s="472"/>
      <c r="H324" s="476">
        <v>-18.092500000000001</v>
      </c>
      <c r="I324" s="476">
        <v>-58.026442307692314</v>
      </c>
      <c r="J324" s="476">
        <v>-106.41826923076923</v>
      </c>
      <c r="K324" s="476">
        <v>-106.41826923076923</v>
      </c>
      <c r="L324" s="476">
        <v>-106.42</v>
      </c>
      <c r="M324" s="476">
        <v>-76.418269230769226</v>
      </c>
      <c r="N324" s="476">
        <v>-76.421296296296291</v>
      </c>
      <c r="O324" s="476">
        <v>-76.421875</v>
      </c>
      <c r="P324" s="476">
        <v>-76.421296296296291</v>
      </c>
      <c r="Q324" s="476">
        <v>-76.42</v>
      </c>
      <c r="R324" s="476">
        <v>-76.42</v>
      </c>
      <c r="S324" s="476">
        <v>-51.418269230769234</v>
      </c>
      <c r="T324" s="476">
        <v>-51.421875</v>
      </c>
      <c r="U324" s="476">
        <v>-51.418269230769234</v>
      </c>
      <c r="V324" s="476">
        <v>-51.418269230769234</v>
      </c>
      <c r="W324" s="476">
        <v>-51.418269230769234</v>
      </c>
      <c r="X324" s="476">
        <v>-51.42</v>
      </c>
      <c r="Y324" s="476">
        <v>-51.418269230769234</v>
      </c>
      <c r="Z324" s="476">
        <v>-51.418269230769234</v>
      </c>
      <c r="AA324" s="476">
        <v>-51.42</v>
      </c>
      <c r="AB324" s="476">
        <v>-51.421296296296298</v>
      </c>
      <c r="AC324" s="476">
        <v>-51.421875</v>
      </c>
      <c r="AD324" s="476">
        <v>-51.418269230769234</v>
      </c>
      <c r="AE324" s="476">
        <v>-46</v>
      </c>
      <c r="AF324" s="476">
        <v>-46</v>
      </c>
      <c r="AG324" s="476">
        <v>-46</v>
      </c>
      <c r="AH324" s="476">
        <v>-46</v>
      </c>
      <c r="AI324" s="476">
        <v>-46</v>
      </c>
      <c r="AJ324" s="476">
        <v>-46</v>
      </c>
      <c r="AK324" s="476">
        <v>-46</v>
      </c>
      <c r="AL324" s="476">
        <v>-46</v>
      </c>
      <c r="AM324" s="476">
        <v>-46</v>
      </c>
      <c r="AN324" s="476">
        <v>-46</v>
      </c>
      <c r="AO324" s="476">
        <v>-46</v>
      </c>
      <c r="AP324" s="476">
        <v>-46</v>
      </c>
      <c r="AQ324" s="476">
        <v>0</v>
      </c>
      <c r="AR324" s="476">
        <v>0</v>
      </c>
      <c r="AS324" s="476">
        <v>0</v>
      </c>
      <c r="AT324" s="476">
        <v>0</v>
      </c>
      <c r="AU324" s="476">
        <v>0</v>
      </c>
      <c r="AV324" s="476">
        <v>0</v>
      </c>
      <c r="AW324" s="476">
        <v>0</v>
      </c>
      <c r="AX324" s="476">
        <v>0</v>
      </c>
      <c r="AY324" s="476">
        <v>0</v>
      </c>
      <c r="AZ324" s="476">
        <v>0</v>
      </c>
      <c r="BA324" s="476">
        <v>0</v>
      </c>
      <c r="BB324" s="476">
        <v>0</v>
      </c>
      <c r="BC324" s="476">
        <v>0</v>
      </c>
      <c r="BD324" s="476">
        <v>0</v>
      </c>
      <c r="BE324" s="476">
        <v>0</v>
      </c>
      <c r="BF324" s="476">
        <v>0</v>
      </c>
      <c r="BG324" s="476">
        <v>0</v>
      </c>
      <c r="BH324" s="476">
        <v>0</v>
      </c>
      <c r="BI324" s="476">
        <v>0</v>
      </c>
      <c r="BJ324" s="476">
        <v>0</v>
      </c>
      <c r="BK324" s="476">
        <v>0</v>
      </c>
      <c r="BL324" s="476">
        <v>0</v>
      </c>
      <c r="BM324" s="476">
        <v>0</v>
      </c>
      <c r="BN324" s="476">
        <v>0</v>
      </c>
      <c r="BO324" s="476"/>
      <c r="BP324" s="476"/>
      <c r="BQ324" s="476"/>
      <c r="BR324" s="476"/>
    </row>
    <row r="325" spans="1:70" x14ac:dyDescent="0.25">
      <c r="A325" s="440">
        <v>1</v>
      </c>
      <c r="B325" s="472"/>
      <c r="C325" s="428" t="s">
        <v>261</v>
      </c>
      <c r="D325" s="473" t="s">
        <v>104</v>
      </c>
      <c r="E325" s="472"/>
      <c r="F325" s="472"/>
      <c r="G325" s="472"/>
      <c r="H325" s="476">
        <v>-1302.569096748299</v>
      </c>
      <c r="I325" s="476">
        <v>-1107.2213280215949</v>
      </c>
      <c r="J325" s="476">
        <v>-998.10841892499843</v>
      </c>
      <c r="K325" s="476">
        <v>-935.73694695883148</v>
      </c>
      <c r="L325" s="476">
        <v>-985.95615034419711</v>
      </c>
      <c r="M325" s="476">
        <v>-1133.468811259509</v>
      </c>
      <c r="N325" s="476">
        <v>-1115.3008960329046</v>
      </c>
      <c r="O325" s="476">
        <v>-961.57832227851634</v>
      </c>
      <c r="P325" s="476">
        <v>-992.2379391685555</v>
      </c>
      <c r="Q325" s="476">
        <v>-1141.6747242578481</v>
      </c>
      <c r="R325" s="476">
        <v>-1362.6793053930035</v>
      </c>
      <c r="S325" s="476">
        <v>-1340.7633153330769</v>
      </c>
      <c r="T325" s="476">
        <v>-1302.7044531828819</v>
      </c>
      <c r="U325" s="476">
        <v>-1108.0954740102397</v>
      </c>
      <c r="V325" s="476">
        <v>-997.79450577731393</v>
      </c>
      <c r="W325" s="476">
        <v>-931.68308543170156</v>
      </c>
      <c r="X325" s="476">
        <v>-991.66634162462276</v>
      </c>
      <c r="Y325" s="476">
        <v>-1253.2743528941485</v>
      </c>
      <c r="Z325" s="476">
        <v>-1248.0527321202374</v>
      </c>
      <c r="AA325" s="476">
        <v>-965.02165193243422</v>
      </c>
      <c r="AB325" s="476">
        <v>-992.0081805433656</v>
      </c>
      <c r="AC325" s="476">
        <v>-1140.0762736468225</v>
      </c>
      <c r="AD325" s="476">
        <v>-1363.3469142187923</v>
      </c>
      <c r="AE325" s="476">
        <v>-1336.4357845374022</v>
      </c>
      <c r="AF325" s="476">
        <v>-1302.8079050018002</v>
      </c>
      <c r="AG325" s="476">
        <v>-1112.1896351784592</v>
      </c>
      <c r="AH325" s="476">
        <v>-997.49524155949678</v>
      </c>
      <c r="AI325" s="476">
        <v>-931.48343210041219</v>
      </c>
      <c r="AJ325" s="476">
        <v>-991.3366210416682</v>
      </c>
      <c r="AK325" s="476">
        <v>-1256.6486126940783</v>
      </c>
      <c r="AL325" s="476">
        <v>-1248.8798548068048</v>
      </c>
      <c r="AM325" s="476">
        <v>-965.69880182817133</v>
      </c>
      <c r="AN325" s="476">
        <v>-988.74976785740603</v>
      </c>
      <c r="AO325" s="476">
        <v>-1146.121029087855</v>
      </c>
      <c r="AP325" s="476">
        <v>-1364.2847531086302</v>
      </c>
      <c r="AQ325" s="476">
        <v>-1337.0226054401487</v>
      </c>
      <c r="AR325" s="476">
        <v>-1304.4647229664718</v>
      </c>
      <c r="AS325" s="476">
        <v>-1114.2522653010976</v>
      </c>
      <c r="AT325" s="476">
        <v>-996.67671299989934</v>
      </c>
      <c r="AU325" s="476">
        <v>-932.86368193954854</v>
      </c>
      <c r="AV325" s="476">
        <v>-991.93943288593323</v>
      </c>
      <c r="AW325" s="476">
        <v>-1251.7878239639101</v>
      </c>
      <c r="AX325" s="476">
        <v>-1253.3865864668064</v>
      </c>
      <c r="AY325" s="476">
        <v>-964.91704885379136</v>
      </c>
      <c r="AZ325" s="476">
        <v>-986.72944446055942</v>
      </c>
      <c r="BA325" s="476">
        <v>-1145.948555462056</v>
      </c>
      <c r="BB325" s="476">
        <v>-1367.2941733367572</v>
      </c>
      <c r="BC325" s="476">
        <v>-1341.8138715487837</v>
      </c>
      <c r="BD325" s="476">
        <v>-1304.5267224487748</v>
      </c>
      <c r="BE325" s="476">
        <v>-1112.296567022069</v>
      </c>
      <c r="BF325" s="476">
        <v>-993.11686046386183</v>
      </c>
      <c r="BG325" s="476">
        <v>-938.61163255607403</v>
      </c>
      <c r="BH325" s="476">
        <v>-992.4340849355666</v>
      </c>
      <c r="BI325" s="476">
        <v>-1248.3416220813813</v>
      </c>
      <c r="BJ325" s="476">
        <v>-1254.3231231246714</v>
      </c>
      <c r="BK325" s="476">
        <v>-958.54800075778758</v>
      </c>
      <c r="BL325" s="476">
        <v>-993.57538278622928</v>
      </c>
      <c r="BM325" s="476">
        <v>-1147.184583100686</v>
      </c>
      <c r="BN325" s="476">
        <v>-1364.5588103791047</v>
      </c>
      <c r="BO325" s="476"/>
      <c r="BP325" s="476"/>
      <c r="BQ325" s="476"/>
      <c r="BR325" s="476"/>
    </row>
    <row r="326" spans="1:70" x14ac:dyDescent="0.25">
      <c r="A326" s="440">
        <v>1</v>
      </c>
      <c r="B326" s="472"/>
      <c r="C326" s="479" t="s">
        <v>262</v>
      </c>
      <c r="D326" s="532" t="s">
        <v>104</v>
      </c>
      <c r="E326" s="533"/>
      <c r="F326" s="533"/>
      <c r="G326" s="533"/>
      <c r="H326" s="534">
        <v>142.7271254888249</v>
      </c>
      <c r="I326" s="534">
        <v>278.79537825830096</v>
      </c>
      <c r="J326" s="534">
        <v>231.04214815294316</v>
      </c>
      <c r="K326" s="534">
        <v>440.12514776031128</v>
      </c>
      <c r="L326" s="534">
        <v>672.54821322364512</v>
      </c>
      <c r="M326" s="534">
        <v>296.3163375237512</v>
      </c>
      <c r="N326" s="534">
        <v>121.3210620002981</v>
      </c>
      <c r="O326" s="534">
        <v>339.02942941358873</v>
      </c>
      <c r="P326" s="534">
        <v>386.59822323050884</v>
      </c>
      <c r="Q326" s="534">
        <v>433.50369406854719</v>
      </c>
      <c r="R326" s="534">
        <v>310.36232576696511</v>
      </c>
      <c r="S326" s="534">
        <v>400.18878741908588</v>
      </c>
      <c r="T326" s="534">
        <v>417.40940858869828</v>
      </c>
      <c r="U326" s="534">
        <v>537.94094414551557</v>
      </c>
      <c r="V326" s="534">
        <v>619.87266527886152</v>
      </c>
      <c r="W326" s="534">
        <v>803.9043482970942</v>
      </c>
      <c r="X326" s="534">
        <v>812.50134679350344</v>
      </c>
      <c r="Y326" s="534">
        <v>532.45482504944675</v>
      </c>
      <c r="Z326" s="534">
        <v>247.90070215716895</v>
      </c>
      <c r="AA326" s="534">
        <v>463.26670551048187</v>
      </c>
      <c r="AB326" s="534">
        <v>506.79528485960918</v>
      </c>
      <c r="AC326" s="534">
        <v>487.00810389473156</v>
      </c>
      <c r="AD326" s="534">
        <v>340.30326333605876</v>
      </c>
      <c r="AE326" s="534">
        <v>223.24878772770899</v>
      </c>
      <c r="AF326" s="534">
        <v>239.06750038818257</v>
      </c>
      <c r="AG326" s="534">
        <v>366.77042147328029</v>
      </c>
      <c r="AH326" s="534">
        <v>257.42773081538121</v>
      </c>
      <c r="AI326" s="534">
        <v>719.0486862552159</v>
      </c>
      <c r="AJ326" s="534">
        <v>812.11571252059309</v>
      </c>
      <c r="AK326" s="534">
        <v>396.05524046470697</v>
      </c>
      <c r="AL326" s="534">
        <v>96.566026650895793</v>
      </c>
      <c r="AM326" s="534">
        <v>298.43549372549194</v>
      </c>
      <c r="AN326" s="534">
        <v>338.41843257719029</v>
      </c>
      <c r="AO326" s="534">
        <v>315.1267283765896</v>
      </c>
      <c r="AP326" s="534">
        <v>185.20451965502755</v>
      </c>
      <c r="AQ326" s="534">
        <v>180.31546268467403</v>
      </c>
      <c r="AR326" s="534">
        <v>91.772242014859955</v>
      </c>
      <c r="AS326" s="534">
        <v>236.92400714582629</v>
      </c>
      <c r="AT326" s="534">
        <v>473.44817791376346</v>
      </c>
      <c r="AU326" s="534">
        <v>616.18203492218629</v>
      </c>
      <c r="AV326" s="534">
        <v>648.98126824262965</v>
      </c>
      <c r="AW326" s="534">
        <v>415.54200946780122</v>
      </c>
      <c r="AX326" s="534">
        <v>114.24443307278844</v>
      </c>
      <c r="AY326" s="534">
        <v>316.14348504243213</v>
      </c>
      <c r="AZ326" s="534">
        <v>287.44056657606575</v>
      </c>
      <c r="BA326" s="534">
        <v>223.43573709389065</v>
      </c>
      <c r="BB326" s="534">
        <v>127.49837133370693</v>
      </c>
      <c r="BC326" s="534">
        <v>129.42975086458739</v>
      </c>
      <c r="BD326" s="534">
        <v>78.260777638867381</v>
      </c>
      <c r="BE326" s="534">
        <v>218.18038380601007</v>
      </c>
      <c r="BF326" s="534">
        <v>465.29702207802393</v>
      </c>
      <c r="BG326" s="534">
        <v>580.84220580938586</v>
      </c>
      <c r="BH326" s="534">
        <v>520.81117667112687</v>
      </c>
      <c r="BI326" s="534">
        <v>407.7031220673457</v>
      </c>
      <c r="BJ326" s="534">
        <v>109.33687189913667</v>
      </c>
      <c r="BK326" s="534">
        <v>325.84974485966541</v>
      </c>
      <c r="BL326" s="534">
        <v>236.66131340331248</v>
      </c>
      <c r="BM326" s="534">
        <v>146.72931172468006</v>
      </c>
      <c r="BN326" s="534">
        <v>94.222244605654964</v>
      </c>
      <c r="BO326" s="534"/>
      <c r="BP326" s="534"/>
      <c r="BQ326" s="534"/>
      <c r="BR326" s="534"/>
    </row>
    <row r="327" spans="1:70" x14ac:dyDescent="0.25">
      <c r="A327" s="440">
        <v>1</v>
      </c>
      <c r="B327" s="472"/>
      <c r="C327" s="483" t="s">
        <v>263</v>
      </c>
      <c r="D327" s="535" t="s">
        <v>104</v>
      </c>
      <c r="E327" s="536"/>
      <c r="F327" s="536"/>
      <c r="G327" s="536"/>
      <c r="H327" s="537">
        <v>-3.5622693648676886</v>
      </c>
      <c r="I327" s="537">
        <v>173.52188453516806</v>
      </c>
      <c r="J327" s="537">
        <v>211.08031956911987</v>
      </c>
      <c r="K327" s="537">
        <v>425.48587540626806</v>
      </c>
      <c r="L327" s="537">
        <v>646.89812327542836</v>
      </c>
      <c r="M327" s="537">
        <v>260.42732656437124</v>
      </c>
      <c r="N327" s="537">
        <v>85.345166731929794</v>
      </c>
      <c r="O327" s="537">
        <v>302.40427734507728</v>
      </c>
      <c r="P327" s="537">
        <v>349.68265575671455</v>
      </c>
      <c r="Q327" s="537">
        <v>395.705375163094</v>
      </c>
      <c r="R327" s="537">
        <v>272.1237033628463</v>
      </c>
      <c r="S327" s="537">
        <v>411.78713492678912</v>
      </c>
      <c r="T327" s="537">
        <v>429.3134869599121</v>
      </c>
      <c r="U327" s="537">
        <v>550.7698648643443</v>
      </c>
      <c r="V327" s="537">
        <v>642.49270197374074</v>
      </c>
      <c r="W327" s="537">
        <v>834.83237653743549</v>
      </c>
      <c r="X327" s="537">
        <v>839.46064650848837</v>
      </c>
      <c r="Y327" s="537">
        <v>546.55085620418208</v>
      </c>
      <c r="Z327" s="537">
        <v>261.90682994868052</v>
      </c>
      <c r="AA327" s="537">
        <v>476.62473693179072</v>
      </c>
      <c r="AB327" s="537">
        <v>519.96879174117203</v>
      </c>
      <c r="AC327" s="537">
        <v>499.18172627473268</v>
      </c>
      <c r="AD327" s="537">
        <v>352.05686306621487</v>
      </c>
      <c r="AE327" s="537">
        <v>245.48218179069795</v>
      </c>
      <c r="AF327" s="537">
        <v>261.861223900288</v>
      </c>
      <c r="AG327" s="537">
        <v>390.20945226979416</v>
      </c>
      <c r="AH327" s="537">
        <v>291.78277955760643</v>
      </c>
      <c r="AI327" s="537">
        <v>754.93953881218761</v>
      </c>
      <c r="AJ327" s="537">
        <v>840.94909066934974</v>
      </c>
      <c r="AK327" s="537">
        <v>420.72441762900758</v>
      </c>
      <c r="AL327" s="537">
        <v>121.14529212678826</v>
      </c>
      <c r="AM327" s="537">
        <v>322.37887598015118</v>
      </c>
      <c r="AN327" s="537">
        <v>362.17813271137709</v>
      </c>
      <c r="AO327" s="537">
        <v>337.88480050942962</v>
      </c>
      <c r="AP327" s="537">
        <v>207.52889411807223</v>
      </c>
      <c r="AQ327" s="537">
        <v>159.76717577611066</v>
      </c>
      <c r="AR327" s="537">
        <v>78.450827423643887</v>
      </c>
      <c r="AS327" s="537">
        <v>223.934722114225</v>
      </c>
      <c r="AT327" s="537">
        <v>461.64146807548332</v>
      </c>
      <c r="AU327" s="537">
        <v>609.59702224514444</v>
      </c>
      <c r="AV327" s="537">
        <v>638.88915859262147</v>
      </c>
      <c r="AW327" s="537">
        <v>394.30893285221919</v>
      </c>
      <c r="AX327" s="537">
        <v>92.838380853731451</v>
      </c>
      <c r="AY327" s="537">
        <v>294.08687979724596</v>
      </c>
      <c r="AZ327" s="537">
        <v>269.25192172500385</v>
      </c>
      <c r="BA327" s="537">
        <v>205.83187013744941</v>
      </c>
      <c r="BB327" s="537">
        <v>106.94685879493341</v>
      </c>
      <c r="BC327" s="537">
        <v>111.56025552749475</v>
      </c>
      <c r="BD327" s="537">
        <v>65.738854579411964</v>
      </c>
      <c r="BE327" s="537">
        <v>206.25010015090174</v>
      </c>
      <c r="BF327" s="537">
        <v>454.41499808302444</v>
      </c>
      <c r="BG327" s="537">
        <v>574.94405743929497</v>
      </c>
      <c r="BH327" s="537">
        <v>513.31905980906265</v>
      </c>
      <c r="BI327" s="537">
        <v>386.55943446622337</v>
      </c>
      <c r="BJ327" s="537">
        <v>87.945941481797718</v>
      </c>
      <c r="BK327" s="537">
        <v>303.79335121435133</v>
      </c>
      <c r="BL327" s="537">
        <v>221.28004259969043</v>
      </c>
      <c r="BM327" s="537">
        <v>133.97055558143165</v>
      </c>
      <c r="BN327" s="537">
        <v>76.252763343630249</v>
      </c>
      <c r="BO327" s="537"/>
      <c r="BP327" s="537"/>
      <c r="BQ327" s="537"/>
      <c r="BR327" s="537"/>
    </row>
    <row r="328" spans="1:70" x14ac:dyDescent="0.25">
      <c r="A328" s="440">
        <v>1</v>
      </c>
      <c r="B328" s="472"/>
      <c r="C328" s="487" t="s">
        <v>264</v>
      </c>
      <c r="D328" s="538" t="s">
        <v>104</v>
      </c>
      <c r="E328" s="539"/>
      <c r="F328" s="539"/>
      <c r="G328" s="539"/>
      <c r="H328" s="540">
        <v>-71028.801319969818</v>
      </c>
      <c r="I328" s="540">
        <v>2820577.4104930125</v>
      </c>
      <c r="J328" s="540">
        <v>3424567.1046894006</v>
      </c>
      <c r="K328" s="540">
        <v>5301213.6188617749</v>
      </c>
      <c r="L328" s="540">
        <v>11760607.881147288</v>
      </c>
      <c r="M328" s="540">
        <v>11760064.700201999</v>
      </c>
      <c r="N328" s="540">
        <v>5934083.580937773</v>
      </c>
      <c r="O328" s="540">
        <v>14863775.040065238</v>
      </c>
      <c r="P328" s="540">
        <v>10106108.497493656</v>
      </c>
      <c r="Q328" s="540">
        <v>11807848.394866725</v>
      </c>
      <c r="R328" s="540">
        <v>11782956.355611244</v>
      </c>
      <c r="S328" s="540">
        <v>20582109.292764746</v>
      </c>
      <c r="T328" s="540">
        <v>15867426.478038352</v>
      </c>
      <c r="U328" s="540">
        <v>15099025.383337082</v>
      </c>
      <c r="V328" s="540">
        <v>13911765.977297015</v>
      </c>
      <c r="W328" s="540">
        <v>15714884.655940687</v>
      </c>
      <c r="X328" s="540">
        <v>13666419.325158192</v>
      </c>
      <c r="Y328" s="540">
        <v>27056453.585531831</v>
      </c>
      <c r="Z328" s="540">
        <v>16936781.353657316</v>
      </c>
      <c r="AA328" s="540">
        <v>24498511.478294041</v>
      </c>
      <c r="AB328" s="540">
        <v>18700157.626179513</v>
      </c>
      <c r="AC328" s="540">
        <v>17242136.170910288</v>
      </c>
      <c r="AD328" s="540">
        <v>15260679.254703829</v>
      </c>
      <c r="AE328" s="540">
        <v>10998387.287204998</v>
      </c>
      <c r="AF328" s="540">
        <v>9261088.7889471464</v>
      </c>
      <c r="AG328" s="540">
        <v>12109604.057959886</v>
      </c>
      <c r="AH328" s="540">
        <v>6129772.632946196</v>
      </c>
      <c r="AI328" s="540">
        <v>14268357.283550346</v>
      </c>
      <c r="AJ328" s="540">
        <v>17421774.121578787</v>
      </c>
      <c r="AK328" s="540">
        <v>18814795.956369221</v>
      </c>
      <c r="AL328" s="540">
        <v>7438514.7690522019</v>
      </c>
      <c r="AM328" s="540">
        <v>13907424.709783722</v>
      </c>
      <c r="AN328" s="540">
        <v>11359065.211853463</v>
      </c>
      <c r="AO328" s="540">
        <v>10444694.953347489</v>
      </c>
      <c r="AP328" s="540">
        <v>8326723.324478237</v>
      </c>
      <c r="AQ328" s="540">
        <v>6176599.0155044394</v>
      </c>
      <c r="AR328" s="540">
        <v>2459715.8627099609</v>
      </c>
      <c r="AS328" s="540">
        <v>6442870.6768927891</v>
      </c>
      <c r="AT328" s="540">
        <v>11320926.049908694</v>
      </c>
      <c r="AU328" s="540">
        <v>13484286.132062597</v>
      </c>
      <c r="AV328" s="540">
        <v>15175917.517545694</v>
      </c>
      <c r="AW328" s="540">
        <v>16911752.406458542</v>
      </c>
      <c r="AX328" s="540">
        <v>5632838.7845669603</v>
      </c>
      <c r="AY328" s="540">
        <v>12457520.22821134</v>
      </c>
      <c r="AZ328" s="540">
        <v>7868618.1604915122</v>
      </c>
      <c r="BA328" s="540">
        <v>6471353.9971214104</v>
      </c>
      <c r="BB328" s="540">
        <v>4164254.0090135993</v>
      </c>
      <c r="BC328" s="540">
        <v>4027325.2245425601</v>
      </c>
      <c r="BD328" s="540">
        <v>2049737.485786065</v>
      </c>
      <c r="BE328" s="540">
        <v>5715767.7754619103</v>
      </c>
      <c r="BF328" s="540">
        <v>10487898.155756205</v>
      </c>
      <c r="BG328" s="540">
        <v>13047090.506658433</v>
      </c>
      <c r="BH328" s="540">
        <v>12086405.254640266</v>
      </c>
      <c r="BI328" s="540">
        <v>15415990.246512989</v>
      </c>
      <c r="BJ328" s="540">
        <v>5060620.5431221975</v>
      </c>
      <c r="BK328" s="540">
        <v>12364389.394424099</v>
      </c>
      <c r="BL328" s="540">
        <v>6084670.0993892467</v>
      </c>
      <c r="BM328" s="540">
        <v>3887825.5229731463</v>
      </c>
      <c r="BN328" s="540">
        <v>2659696.3854258233</v>
      </c>
      <c r="BO328" s="540"/>
      <c r="BP328" s="540"/>
      <c r="BQ328" s="540"/>
      <c r="BR328" s="540"/>
    </row>
    <row r="329" spans="1:70" x14ac:dyDescent="0.25">
      <c r="A329" s="440">
        <v>1</v>
      </c>
      <c r="B329" s="472"/>
      <c r="C329" s="428" t="s">
        <v>255</v>
      </c>
      <c r="D329" s="473" t="s">
        <v>105</v>
      </c>
      <c r="E329" s="472"/>
      <c r="F329" s="472"/>
      <c r="G329" s="472"/>
      <c r="H329" s="476">
        <v>419.76088716216373</v>
      </c>
      <c r="I329" s="476">
        <v>369.81058153760142</v>
      </c>
      <c r="J329" s="476">
        <v>461.15650708607575</v>
      </c>
      <c r="K329" s="476">
        <v>636.00781348111684</v>
      </c>
      <c r="L329" s="476">
        <v>598.0927333135395</v>
      </c>
      <c r="M329" s="476">
        <v>283.66854466107725</v>
      </c>
      <c r="N329" s="476">
        <v>211.05190877575981</v>
      </c>
      <c r="O329" s="476">
        <v>214.05415541636054</v>
      </c>
      <c r="P329" s="476">
        <v>242.92953001591226</v>
      </c>
      <c r="Q329" s="476">
        <v>304.61518612059911</v>
      </c>
      <c r="R329" s="476">
        <v>388.22709270465361</v>
      </c>
      <c r="S329" s="476">
        <v>416.27683862083467</v>
      </c>
      <c r="T329" s="476">
        <v>416.23157759453454</v>
      </c>
      <c r="U329" s="476">
        <v>425.17638305255878</v>
      </c>
      <c r="V329" s="476">
        <v>503.4176729600045</v>
      </c>
      <c r="W329" s="476">
        <v>947.73348957969631</v>
      </c>
      <c r="X329" s="476">
        <v>932.45443433780576</v>
      </c>
      <c r="Y329" s="476">
        <v>426.82847672606852</v>
      </c>
      <c r="Z329" s="476">
        <v>326.97818899978455</v>
      </c>
      <c r="AA329" s="476">
        <v>281.05609106605993</v>
      </c>
      <c r="AB329" s="476">
        <v>287.49594943607542</v>
      </c>
      <c r="AC329" s="476">
        <v>313.62189041508054</v>
      </c>
      <c r="AD329" s="476">
        <v>376.75230011559552</v>
      </c>
      <c r="AE329" s="476">
        <v>458.44277241756856</v>
      </c>
      <c r="AF329" s="476">
        <v>449.5613052959377</v>
      </c>
      <c r="AG329" s="476">
        <v>465.92331729255318</v>
      </c>
      <c r="AH329" s="476">
        <v>540.44994151085405</v>
      </c>
      <c r="AI329" s="476">
        <v>1002.3274529752218</v>
      </c>
      <c r="AJ329" s="476">
        <v>982.8119378098836</v>
      </c>
      <c r="AK329" s="476">
        <v>474.2976203119008</v>
      </c>
      <c r="AL329" s="476">
        <v>385.24168677161953</v>
      </c>
      <c r="AM329" s="476">
        <v>316.88634761289393</v>
      </c>
      <c r="AN329" s="476">
        <v>315.88974577631683</v>
      </c>
      <c r="AO329" s="476">
        <v>360.13060208928619</v>
      </c>
      <c r="AP329" s="476">
        <v>426.09486803433958</v>
      </c>
      <c r="AQ329" s="476">
        <v>470.36751455813749</v>
      </c>
      <c r="AR329" s="476">
        <v>453.28192389781907</v>
      </c>
      <c r="AS329" s="476">
        <v>477.30194999762386</v>
      </c>
      <c r="AT329" s="476">
        <v>569.95597175158844</v>
      </c>
      <c r="AU329" s="476">
        <v>1027.5726705425175</v>
      </c>
      <c r="AV329" s="476">
        <v>1005.9029269033925</v>
      </c>
      <c r="AW329" s="476">
        <v>504.15959280271181</v>
      </c>
      <c r="AX329" s="476">
        <v>405.10264175177798</v>
      </c>
      <c r="AY329" s="476">
        <v>333.31502640065401</v>
      </c>
      <c r="AZ329" s="476">
        <v>337.87758473323794</v>
      </c>
      <c r="BA329" s="476">
        <v>349.70590723951818</v>
      </c>
      <c r="BB329" s="476">
        <v>430.21628885200016</v>
      </c>
      <c r="BC329" s="476">
        <v>473.86140449450636</v>
      </c>
      <c r="BD329" s="476">
        <v>451.85303580511737</v>
      </c>
      <c r="BE329" s="476">
        <v>482.67906589513944</v>
      </c>
      <c r="BF329" s="476">
        <v>595.89618212574157</v>
      </c>
      <c r="BG329" s="476">
        <v>1030.1979423710579</v>
      </c>
      <c r="BH329" s="476">
        <v>993.43385250322308</v>
      </c>
      <c r="BI329" s="476">
        <v>506.38191172338958</v>
      </c>
      <c r="BJ329" s="476">
        <v>393.88811256107039</v>
      </c>
      <c r="BK329" s="476">
        <v>333.1729053331735</v>
      </c>
      <c r="BL329" s="476">
        <v>338.7454995215387</v>
      </c>
      <c r="BM329" s="476">
        <v>349.26808722266463</v>
      </c>
      <c r="BN329" s="476">
        <v>429.32803274180264</v>
      </c>
      <c r="BO329" s="476"/>
      <c r="BP329" s="476"/>
      <c r="BQ329" s="476"/>
      <c r="BR329" s="476"/>
    </row>
    <row r="330" spans="1:70" x14ac:dyDescent="0.25">
      <c r="A330" s="440">
        <v>1</v>
      </c>
      <c r="B330" s="472"/>
      <c r="C330" s="428" t="s">
        <v>230</v>
      </c>
      <c r="D330" s="473" t="s">
        <v>105</v>
      </c>
      <c r="E330" s="472"/>
      <c r="F330" s="472"/>
      <c r="G330" s="472"/>
      <c r="H330" s="476">
        <v>107.34346042471043</v>
      </c>
      <c r="I330" s="476">
        <v>102.9529380816152</v>
      </c>
      <c r="J330" s="476">
        <v>105.89744152046784</v>
      </c>
      <c r="K330" s="476">
        <v>84.142905848413335</v>
      </c>
      <c r="L330" s="476">
        <v>83.50052083333334</v>
      </c>
      <c r="M330" s="476">
        <v>63.251298190401258</v>
      </c>
      <c r="N330" s="476">
        <v>71.696015991177276</v>
      </c>
      <c r="O330" s="476">
        <v>129.17658730158729</v>
      </c>
      <c r="P330" s="476">
        <v>140.72391011855569</v>
      </c>
      <c r="Q330" s="476">
        <v>147.89590008591671</v>
      </c>
      <c r="R330" s="476">
        <v>131.96812778194516</v>
      </c>
      <c r="S330" s="476">
        <v>125.09346538158927</v>
      </c>
      <c r="T330" s="476">
        <v>149.30107671957686</v>
      </c>
      <c r="U330" s="476">
        <v>147.20461186210321</v>
      </c>
      <c r="V330" s="476">
        <v>152.95644152046762</v>
      </c>
      <c r="W330" s="476">
        <v>123.54490584841338</v>
      </c>
      <c r="X330" s="476">
        <v>129.23752083333304</v>
      </c>
      <c r="Y330" s="476">
        <v>96.714298190401138</v>
      </c>
      <c r="Z330" s="476">
        <v>114.00951088381822</v>
      </c>
      <c r="AA330" s="476">
        <v>129.74600694444445</v>
      </c>
      <c r="AB330" s="476">
        <v>140.72391011855569</v>
      </c>
      <c r="AC330" s="476">
        <v>147.69246415324258</v>
      </c>
      <c r="AD330" s="476">
        <v>132.21116994492493</v>
      </c>
      <c r="AE330" s="476">
        <v>125.09346538158927</v>
      </c>
      <c r="AF330" s="476">
        <v>149.30107671957686</v>
      </c>
      <c r="AG330" s="476">
        <v>147.20461186210321</v>
      </c>
      <c r="AH330" s="476">
        <v>152.95644152046762</v>
      </c>
      <c r="AI330" s="476">
        <v>123.00616979244816</v>
      </c>
      <c r="AJ330" s="476">
        <v>130.07420175438565</v>
      </c>
      <c r="AK330" s="476">
        <v>100.12029819040112</v>
      </c>
      <c r="AL330" s="476">
        <v>116.83951088381824</v>
      </c>
      <c r="AM330" s="476">
        <v>131.93100694444442</v>
      </c>
      <c r="AN330" s="476">
        <v>142.1179101185557</v>
      </c>
      <c r="AO330" s="476">
        <v>148.39956236752829</v>
      </c>
      <c r="AP330" s="476">
        <v>132.77516994492493</v>
      </c>
      <c r="AQ330" s="476">
        <v>125.55738015753936</v>
      </c>
      <c r="AR330" s="476">
        <v>150.08707671957686</v>
      </c>
      <c r="AS330" s="476">
        <v>148.94170506780529</v>
      </c>
      <c r="AT330" s="476">
        <v>154.42044152046762</v>
      </c>
      <c r="AU330" s="476">
        <v>125.98916979244814</v>
      </c>
      <c r="AV330" s="476">
        <v>132.62720175438565</v>
      </c>
      <c r="AW330" s="476">
        <v>99.995298190401115</v>
      </c>
      <c r="AX330" s="476">
        <v>116.83951088381824</v>
      </c>
      <c r="AY330" s="476">
        <v>131.93100694444442</v>
      </c>
      <c r="AZ330" s="476">
        <v>141.77995410438018</v>
      </c>
      <c r="BA330" s="476">
        <v>148.60299830020242</v>
      </c>
      <c r="BB330" s="476">
        <v>132.77516994492493</v>
      </c>
      <c r="BC330" s="476">
        <v>125.55738015753936</v>
      </c>
      <c r="BD330" s="476">
        <v>150.14846042471055</v>
      </c>
      <c r="BE330" s="476">
        <v>148.94170506780529</v>
      </c>
      <c r="BF330" s="476">
        <v>154.07907638888867</v>
      </c>
      <c r="BG330" s="476">
        <v>126.40290584841335</v>
      </c>
      <c r="BH330" s="476">
        <v>132.62720175438565</v>
      </c>
      <c r="BI330" s="476">
        <v>99.38645436359073</v>
      </c>
      <c r="BJ330" s="476">
        <v>117.50601599117698</v>
      </c>
      <c r="BK330" s="476">
        <v>131.93100694444442</v>
      </c>
      <c r="BL330" s="476">
        <v>141.77995410438018</v>
      </c>
      <c r="BM330" s="476">
        <v>148.60299830020242</v>
      </c>
      <c r="BN330" s="476">
        <v>132.53212778194515</v>
      </c>
      <c r="BO330" s="476"/>
      <c r="BP330" s="476"/>
      <c r="BQ330" s="476"/>
      <c r="BR330" s="476"/>
    </row>
    <row r="331" spans="1:70" x14ac:dyDescent="0.25">
      <c r="A331" s="440">
        <v>1</v>
      </c>
      <c r="B331" s="472"/>
      <c r="C331" s="428" t="s">
        <v>256</v>
      </c>
      <c r="D331" s="473" t="s">
        <v>105</v>
      </c>
      <c r="E331" s="472"/>
      <c r="F331" s="472"/>
      <c r="G331" s="472"/>
      <c r="H331" s="476">
        <v>242.77694905167903</v>
      </c>
      <c r="I331" s="476">
        <v>242.16007734041813</v>
      </c>
      <c r="J331" s="476">
        <v>161.27240948756372</v>
      </c>
      <c r="K331" s="476">
        <v>88.804988255973171</v>
      </c>
      <c r="L331" s="476">
        <v>187.80536815129685</v>
      </c>
      <c r="M331" s="476">
        <v>242.58527191875476</v>
      </c>
      <c r="N331" s="476">
        <v>242.80372194978921</v>
      </c>
      <c r="O331" s="476">
        <v>242.80546811966153</v>
      </c>
      <c r="P331" s="476">
        <v>242.80546807984157</v>
      </c>
      <c r="Q331" s="476">
        <v>242.80546811276929</v>
      </c>
      <c r="R331" s="476">
        <v>242.80546812392816</v>
      </c>
      <c r="S331" s="476">
        <v>242.80546812429824</v>
      </c>
      <c r="T331" s="476">
        <v>242.80546811832684</v>
      </c>
      <c r="U331" s="476">
        <v>242.80478732999558</v>
      </c>
      <c r="V331" s="476">
        <v>167.91740579115054</v>
      </c>
      <c r="W331" s="476">
        <v>117.32231474472815</v>
      </c>
      <c r="X331" s="476">
        <v>106.70989240065646</v>
      </c>
      <c r="Y331" s="476">
        <v>242.77316038026584</v>
      </c>
      <c r="Z331" s="476">
        <v>242.80536728687088</v>
      </c>
      <c r="AA331" s="476">
        <v>242.8054681226341</v>
      </c>
      <c r="AB331" s="476">
        <v>242.80546812429822</v>
      </c>
      <c r="AC331" s="476">
        <v>242.80546812429822</v>
      </c>
      <c r="AD331" s="476">
        <v>242.8054681242912</v>
      </c>
      <c r="AE331" s="476">
        <v>43.456874999999997</v>
      </c>
      <c r="AF331" s="476">
        <v>43.456874999999997</v>
      </c>
      <c r="AG331" s="476">
        <v>43.456874999999997</v>
      </c>
      <c r="AH331" s="476">
        <v>21.728434266626618</v>
      </c>
      <c r="AI331" s="476">
        <v>20.491288743345049</v>
      </c>
      <c r="AJ331" s="476">
        <v>39.253706257923945</v>
      </c>
      <c r="AK331" s="476">
        <v>43.45687493065634</v>
      </c>
      <c r="AL331" s="476">
        <v>43.456874999871992</v>
      </c>
      <c r="AM331" s="476">
        <v>43.456875000000004</v>
      </c>
      <c r="AN331" s="476">
        <v>43.456875000000004</v>
      </c>
      <c r="AO331" s="476">
        <v>43.456875000000004</v>
      </c>
      <c r="AP331" s="476">
        <v>43.456874999999997</v>
      </c>
      <c r="AQ331" s="476">
        <v>43.456875000000004</v>
      </c>
      <c r="AR331" s="476">
        <v>43.456874999968406</v>
      </c>
      <c r="AS331" s="476">
        <v>43.456874999345082</v>
      </c>
      <c r="AT331" s="476">
        <v>21.728437499833827</v>
      </c>
      <c r="AU331" s="476">
        <v>21.468888824976002</v>
      </c>
      <c r="AV331" s="476">
        <v>41.991755543510884</v>
      </c>
      <c r="AW331" s="476">
        <v>43.4568749519932</v>
      </c>
      <c r="AX331" s="476">
        <v>43.456874999544716</v>
      </c>
      <c r="AY331" s="476">
        <v>43.456875000000004</v>
      </c>
      <c r="AZ331" s="476">
        <v>43.456874999999997</v>
      </c>
      <c r="BA331" s="476">
        <v>43.456875000000004</v>
      </c>
      <c r="BB331" s="476">
        <v>43.456874999999997</v>
      </c>
      <c r="BC331" s="476">
        <v>43.456875000000004</v>
      </c>
      <c r="BD331" s="476">
        <v>43.456874999971376</v>
      </c>
      <c r="BE331" s="476">
        <v>43.456874999595648</v>
      </c>
      <c r="BF331" s="476">
        <v>21.728437499956438</v>
      </c>
      <c r="BG331" s="476">
        <v>21.491493250129114</v>
      </c>
      <c r="BH331" s="476">
        <v>42.256852856292348</v>
      </c>
      <c r="BI331" s="476">
        <v>43.456874965445124</v>
      </c>
      <c r="BJ331" s="476">
        <v>43.456874999345324</v>
      </c>
      <c r="BK331" s="476">
        <v>43.456875000000004</v>
      </c>
      <c r="BL331" s="476">
        <v>43.456874999999997</v>
      </c>
      <c r="BM331" s="476">
        <v>43.456875000000004</v>
      </c>
      <c r="BN331" s="476">
        <v>43.456875000000004</v>
      </c>
      <c r="BO331" s="476"/>
      <c r="BP331" s="476"/>
      <c r="BQ331" s="476"/>
      <c r="BR331" s="476"/>
    </row>
    <row r="332" spans="1:70" x14ac:dyDescent="0.25">
      <c r="A332" s="440">
        <v>1</v>
      </c>
      <c r="B332" s="472"/>
      <c r="C332" s="428" t="s">
        <v>257</v>
      </c>
      <c r="D332" s="473" t="s">
        <v>105</v>
      </c>
      <c r="E332" s="472"/>
      <c r="F332" s="472"/>
      <c r="G332" s="472"/>
      <c r="H332" s="476">
        <v>733.23740487175678</v>
      </c>
      <c r="I332" s="476">
        <v>697.93975507584435</v>
      </c>
      <c r="J332" s="476">
        <v>427.45470415179381</v>
      </c>
      <c r="K332" s="476">
        <v>273.35301584026405</v>
      </c>
      <c r="L332" s="476">
        <v>489.18127693138837</v>
      </c>
      <c r="M332" s="476">
        <v>669.77018001850251</v>
      </c>
      <c r="N332" s="476">
        <v>683.82453616990404</v>
      </c>
      <c r="O332" s="476">
        <v>699.3344633029576</v>
      </c>
      <c r="P332" s="476">
        <v>700.58722473195849</v>
      </c>
      <c r="Q332" s="476">
        <v>722.49682566292961</v>
      </c>
      <c r="R332" s="476">
        <v>702.61584243565289</v>
      </c>
      <c r="S332" s="476">
        <v>734.76825544270991</v>
      </c>
      <c r="T332" s="476">
        <v>717.76168871277491</v>
      </c>
      <c r="U332" s="476">
        <v>700.94570211141831</v>
      </c>
      <c r="V332" s="476">
        <v>555.48159641139785</v>
      </c>
      <c r="W332" s="476">
        <v>388.25264315788627</v>
      </c>
      <c r="X332" s="476">
        <v>207.8299208213914</v>
      </c>
      <c r="Y332" s="476">
        <v>650.10234317069501</v>
      </c>
      <c r="Z332" s="476">
        <v>682.59833175615177</v>
      </c>
      <c r="AA332" s="476">
        <v>697.4964819229042</v>
      </c>
      <c r="AB332" s="476">
        <v>692.95274966146644</v>
      </c>
      <c r="AC332" s="476">
        <v>728.26255178397366</v>
      </c>
      <c r="AD332" s="476">
        <v>731.88862440532296</v>
      </c>
      <c r="AE332" s="476">
        <v>742.51619992077576</v>
      </c>
      <c r="AF332" s="476">
        <v>730.39163826320066</v>
      </c>
      <c r="AG332" s="476">
        <v>713.66378779963952</v>
      </c>
      <c r="AH332" s="476">
        <v>216.30154971954718</v>
      </c>
      <c r="AI332" s="476">
        <v>288.67520127400013</v>
      </c>
      <c r="AJ332" s="476">
        <v>369.5305556604572</v>
      </c>
      <c r="AK332" s="476">
        <v>678.96267365734855</v>
      </c>
      <c r="AL332" s="476">
        <v>683.95508416091184</v>
      </c>
      <c r="AM332" s="476">
        <v>696.52083329516677</v>
      </c>
      <c r="AN332" s="476">
        <v>689.6218647669142</v>
      </c>
      <c r="AO332" s="476">
        <v>722.68112285048664</v>
      </c>
      <c r="AP332" s="476">
        <v>708.55088184639249</v>
      </c>
      <c r="AQ332" s="476">
        <v>564.90050744098494</v>
      </c>
      <c r="AR332" s="476">
        <v>510.09007916857922</v>
      </c>
      <c r="AS332" s="476">
        <v>479.88421659789179</v>
      </c>
      <c r="AT332" s="476">
        <v>394.83950766463619</v>
      </c>
      <c r="AU332" s="476">
        <v>159.38680561824157</v>
      </c>
      <c r="AV332" s="476">
        <v>228.90341860121268</v>
      </c>
      <c r="AW332" s="476">
        <v>639.30432497820311</v>
      </c>
      <c r="AX332" s="476">
        <v>667.13602211744274</v>
      </c>
      <c r="AY332" s="476">
        <v>693.88492878263446</v>
      </c>
      <c r="AZ332" s="476">
        <v>545.68200883897589</v>
      </c>
      <c r="BA332" s="476">
        <v>558.11090117101492</v>
      </c>
      <c r="BB332" s="476">
        <v>567.5010600842495</v>
      </c>
      <c r="BC332" s="476">
        <v>570.21456768821361</v>
      </c>
      <c r="BD332" s="476">
        <v>532.14818848019297</v>
      </c>
      <c r="BE332" s="476">
        <v>493.14345979605861</v>
      </c>
      <c r="BF332" s="476">
        <v>408.93515985851388</v>
      </c>
      <c r="BG332" s="476">
        <v>155.59698815246313</v>
      </c>
      <c r="BH332" s="476">
        <v>176.2723474722365</v>
      </c>
      <c r="BI332" s="476">
        <v>643.038909754987</v>
      </c>
      <c r="BJ332" s="476">
        <v>662.84922897236208</v>
      </c>
      <c r="BK332" s="476">
        <v>693.93575608013521</v>
      </c>
      <c r="BL332" s="476">
        <v>544.02352215265671</v>
      </c>
      <c r="BM332" s="476">
        <v>548.98164029315558</v>
      </c>
      <c r="BN332" s="476">
        <v>583.95925535616857</v>
      </c>
      <c r="BO332" s="476"/>
      <c r="BP332" s="476"/>
      <c r="BQ332" s="476"/>
      <c r="BR332" s="476"/>
    </row>
    <row r="333" spans="1:70" x14ac:dyDescent="0.25">
      <c r="A333" s="440">
        <v>1</v>
      </c>
      <c r="B333" s="472"/>
      <c r="C333" s="428" t="s">
        <v>258</v>
      </c>
      <c r="D333" s="473" t="s">
        <v>105</v>
      </c>
      <c r="E333" s="472"/>
      <c r="F333" s="472"/>
      <c r="G333" s="472"/>
      <c r="H333" s="476">
        <v>-477.19977368748062</v>
      </c>
      <c r="I333" s="476">
        <v>-278.80751583308677</v>
      </c>
      <c r="J333" s="476">
        <v>-17.080405482456143</v>
      </c>
      <c r="K333" s="476">
        <v>-19.118713316286403</v>
      </c>
      <c r="L333" s="476">
        <v>-22.257308333333327</v>
      </c>
      <c r="M333" s="476">
        <v>-29.940628376606369</v>
      </c>
      <c r="N333" s="476">
        <v>-30.708767990074449</v>
      </c>
      <c r="O333" s="476">
        <v>-55.331144047619048</v>
      </c>
      <c r="P333" s="476">
        <v>-50.039604735318449</v>
      </c>
      <c r="Q333" s="476">
        <v>-23.832245495846323</v>
      </c>
      <c r="R333" s="476">
        <v>-22.490775100025019</v>
      </c>
      <c r="S333" s="476">
        <v>-20.268233543141875</v>
      </c>
      <c r="T333" s="476">
        <v>-21.109954365079361</v>
      </c>
      <c r="U333" s="476">
        <v>-18.213750419256201</v>
      </c>
      <c r="V333" s="476">
        <v>-17.080405482456143</v>
      </c>
      <c r="W333" s="476">
        <v>-18.88700599921323</v>
      </c>
      <c r="X333" s="476">
        <v>-22.257308333333327</v>
      </c>
      <c r="Y333" s="476">
        <v>-29.708921059533196</v>
      </c>
      <c r="Z333" s="476">
        <v>-30.70790807762917</v>
      </c>
      <c r="AA333" s="476">
        <v>-30.105400000000003</v>
      </c>
      <c r="AB333" s="476">
        <v>-25.039604735318449</v>
      </c>
      <c r="AC333" s="476">
        <v>-22.819497869271359</v>
      </c>
      <c r="AD333" s="476">
        <v>-21.501835792027279</v>
      </c>
      <c r="AE333" s="476">
        <v>-21.268233543141875</v>
      </c>
      <c r="AF333" s="476">
        <v>-22.109954365079361</v>
      </c>
      <c r="AG333" s="476">
        <v>-19.213750419256201</v>
      </c>
      <c r="AH333" s="476">
        <v>-18.080405482456143</v>
      </c>
      <c r="AI333" s="476">
        <v>-19.865948143285834</v>
      </c>
      <c r="AJ333" s="476">
        <v>-23.253525438596498</v>
      </c>
      <c r="AK333" s="476">
        <v>-30.708921059533196</v>
      </c>
      <c r="AL333" s="476">
        <v>-31.70790807762917</v>
      </c>
      <c r="AM333" s="476">
        <v>-31.105400000000003</v>
      </c>
      <c r="AN333" s="476">
        <v>-26.039604735318449</v>
      </c>
      <c r="AO333" s="476">
        <v>-23.819497869271359</v>
      </c>
      <c r="AP333" s="476">
        <v>-22.501835792027279</v>
      </c>
      <c r="AQ333" s="476">
        <v>-69.249940860215048</v>
      </c>
      <c r="AR333" s="476">
        <v>-70.109954365079361</v>
      </c>
      <c r="AS333" s="476">
        <v>-67.2111348062096</v>
      </c>
      <c r="AT333" s="476">
        <v>-66.080405482456143</v>
      </c>
      <c r="AU333" s="476">
        <v>-67.865948143285834</v>
      </c>
      <c r="AV333" s="476">
        <v>-71.253525438596483</v>
      </c>
      <c r="AW333" s="476">
        <v>-78.708921059533196</v>
      </c>
      <c r="AX333" s="476">
        <v>-79.70790807762917</v>
      </c>
      <c r="AY333" s="476">
        <v>-79.105400000000003</v>
      </c>
      <c r="AZ333" s="476">
        <v>-74.037337693417257</v>
      </c>
      <c r="BA333" s="476">
        <v>-71.835360760643837</v>
      </c>
      <c r="BB333" s="476">
        <v>-70.501835792027279</v>
      </c>
      <c r="BC333" s="476">
        <v>-69.249940860215048</v>
      </c>
      <c r="BD333" s="476">
        <v>-68.420416744330538</v>
      </c>
      <c r="BE333" s="476">
        <v>-67.2111348062096</v>
      </c>
      <c r="BF333" s="476">
        <v>-66.082379166666669</v>
      </c>
      <c r="BG333" s="476">
        <v>-67.88700599921323</v>
      </c>
      <c r="BH333" s="476">
        <v>-71.253525438596483</v>
      </c>
      <c r="BI333" s="476">
        <v>-78.706368592148053</v>
      </c>
      <c r="BJ333" s="476">
        <v>-79.708767990074449</v>
      </c>
      <c r="BK333" s="476">
        <v>-79.105400000000003</v>
      </c>
      <c r="BL333" s="476">
        <v>-74.037337693417257</v>
      </c>
      <c r="BM333" s="476">
        <v>-71.835360760643837</v>
      </c>
      <c r="BN333" s="476">
        <v>-70.490775100025019</v>
      </c>
      <c r="BO333" s="476"/>
      <c r="BP333" s="476"/>
      <c r="BQ333" s="476"/>
      <c r="BR333" s="476"/>
    </row>
    <row r="334" spans="1:70" x14ac:dyDescent="0.25">
      <c r="A334" s="440">
        <v>1</v>
      </c>
      <c r="B334" s="472"/>
      <c r="C334" s="428" t="s">
        <v>259</v>
      </c>
      <c r="D334" s="473" t="s">
        <v>105</v>
      </c>
      <c r="E334" s="472"/>
      <c r="F334" s="472"/>
      <c r="G334" s="472"/>
      <c r="H334" s="476">
        <v>-50</v>
      </c>
      <c r="I334" s="476">
        <v>-50</v>
      </c>
      <c r="J334" s="476">
        <v>0</v>
      </c>
      <c r="K334" s="476">
        <v>0</v>
      </c>
      <c r="L334" s="476">
        <v>0</v>
      </c>
      <c r="M334" s="476">
        <v>0</v>
      </c>
      <c r="N334" s="476">
        <v>0</v>
      </c>
      <c r="O334" s="476">
        <v>0</v>
      </c>
      <c r="P334" s="476">
        <v>0</v>
      </c>
      <c r="Q334" s="476">
        <v>0</v>
      </c>
      <c r="R334" s="476">
        <v>0</v>
      </c>
      <c r="S334" s="476">
        <v>-25</v>
      </c>
      <c r="T334" s="476">
        <v>-25</v>
      </c>
      <c r="U334" s="476">
        <v>-25</v>
      </c>
      <c r="V334" s="476">
        <v>-25</v>
      </c>
      <c r="W334" s="476">
        <v>-25</v>
      </c>
      <c r="X334" s="476">
        <v>-25</v>
      </c>
      <c r="Y334" s="476">
        <v>-25</v>
      </c>
      <c r="Z334" s="476">
        <v>-25</v>
      </c>
      <c r="AA334" s="476">
        <v>-25</v>
      </c>
      <c r="AB334" s="476">
        <v>-25</v>
      </c>
      <c r="AC334" s="476">
        <v>-25</v>
      </c>
      <c r="AD334" s="476">
        <v>-25</v>
      </c>
      <c r="AE334" s="476">
        <v>0</v>
      </c>
      <c r="AF334" s="476">
        <v>0</v>
      </c>
      <c r="AG334" s="476">
        <v>0</v>
      </c>
      <c r="AH334" s="476">
        <v>0</v>
      </c>
      <c r="AI334" s="476">
        <v>0</v>
      </c>
      <c r="AJ334" s="476">
        <v>0</v>
      </c>
      <c r="AK334" s="476">
        <v>0</v>
      </c>
      <c r="AL334" s="476">
        <v>0</v>
      </c>
      <c r="AM334" s="476">
        <v>0</v>
      </c>
      <c r="AN334" s="476">
        <v>0</v>
      </c>
      <c r="AO334" s="476">
        <v>0</v>
      </c>
      <c r="AP334" s="476">
        <v>0</v>
      </c>
      <c r="AQ334" s="476">
        <v>0</v>
      </c>
      <c r="AR334" s="476">
        <v>0</v>
      </c>
      <c r="AS334" s="476">
        <v>0</v>
      </c>
      <c r="AT334" s="476">
        <v>0</v>
      </c>
      <c r="AU334" s="476">
        <v>0</v>
      </c>
      <c r="AV334" s="476">
        <v>0</v>
      </c>
      <c r="AW334" s="476">
        <v>0</v>
      </c>
      <c r="AX334" s="476">
        <v>0</v>
      </c>
      <c r="AY334" s="476">
        <v>0</v>
      </c>
      <c r="AZ334" s="476">
        <v>0</v>
      </c>
      <c r="BA334" s="476">
        <v>0</v>
      </c>
      <c r="BB334" s="476">
        <v>0</v>
      </c>
      <c r="BC334" s="476">
        <v>0</v>
      </c>
      <c r="BD334" s="476">
        <v>0</v>
      </c>
      <c r="BE334" s="476">
        <v>0</v>
      </c>
      <c r="BF334" s="476">
        <v>0</v>
      </c>
      <c r="BG334" s="476">
        <v>0</v>
      </c>
      <c r="BH334" s="476">
        <v>0</v>
      </c>
      <c r="BI334" s="476">
        <v>0</v>
      </c>
      <c r="BJ334" s="476">
        <v>0</v>
      </c>
      <c r="BK334" s="476">
        <v>0</v>
      </c>
      <c r="BL334" s="476">
        <v>0</v>
      </c>
      <c r="BM334" s="476">
        <v>0</v>
      </c>
      <c r="BN334" s="476">
        <v>0</v>
      </c>
      <c r="BO334" s="476"/>
      <c r="BP334" s="476"/>
      <c r="BQ334" s="476"/>
      <c r="BR334" s="476"/>
    </row>
    <row r="335" spans="1:70" x14ac:dyDescent="0.25">
      <c r="A335" s="440">
        <v>1</v>
      </c>
      <c r="B335" s="472"/>
      <c r="C335" s="428" t="s">
        <v>260</v>
      </c>
      <c r="D335" s="473" t="s">
        <v>105</v>
      </c>
      <c r="E335" s="472"/>
      <c r="F335" s="472"/>
      <c r="G335" s="472"/>
      <c r="H335" s="476">
        <v>-14.945945945945946</v>
      </c>
      <c r="I335" s="476">
        <v>-55.171253822629971</v>
      </c>
      <c r="J335" s="476">
        <v>-116.42105263157895</v>
      </c>
      <c r="K335" s="476">
        <v>-154.42378048780489</v>
      </c>
      <c r="L335" s="476">
        <v>-129.41874999999999</v>
      </c>
      <c r="M335" s="476">
        <v>-145.42378048780489</v>
      </c>
      <c r="N335" s="476">
        <v>-145.4198717948718</v>
      </c>
      <c r="O335" s="476">
        <v>-118.42261904761905</v>
      </c>
      <c r="P335" s="476">
        <v>-76.419871794871796</v>
      </c>
      <c r="Q335" s="476">
        <v>-76.420560747663558</v>
      </c>
      <c r="R335" s="476">
        <v>-76.42151162790698</v>
      </c>
      <c r="S335" s="476">
        <v>-51.423780487804876</v>
      </c>
      <c r="T335" s="476">
        <v>-51.420138888888886</v>
      </c>
      <c r="U335" s="476">
        <v>-51.418960244648318</v>
      </c>
      <c r="V335" s="476">
        <v>-51.421052631578945</v>
      </c>
      <c r="W335" s="476">
        <v>-51.423780487804876</v>
      </c>
      <c r="X335" s="476">
        <v>-51.418750000000003</v>
      </c>
      <c r="Y335" s="476">
        <v>-51.423780487804876</v>
      </c>
      <c r="Z335" s="476">
        <v>-51.423780487804876</v>
      </c>
      <c r="AA335" s="476">
        <v>-51.418750000000003</v>
      </c>
      <c r="AB335" s="476">
        <v>-51.419871794871796</v>
      </c>
      <c r="AC335" s="476">
        <v>-51.421364985163201</v>
      </c>
      <c r="AD335" s="476">
        <v>-51.423780487804876</v>
      </c>
      <c r="AE335" s="476">
        <v>-46</v>
      </c>
      <c r="AF335" s="476">
        <v>-46</v>
      </c>
      <c r="AG335" s="476">
        <v>-46</v>
      </c>
      <c r="AH335" s="476">
        <v>-46</v>
      </c>
      <c r="AI335" s="476">
        <v>-46</v>
      </c>
      <c r="AJ335" s="476">
        <v>-46</v>
      </c>
      <c r="AK335" s="476">
        <v>-46</v>
      </c>
      <c r="AL335" s="476">
        <v>-46</v>
      </c>
      <c r="AM335" s="476">
        <v>-46</v>
      </c>
      <c r="AN335" s="476">
        <v>-46</v>
      </c>
      <c r="AO335" s="476">
        <v>-46</v>
      </c>
      <c r="AP335" s="476">
        <v>-46</v>
      </c>
      <c r="AQ335" s="476">
        <v>0</v>
      </c>
      <c r="AR335" s="476">
        <v>0</v>
      </c>
      <c r="AS335" s="476">
        <v>0</v>
      </c>
      <c r="AT335" s="476">
        <v>0</v>
      </c>
      <c r="AU335" s="476">
        <v>0</v>
      </c>
      <c r="AV335" s="476">
        <v>0</v>
      </c>
      <c r="AW335" s="476">
        <v>0</v>
      </c>
      <c r="AX335" s="476">
        <v>0</v>
      </c>
      <c r="AY335" s="476">
        <v>0</v>
      </c>
      <c r="AZ335" s="476">
        <v>0</v>
      </c>
      <c r="BA335" s="476">
        <v>0</v>
      </c>
      <c r="BB335" s="476">
        <v>0</v>
      </c>
      <c r="BC335" s="476">
        <v>0</v>
      </c>
      <c r="BD335" s="476">
        <v>0</v>
      </c>
      <c r="BE335" s="476">
        <v>0</v>
      </c>
      <c r="BF335" s="476">
        <v>0</v>
      </c>
      <c r="BG335" s="476">
        <v>0</v>
      </c>
      <c r="BH335" s="476">
        <v>0</v>
      </c>
      <c r="BI335" s="476">
        <v>0</v>
      </c>
      <c r="BJ335" s="476">
        <v>0</v>
      </c>
      <c r="BK335" s="476">
        <v>0</v>
      </c>
      <c r="BL335" s="476">
        <v>0</v>
      </c>
      <c r="BM335" s="476">
        <v>0</v>
      </c>
      <c r="BN335" s="476">
        <v>0</v>
      </c>
      <c r="BO335" s="476"/>
      <c r="BP335" s="476"/>
      <c r="BQ335" s="476"/>
      <c r="BR335" s="476"/>
    </row>
    <row r="336" spans="1:70" x14ac:dyDescent="0.25">
      <c r="A336" s="440">
        <v>1</v>
      </c>
      <c r="B336" s="472"/>
      <c r="C336" s="428" t="s">
        <v>261</v>
      </c>
      <c r="D336" s="473" t="s">
        <v>105</v>
      </c>
      <c r="E336" s="472"/>
      <c r="F336" s="472"/>
      <c r="G336" s="472"/>
      <c r="H336" s="476">
        <v>-1016.5579245545324</v>
      </c>
      <c r="I336" s="476">
        <v>-933.31392593841656</v>
      </c>
      <c r="J336" s="476">
        <v>-817.69272569528687</v>
      </c>
      <c r="K336" s="476">
        <v>-754.29370805387725</v>
      </c>
      <c r="L336" s="476">
        <v>-774.90403526795274</v>
      </c>
      <c r="M336" s="476">
        <v>-860.35321613361782</v>
      </c>
      <c r="N336" s="476">
        <v>-850.81152436477248</v>
      </c>
      <c r="O336" s="476">
        <v>-766.4398109821559</v>
      </c>
      <c r="P336" s="476">
        <v>-794.9816987356628</v>
      </c>
      <c r="Q336" s="476">
        <v>-942.51031756327745</v>
      </c>
      <c r="R336" s="476">
        <v>-1067.5555929974726</v>
      </c>
      <c r="S336" s="476">
        <v>-1057.206946237472</v>
      </c>
      <c r="T336" s="476">
        <v>-1018.8212193512752</v>
      </c>
      <c r="U336" s="476">
        <v>-934.37354615294316</v>
      </c>
      <c r="V336" s="476">
        <v>-819.12164252394325</v>
      </c>
      <c r="W336" s="476">
        <v>-754.40829543292057</v>
      </c>
      <c r="X336" s="476">
        <v>-774.90192480305006</v>
      </c>
      <c r="Y336" s="476">
        <v>-859.87054928550401</v>
      </c>
      <c r="Z336" s="476">
        <v>-856.73172353921905</v>
      </c>
      <c r="AA336" s="476">
        <v>-760.05987779474674</v>
      </c>
      <c r="AB336" s="476">
        <v>-794.89797766301888</v>
      </c>
      <c r="AC336" s="476">
        <v>-949.57411835740663</v>
      </c>
      <c r="AD336" s="476">
        <v>-1063.9359201623811</v>
      </c>
      <c r="AE336" s="476">
        <v>-1057.3145760531725</v>
      </c>
      <c r="AF336" s="476">
        <v>-1019.6473193266615</v>
      </c>
      <c r="AG336" s="476">
        <v>-936.37058654125042</v>
      </c>
      <c r="AH336" s="476">
        <v>-820.15920859659764</v>
      </c>
      <c r="AI336" s="476">
        <v>-757.78272435265535</v>
      </c>
      <c r="AJ336" s="476">
        <v>-771.98324683096473</v>
      </c>
      <c r="AK336" s="476">
        <v>-855.56994707966305</v>
      </c>
      <c r="AL336" s="476">
        <v>-857.78524529381218</v>
      </c>
      <c r="AM336" s="476">
        <v>-760.07770147392489</v>
      </c>
      <c r="AN336" s="476">
        <v>-794.03569256799449</v>
      </c>
      <c r="AO336" s="476">
        <v>-949.38288757606711</v>
      </c>
      <c r="AP336" s="476">
        <v>-1063.635016646894</v>
      </c>
      <c r="AQ336" s="476">
        <v>-1060.9819060676643</v>
      </c>
      <c r="AR336" s="476">
        <v>-1018.4915053181857</v>
      </c>
      <c r="AS336" s="476">
        <v>-932.03253462677424</v>
      </c>
      <c r="AT336" s="476">
        <v>-821.02526261833225</v>
      </c>
      <c r="AU336" s="476">
        <v>-758.03921791738435</v>
      </c>
      <c r="AV336" s="476">
        <v>-772.02690887752237</v>
      </c>
      <c r="AW336" s="476">
        <v>-861.54456586676417</v>
      </c>
      <c r="AX336" s="476">
        <v>-859.77838793973672</v>
      </c>
      <c r="AY336" s="476">
        <v>-761.57644159032873</v>
      </c>
      <c r="AZ336" s="476">
        <v>-800.66936305069794</v>
      </c>
      <c r="BA336" s="476">
        <v>-947.33123024230122</v>
      </c>
      <c r="BB336" s="476">
        <v>-1059.5662558614022</v>
      </c>
      <c r="BC336" s="476">
        <v>-1057.557427762978</v>
      </c>
      <c r="BD336" s="476">
        <v>-1018.2116906566098</v>
      </c>
      <c r="BE336" s="476">
        <v>-934.04790610640998</v>
      </c>
      <c r="BF336" s="476">
        <v>-823.59243199075286</v>
      </c>
      <c r="BG336" s="476">
        <v>-755.60722634124477</v>
      </c>
      <c r="BH336" s="476">
        <v>-770.70914753693114</v>
      </c>
      <c r="BI336" s="476">
        <v>-868.35778934266193</v>
      </c>
      <c r="BJ336" s="476">
        <v>-852.60809262973987</v>
      </c>
      <c r="BK336" s="476">
        <v>-763.12857700038649</v>
      </c>
      <c r="BL336" s="476">
        <v>-800.13506357558765</v>
      </c>
      <c r="BM336" s="476">
        <v>-946.23738705414632</v>
      </c>
      <c r="BN336" s="476">
        <v>-1072.3496389591655</v>
      </c>
      <c r="BO336" s="476"/>
      <c r="BP336" s="476"/>
      <c r="BQ336" s="476"/>
      <c r="BR336" s="476"/>
    </row>
    <row r="337" spans="1:70" x14ac:dyDescent="0.25">
      <c r="A337" s="440">
        <v>1</v>
      </c>
      <c r="B337" s="472"/>
      <c r="C337" s="479" t="s">
        <v>262</v>
      </c>
      <c r="D337" s="532" t="s">
        <v>105</v>
      </c>
      <c r="E337" s="533"/>
      <c r="F337" s="533"/>
      <c r="G337" s="533"/>
      <c r="H337" s="534">
        <v>33.971677522400036</v>
      </c>
      <c r="I337" s="534">
        <v>184.02225503297151</v>
      </c>
      <c r="J337" s="534">
        <v>231.20455149425115</v>
      </c>
      <c r="K337" s="534">
        <v>169.30414445257577</v>
      </c>
      <c r="L337" s="534">
        <v>458.92684797321124</v>
      </c>
      <c r="M337" s="534">
        <v>260.70199120275117</v>
      </c>
      <c r="N337" s="534">
        <v>220.2723421815586</v>
      </c>
      <c r="O337" s="534">
        <v>383.48917497554277</v>
      </c>
      <c r="P337" s="534">
        <v>444.18525424895637</v>
      </c>
      <c r="Q337" s="534">
        <v>414.04596940965615</v>
      </c>
      <c r="R337" s="534">
        <v>336.52945361527651</v>
      </c>
      <c r="S337" s="534">
        <v>429.63237447709253</v>
      </c>
      <c r="T337" s="534">
        <v>473.30828491250662</v>
      </c>
      <c r="U337" s="534">
        <v>549.95581200046274</v>
      </c>
      <c r="V337" s="534">
        <v>521.24870288609407</v>
      </c>
      <c r="W337" s="534">
        <v>769.58590033826408</v>
      </c>
      <c r="X337" s="534">
        <v>539.25304003826318</v>
      </c>
      <c r="Y337" s="534">
        <v>511.19077116978752</v>
      </c>
      <c r="Z337" s="534">
        <v>465.27380703813424</v>
      </c>
      <c r="AA337" s="534">
        <v>547.81874389842176</v>
      </c>
      <c r="AB337" s="534">
        <v>531.03293610835374</v>
      </c>
      <c r="AC337" s="534">
        <v>447.89616685294664</v>
      </c>
      <c r="AD337" s="534">
        <v>386.07030108822687</v>
      </c>
      <c r="AE337" s="534">
        <v>268.6600235959653</v>
      </c>
      <c r="AF337" s="534">
        <v>308.14129071631612</v>
      </c>
      <c r="AG337" s="534">
        <v>391.36659628439884</v>
      </c>
      <c r="AH337" s="534">
        <v>54.29584496033678</v>
      </c>
      <c r="AI337" s="534">
        <v>617.33369381743626</v>
      </c>
      <c r="AJ337" s="534">
        <v>690.25011510643935</v>
      </c>
      <c r="AK337" s="534">
        <v>386.28050409958308</v>
      </c>
      <c r="AL337" s="534">
        <v>315.84450588932788</v>
      </c>
      <c r="AM337" s="534">
        <v>373.90593080639576</v>
      </c>
      <c r="AN337" s="534">
        <v>347.26419449127638</v>
      </c>
      <c r="AO337" s="534">
        <v>278.4826366025456</v>
      </c>
      <c r="AP337" s="534">
        <v>200.48474767716064</v>
      </c>
      <c r="AQ337" s="534">
        <v>86.005390960579462</v>
      </c>
      <c r="AR337" s="534">
        <v>79.037605311943054</v>
      </c>
      <c r="AS337" s="534">
        <v>160.58415937707943</v>
      </c>
      <c r="AT337" s="534">
        <v>262.21862126400663</v>
      </c>
      <c r="AU337" s="534">
        <v>512.22224334241207</v>
      </c>
      <c r="AV337" s="534">
        <v>572.20226628398916</v>
      </c>
      <c r="AW337" s="534">
        <v>365.78441626389349</v>
      </c>
      <c r="AX337" s="534">
        <v>313.766309160699</v>
      </c>
      <c r="AY337" s="534">
        <v>384.01981987522413</v>
      </c>
      <c r="AZ337" s="534">
        <v>206.8957513703335</v>
      </c>
      <c r="BA337" s="534">
        <v>92.772814168078611</v>
      </c>
      <c r="BB337" s="534">
        <v>56.212809212557715</v>
      </c>
      <c r="BC337" s="534">
        <v>98.564629558732719</v>
      </c>
      <c r="BD337" s="534">
        <v>102.12519675336027</v>
      </c>
      <c r="BE337" s="534">
        <v>177.45433921264026</v>
      </c>
      <c r="BF337" s="534">
        <v>299.71656454420912</v>
      </c>
      <c r="BG337" s="534">
        <v>513.83738544284915</v>
      </c>
      <c r="BH337" s="534">
        <v>507.64286825152533</v>
      </c>
      <c r="BI337" s="534">
        <v>364.63770079669337</v>
      </c>
      <c r="BJ337" s="534">
        <v>306.01677984089832</v>
      </c>
      <c r="BK337" s="534">
        <v>382.43320424138278</v>
      </c>
      <c r="BL337" s="534">
        <v>206.82152431594076</v>
      </c>
      <c r="BM337" s="534">
        <v>83.831965254463682</v>
      </c>
      <c r="BN337" s="534">
        <v>59.878638129391582</v>
      </c>
      <c r="BO337" s="534"/>
      <c r="BP337" s="534"/>
      <c r="BQ337" s="534"/>
      <c r="BR337" s="534"/>
    </row>
    <row r="338" spans="1:70" x14ac:dyDescent="0.25">
      <c r="A338" s="440">
        <v>1</v>
      </c>
      <c r="B338" s="472"/>
      <c r="C338" s="483" t="s">
        <v>263</v>
      </c>
      <c r="D338" s="535" t="s">
        <v>105</v>
      </c>
      <c r="E338" s="536"/>
      <c r="F338" s="536"/>
      <c r="G338" s="536"/>
      <c r="H338" s="537">
        <v>-40.63899673170306</v>
      </c>
      <c r="I338" s="537">
        <v>150.74191026397557</v>
      </c>
      <c r="J338" s="537">
        <v>321.00793106815843</v>
      </c>
      <c r="K338" s="537">
        <v>308.89630205560388</v>
      </c>
      <c r="L338" s="537">
        <v>561.41855562827197</v>
      </c>
      <c r="M338" s="537">
        <v>368.98145027851172</v>
      </c>
      <c r="N338" s="537">
        <v>327.8558905317833</v>
      </c>
      <c r="O338" s="537">
        <v>463.59971911079242</v>
      </c>
      <c r="P338" s="537">
        <v>482.02482947528665</v>
      </c>
      <c r="Q338" s="537">
        <v>451.47081692309087</v>
      </c>
      <c r="R338" s="537">
        <v>375.57016294868231</v>
      </c>
      <c r="S338" s="537">
        <v>416.46884778881827</v>
      </c>
      <c r="T338" s="537">
        <v>461.16863742885857</v>
      </c>
      <c r="U338" s="537">
        <v>538.54418778387662</v>
      </c>
      <c r="V338" s="537">
        <v>518.57106867662094</v>
      </c>
      <c r="W338" s="537">
        <v>778.55805189858984</v>
      </c>
      <c r="X338" s="537">
        <v>554.07253525680301</v>
      </c>
      <c r="Y338" s="537">
        <v>501.8388081223934</v>
      </c>
      <c r="Z338" s="537">
        <v>453.9517673097771</v>
      </c>
      <c r="AA338" s="537">
        <v>535.93877026129587</v>
      </c>
      <c r="AB338" s="537">
        <v>519.04049494205867</v>
      </c>
      <c r="AC338" s="537">
        <v>434.98875824991683</v>
      </c>
      <c r="AD338" s="537">
        <v>373.2198066357264</v>
      </c>
      <c r="AE338" s="537">
        <v>290.92650312361911</v>
      </c>
      <c r="AF338" s="537">
        <v>330.95362158697435</v>
      </c>
      <c r="AG338" s="537">
        <v>414.66425499378931</v>
      </c>
      <c r="AH338" s="537">
        <v>93.196752938441591</v>
      </c>
      <c r="AI338" s="537">
        <v>656.85144028907416</v>
      </c>
      <c r="AJ338" s="537">
        <v>726.43362921308915</v>
      </c>
      <c r="AK338" s="537">
        <v>410.5585989511103</v>
      </c>
      <c r="AL338" s="537">
        <v>340.00000344478042</v>
      </c>
      <c r="AM338" s="537">
        <v>397.61196137858042</v>
      </c>
      <c r="AN338" s="537">
        <v>371.01109835847353</v>
      </c>
      <c r="AO338" s="537">
        <v>301.46577686196247</v>
      </c>
      <c r="AP338" s="537">
        <v>224.74094238673547</v>
      </c>
      <c r="AQ338" s="537">
        <v>74.050430228782261</v>
      </c>
      <c r="AR338" s="537">
        <v>68.314495102678507</v>
      </c>
      <c r="AS338" s="537">
        <v>150.34107722968236</v>
      </c>
      <c r="AT338" s="537">
        <v>253.83869033573785</v>
      </c>
      <c r="AU338" s="537">
        <v>508.51236871751303</v>
      </c>
      <c r="AV338" s="537">
        <v>566.14486848638307</v>
      </c>
      <c r="AW338" s="537">
        <v>346.66260399701207</v>
      </c>
      <c r="AX338" s="537">
        <v>293.04875373521793</v>
      </c>
      <c r="AY338" s="537">
        <v>361.90599553740401</v>
      </c>
      <c r="AZ338" s="537">
        <v>194.08972193247871</v>
      </c>
      <c r="BA338" s="537">
        <v>80.710090707790414</v>
      </c>
      <c r="BB338" s="537">
        <v>43.881302227744982</v>
      </c>
      <c r="BC338" s="537">
        <v>86.282858717066119</v>
      </c>
      <c r="BD338" s="537">
        <v>90.97445230905214</v>
      </c>
      <c r="BE338" s="537">
        <v>166.96206484597906</v>
      </c>
      <c r="BF338" s="537">
        <v>290.96404471568076</v>
      </c>
      <c r="BG338" s="537">
        <v>510.19509728160529</v>
      </c>
      <c r="BH338" s="537">
        <v>502.62758161061038</v>
      </c>
      <c r="BI338" s="537">
        <v>345.19999287260259</v>
      </c>
      <c r="BJ338" s="537">
        <v>285.38337190414052</v>
      </c>
      <c r="BK338" s="537">
        <v>360.2625663573665</v>
      </c>
      <c r="BL338" s="537">
        <v>193.83344950957053</v>
      </c>
      <c r="BM338" s="537">
        <v>72.236853001232362</v>
      </c>
      <c r="BN338" s="537">
        <v>46.435876820725753</v>
      </c>
      <c r="BO338" s="537"/>
      <c r="BP338" s="537"/>
      <c r="BQ338" s="537"/>
      <c r="BR338" s="537"/>
    </row>
    <row r="339" spans="1:70" x14ac:dyDescent="0.25">
      <c r="A339" s="440">
        <v>1</v>
      </c>
      <c r="B339" s="472"/>
      <c r="C339" s="487" t="s">
        <v>264</v>
      </c>
      <c r="D339" s="538" t="s">
        <v>105</v>
      </c>
      <c r="E339" s="539"/>
      <c r="F339" s="539"/>
      <c r="G339" s="539"/>
      <c r="H339" s="540">
        <v>-531587.33732832281</v>
      </c>
      <c r="I339" s="540">
        <v>1708762.0573411428</v>
      </c>
      <c r="J339" s="540">
        <v>3435041.6687741503</v>
      </c>
      <c r="K339" s="540">
        <v>2102348.2317904402</v>
      </c>
      <c r="L339" s="540">
        <v>5209964.196230364</v>
      </c>
      <c r="M339" s="540">
        <v>5343294.1777731832</v>
      </c>
      <c r="N339" s="540">
        <v>6393189.8653697744</v>
      </c>
      <c r="O339" s="540">
        <v>10078287.013693338</v>
      </c>
      <c r="P339" s="540">
        <v>8060997.6282811137</v>
      </c>
      <c r="Q339" s="540">
        <v>8601128.5479877274</v>
      </c>
      <c r="R339" s="540">
        <v>10639301.804075453</v>
      </c>
      <c r="S339" s="540">
        <v>13216222.415730359</v>
      </c>
      <c r="T339" s="540">
        <v>10572198.779329097</v>
      </c>
      <c r="U339" s="540">
        <v>8805197.4702663813</v>
      </c>
      <c r="V339" s="540">
        <v>8213336.0141277928</v>
      </c>
      <c r="W339" s="540">
        <v>8414344.0016991999</v>
      </c>
      <c r="X339" s="540">
        <v>3856344.8453873489</v>
      </c>
      <c r="Y339" s="540">
        <v>8616973.8065079935</v>
      </c>
      <c r="Z339" s="540">
        <v>10899200.352400824</v>
      </c>
      <c r="AA339" s="540">
        <v>11507677.275050543</v>
      </c>
      <c r="AB339" s="540">
        <v>11352038.472976753</v>
      </c>
      <c r="AC339" s="540">
        <v>10979681.743613627</v>
      </c>
      <c r="AD339" s="540">
        <v>11188831.227093769</v>
      </c>
      <c r="AE339" s="540">
        <v>9485134.9666399788</v>
      </c>
      <c r="AF339" s="540">
        <v>8239950.8888238529</v>
      </c>
      <c r="AG339" s="540">
        <v>9640819.5293291043</v>
      </c>
      <c r="AH339" s="540">
        <v>1052526.848985584</v>
      </c>
      <c r="AI339" s="540">
        <v>7174131.430837268</v>
      </c>
      <c r="AJ339" s="540">
        <v>7022579.1803287752</v>
      </c>
      <c r="AK339" s="540">
        <v>9864080.8983993772</v>
      </c>
      <c r="AL339" s="540">
        <v>9897400.100277558</v>
      </c>
      <c r="AM339" s="540">
        <v>9714455.4404014777</v>
      </c>
      <c r="AN339" s="540">
        <v>6910601.1224642713</v>
      </c>
      <c r="AO339" s="540">
        <v>6725520.602324266</v>
      </c>
      <c r="AP339" s="540">
        <v>5712914.755470816</v>
      </c>
      <c r="AQ339" s="540">
        <v>1962721.4632999196</v>
      </c>
      <c r="AR339" s="540">
        <v>1320163.9549602414</v>
      </c>
      <c r="AS339" s="540">
        <v>2576259.7335155597</v>
      </c>
      <c r="AT339" s="540">
        <v>3642280.5998894353</v>
      </c>
      <c r="AU339" s="540">
        <v>7189551.2738756863</v>
      </c>
      <c r="AV339" s="540">
        <v>7013402.6308093136</v>
      </c>
      <c r="AW339" s="540">
        <v>8664346.4592597205</v>
      </c>
      <c r="AX339" s="540">
        <v>8405693.2326394971</v>
      </c>
      <c r="AY339" s="540">
        <v>9473251.3391870875</v>
      </c>
      <c r="AZ339" s="540">
        <v>3759207.3702770211</v>
      </c>
      <c r="BA339" s="540">
        <v>1728059.5391172883</v>
      </c>
      <c r="BB339" s="540">
        <v>1113303.7425596726</v>
      </c>
      <c r="BC339" s="540">
        <v>2313657.5999263846</v>
      </c>
      <c r="BD339" s="540">
        <v>1859408.6358542547</v>
      </c>
      <c r="BE339" s="540">
        <v>2970121.5639580907</v>
      </c>
      <c r="BF339" s="540">
        <v>4627492.1671581874</v>
      </c>
      <c r="BG339" s="540">
        <v>7145588.4544872511</v>
      </c>
      <c r="BH339" s="540">
        <v>6631467.2607377488</v>
      </c>
      <c r="BI339" s="540">
        <v>9404904.7658154834</v>
      </c>
      <c r="BJ339" s="540">
        <v>7902265.5680256514</v>
      </c>
      <c r="BK339" s="540">
        <v>9822198.6091672406</v>
      </c>
      <c r="BL339" s="540">
        <v>3881398.5263594445</v>
      </c>
      <c r="BM339" s="540">
        <v>1553597.9974975043</v>
      </c>
      <c r="BN339" s="540">
        <v>1266733.570967942</v>
      </c>
      <c r="BO339" s="540"/>
      <c r="BP339" s="540"/>
      <c r="BQ339" s="540"/>
      <c r="BR339" s="540"/>
    </row>
    <row r="340" spans="1:70" x14ac:dyDescent="0.25">
      <c r="A340" s="440">
        <v>1</v>
      </c>
      <c r="B340" s="472"/>
      <c r="C340" s="487" t="s">
        <v>264</v>
      </c>
      <c r="D340" s="538" t="s">
        <v>214</v>
      </c>
      <c r="E340" s="539"/>
      <c r="F340" s="539"/>
      <c r="G340" s="539"/>
      <c r="H340" s="540">
        <v>-602616.13864829263</v>
      </c>
      <c r="I340" s="540">
        <v>4529339.4678341551</v>
      </c>
      <c r="J340" s="540">
        <v>6859608.773463551</v>
      </c>
      <c r="K340" s="540">
        <v>7403561.8506522151</v>
      </c>
      <c r="L340" s="540">
        <v>16970572.077377651</v>
      </c>
      <c r="M340" s="540">
        <v>17103358.877975181</v>
      </c>
      <c r="N340" s="540">
        <v>12327273.446307547</v>
      </c>
      <c r="O340" s="540">
        <v>24942062.053758577</v>
      </c>
      <c r="P340" s="540">
        <v>18167106.125774771</v>
      </c>
      <c r="Q340" s="540">
        <v>20408976.942854453</v>
      </c>
      <c r="R340" s="540">
        <v>22422258.1596867</v>
      </c>
      <c r="S340" s="540">
        <v>33798331.708495103</v>
      </c>
      <c r="T340" s="540">
        <v>26439625.257367447</v>
      </c>
      <c r="U340" s="540">
        <v>23904222.853603464</v>
      </c>
      <c r="V340" s="540">
        <v>22125101.991424806</v>
      </c>
      <c r="W340" s="540">
        <v>24129228.657639887</v>
      </c>
      <c r="X340" s="540">
        <v>17522764.170545541</v>
      </c>
      <c r="Y340" s="540">
        <v>35673427.392039821</v>
      </c>
      <c r="Z340" s="540">
        <v>27835981.706058141</v>
      </c>
      <c r="AA340" s="540">
        <v>36006188.753344581</v>
      </c>
      <c r="AB340" s="540">
        <v>30052196.099156268</v>
      </c>
      <c r="AC340" s="540">
        <v>28221817.914523914</v>
      </c>
      <c r="AD340" s="540">
        <v>26449510.481797598</v>
      </c>
      <c r="AE340" s="540">
        <v>20483522.253844976</v>
      </c>
      <c r="AF340" s="540">
        <v>17501039.677770998</v>
      </c>
      <c r="AG340" s="540">
        <v>21750423.587288991</v>
      </c>
      <c r="AH340" s="540">
        <v>7182299.4819317795</v>
      </c>
      <c r="AI340" s="540">
        <v>21442488.714387614</v>
      </c>
      <c r="AJ340" s="540">
        <v>24444353.301907562</v>
      </c>
      <c r="AK340" s="540">
        <v>28678876.854768597</v>
      </c>
      <c r="AL340" s="540">
        <v>17335914.869329758</v>
      </c>
      <c r="AM340" s="540">
        <v>23621880.150185198</v>
      </c>
      <c r="AN340" s="540">
        <v>18269666.334317736</v>
      </c>
      <c r="AO340" s="540">
        <v>17170215.555671755</v>
      </c>
      <c r="AP340" s="540">
        <v>14039638.079949053</v>
      </c>
      <c r="AQ340" s="540">
        <v>8139320.4788043592</v>
      </c>
      <c r="AR340" s="540">
        <v>3779879.8176702023</v>
      </c>
      <c r="AS340" s="540">
        <v>9019130.4104083478</v>
      </c>
      <c r="AT340" s="540">
        <v>14963206.649798129</v>
      </c>
      <c r="AU340" s="540">
        <v>20673837.405938283</v>
      </c>
      <c r="AV340" s="540">
        <v>22189320.148355007</v>
      </c>
      <c r="AW340" s="540">
        <v>25576098.86571826</v>
      </c>
      <c r="AX340" s="540">
        <v>14038532.017206457</v>
      </c>
      <c r="AY340" s="540">
        <v>21930771.567398429</v>
      </c>
      <c r="AZ340" s="540">
        <v>11627825.530768532</v>
      </c>
      <c r="BA340" s="540">
        <v>8199413.5362386983</v>
      </c>
      <c r="BB340" s="540">
        <v>5277557.751573272</v>
      </c>
      <c r="BC340" s="540">
        <v>6340982.8244689442</v>
      </c>
      <c r="BD340" s="540">
        <v>3909146.1216403199</v>
      </c>
      <c r="BE340" s="540">
        <v>8685889.339420002</v>
      </c>
      <c r="BF340" s="540">
        <v>15115390.322914392</v>
      </c>
      <c r="BG340" s="540">
        <v>20192678.961145684</v>
      </c>
      <c r="BH340" s="540">
        <v>18717872.515378013</v>
      </c>
      <c r="BI340" s="540">
        <v>24820895.012328472</v>
      </c>
      <c r="BJ340" s="540">
        <v>12962886.111147849</v>
      </c>
      <c r="BK340" s="540">
        <v>22186588.00359134</v>
      </c>
      <c r="BL340" s="540">
        <v>9966068.6257486902</v>
      </c>
      <c r="BM340" s="540">
        <v>5441423.5204706509</v>
      </c>
      <c r="BN340" s="540">
        <v>3926429.9563937653</v>
      </c>
      <c r="BO340" s="540"/>
      <c r="BP340" s="540"/>
      <c r="BQ340" s="540"/>
      <c r="BR340" s="540"/>
    </row>
    <row r="341" spans="1:70" x14ac:dyDescent="0.25">
      <c r="A341" s="440">
        <v>1</v>
      </c>
      <c r="B341" s="472"/>
      <c r="C341" s="472"/>
      <c r="D341" s="472"/>
      <c r="E341" s="472"/>
      <c r="F341" s="472"/>
      <c r="G341" s="472"/>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row>
    <row r="342" spans="1:70" x14ac:dyDescent="0.25">
      <c r="A342" s="440">
        <v>1</v>
      </c>
      <c r="C342" s="35" t="s">
        <v>176</v>
      </c>
      <c r="H342" s="541">
        <v>1</v>
      </c>
      <c r="I342" s="541">
        <v>2</v>
      </c>
      <c r="J342" s="541">
        <v>3</v>
      </c>
      <c r="K342" s="541">
        <v>4</v>
      </c>
      <c r="L342" s="541">
        <v>5</v>
      </c>
      <c r="M342" s="541">
        <v>6</v>
      </c>
      <c r="N342" s="541">
        <v>7</v>
      </c>
      <c r="O342" s="541">
        <v>8</v>
      </c>
      <c r="P342" s="541">
        <v>9</v>
      </c>
      <c r="Q342" s="541">
        <v>10</v>
      </c>
      <c r="R342" s="541">
        <v>11</v>
      </c>
      <c r="S342" s="541">
        <v>12</v>
      </c>
      <c r="T342" s="541">
        <v>13</v>
      </c>
      <c r="U342" s="541">
        <v>14</v>
      </c>
      <c r="V342" s="541">
        <v>15</v>
      </c>
      <c r="W342" s="541">
        <v>16</v>
      </c>
      <c r="X342" s="541">
        <v>17</v>
      </c>
      <c r="Y342" s="541">
        <v>18</v>
      </c>
      <c r="Z342" s="541">
        <v>19</v>
      </c>
      <c r="AA342" s="541">
        <v>20</v>
      </c>
      <c r="AB342" s="541">
        <v>21</v>
      </c>
      <c r="AC342" s="541">
        <v>22</v>
      </c>
      <c r="AD342" s="541">
        <v>23</v>
      </c>
      <c r="AE342" s="541">
        <v>24</v>
      </c>
      <c r="AF342" s="541">
        <v>25</v>
      </c>
      <c r="AG342" s="541">
        <v>26</v>
      </c>
      <c r="AH342" s="541">
        <v>27</v>
      </c>
      <c r="AI342" s="541">
        <v>28</v>
      </c>
      <c r="AJ342" s="541">
        <v>29</v>
      </c>
      <c r="AK342" s="541">
        <v>30</v>
      </c>
      <c r="AL342" s="541">
        <v>31</v>
      </c>
      <c r="AM342" s="541">
        <v>32</v>
      </c>
      <c r="AN342" s="541">
        <v>33</v>
      </c>
      <c r="AO342" s="541">
        <v>34</v>
      </c>
      <c r="AP342" s="541">
        <v>35</v>
      </c>
      <c r="AQ342" s="541">
        <v>36</v>
      </c>
      <c r="AR342" s="541">
        <v>37</v>
      </c>
      <c r="AS342" s="541">
        <v>38</v>
      </c>
      <c r="AT342" s="541">
        <v>39</v>
      </c>
      <c r="AU342" s="541">
        <v>40</v>
      </c>
      <c r="AV342" s="541">
        <v>41</v>
      </c>
      <c r="AW342" s="541">
        <v>42</v>
      </c>
      <c r="AX342" s="541">
        <v>43</v>
      </c>
      <c r="AY342" s="541">
        <v>44</v>
      </c>
      <c r="AZ342" s="541">
        <v>45</v>
      </c>
      <c r="BA342" s="541">
        <v>46</v>
      </c>
      <c r="BB342" s="541">
        <v>47</v>
      </c>
      <c r="BC342" s="541">
        <v>48</v>
      </c>
      <c r="BD342" s="541">
        <v>49</v>
      </c>
      <c r="BE342" s="541">
        <v>50</v>
      </c>
      <c r="BF342" s="541">
        <v>51</v>
      </c>
      <c r="BG342" s="541">
        <v>52</v>
      </c>
      <c r="BH342" s="541">
        <v>53</v>
      </c>
      <c r="BI342" s="541">
        <v>54</v>
      </c>
      <c r="BJ342" s="541">
        <v>55</v>
      </c>
      <c r="BK342" s="541">
        <v>56</v>
      </c>
      <c r="BL342" s="541">
        <v>57</v>
      </c>
      <c r="BM342" s="541">
        <v>58</v>
      </c>
      <c r="BN342" s="541">
        <v>59</v>
      </c>
      <c r="BO342" s="541"/>
      <c r="BP342" s="541"/>
      <c r="BQ342" s="541"/>
      <c r="BR342" s="541"/>
    </row>
    <row r="343" spans="1:70" x14ac:dyDescent="0.25">
      <c r="A343" s="440">
        <v>1</v>
      </c>
      <c r="C343" s="35"/>
      <c r="H343" s="541"/>
      <c r="I343" s="541"/>
      <c r="J343" s="541"/>
      <c r="K343" s="541"/>
      <c r="L343" s="541"/>
      <c r="M343" s="541"/>
      <c r="N343" s="541"/>
      <c r="O343" s="541"/>
      <c r="P343" s="541"/>
      <c r="Q343" s="541"/>
      <c r="R343" s="541"/>
      <c r="S343" s="541"/>
      <c r="T343" s="541"/>
      <c r="U343" s="541"/>
      <c r="V343" s="541"/>
      <c r="W343" s="541"/>
      <c r="X343" s="541"/>
      <c r="Y343" s="541"/>
      <c r="Z343" s="541"/>
      <c r="AA343" s="541"/>
      <c r="AB343" s="541"/>
      <c r="AC343" s="541"/>
      <c r="AD343" s="541"/>
      <c r="AE343" s="541"/>
      <c r="AF343" s="541"/>
      <c r="AG343" s="541"/>
      <c r="AH343" s="541"/>
      <c r="AI343" s="541"/>
      <c r="AJ343" s="541"/>
      <c r="AK343" s="541"/>
      <c r="AL343" s="541"/>
      <c r="AM343" s="541"/>
      <c r="AN343" s="541"/>
      <c r="AO343" s="541"/>
      <c r="AP343" s="541"/>
      <c r="AQ343" s="541"/>
      <c r="AR343" s="541"/>
      <c r="AS343" s="541"/>
      <c r="AT343" s="541"/>
      <c r="AU343" s="541"/>
      <c r="AV343" s="541"/>
      <c r="AW343" s="541"/>
      <c r="AX343" s="541"/>
      <c r="AY343" s="541"/>
      <c r="AZ343" s="541"/>
      <c r="BA343" s="541"/>
      <c r="BB343" s="541"/>
      <c r="BC343" s="541"/>
      <c r="BD343" s="541"/>
      <c r="BE343" s="541"/>
      <c r="BF343" s="541"/>
      <c r="BG343" s="541"/>
      <c r="BH343" s="541"/>
      <c r="BI343" s="541"/>
      <c r="BJ343" s="541"/>
      <c r="BK343" s="541"/>
      <c r="BL343" s="541"/>
      <c r="BM343" s="541"/>
      <c r="BN343" s="541"/>
      <c r="BO343" s="541"/>
      <c r="BP343" s="541"/>
      <c r="BQ343" s="541"/>
      <c r="BR343" s="541"/>
    </row>
    <row r="344" spans="1:70" x14ac:dyDescent="0.25">
      <c r="A344" s="440">
        <v>1</v>
      </c>
      <c r="C344" s="35" t="s">
        <v>60</v>
      </c>
      <c r="D344" s="467">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25">
      <c r="A345" s="440">
        <v>1</v>
      </c>
      <c r="C345" s="35" t="s">
        <v>60</v>
      </c>
      <c r="D345" s="467">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25">
      <c r="A346" s="440">
        <v>1</v>
      </c>
      <c r="C346" s="35" t="s">
        <v>60</v>
      </c>
      <c r="D346" s="467">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25">
      <c r="A347" s="440">
        <v>1</v>
      </c>
    </row>
    <row r="348" spans="1:70" x14ac:dyDescent="0.25">
      <c r="A348" s="440">
        <v>1</v>
      </c>
    </row>
    <row r="349" spans="1:70" x14ac:dyDescent="0.25">
      <c r="A349" s="440">
        <v>1</v>
      </c>
    </row>
    <row r="350" spans="1:70" x14ac:dyDescent="0.25">
      <c r="A350" s="440">
        <v>1</v>
      </c>
      <c r="C350" s="542" t="s">
        <v>265</v>
      </c>
    </row>
    <row r="351" spans="1:70" x14ac:dyDescent="0.25">
      <c r="A351" s="440">
        <v>1</v>
      </c>
      <c r="D351" s="35" t="s">
        <v>266</v>
      </c>
      <c r="H351" s="23">
        <v>1210.3459114774482</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25">
      <c r="A352" s="440">
        <v>1</v>
      </c>
      <c r="D352" s="35" t="s">
        <v>267</v>
      </c>
      <c r="H352" s="23">
        <v>1302.569096748299</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1302.7044531828819</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1302.8079050018002</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1304.4647229664718</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1304.5267224487748</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25">
      <c r="A353" s="440">
        <v>1</v>
      </c>
      <c r="D353" s="35" t="s">
        <v>268</v>
      </c>
      <c r="H353" s="23">
        <v>92.223185270850763</v>
      </c>
      <c r="I353" s="23">
        <v>0</v>
      </c>
      <c r="J353" s="23">
        <v>0</v>
      </c>
      <c r="K353" s="23">
        <v>0</v>
      </c>
      <c r="L353" s="23">
        <v>0</v>
      </c>
      <c r="M353" s="23">
        <v>0</v>
      </c>
      <c r="N353" s="23">
        <v>0</v>
      </c>
      <c r="O353" s="23">
        <v>0</v>
      </c>
      <c r="P353" s="23">
        <v>0</v>
      </c>
      <c r="Q353" s="23">
        <v>0</v>
      </c>
      <c r="R353" s="23">
        <v>88.527158158111206</v>
      </c>
      <c r="S353" s="23">
        <v>76.207511541578242</v>
      </c>
      <c r="T353" s="23">
        <v>92.232768640803897</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92.240093132293168</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92.357397489119194</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92.361787114020899</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25">
      <c r="A354" s="440">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40">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25">
      <c r="A356" s="440">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25">
      <c r="A357" s="440">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25">
      <c r="A358" s="440">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40">
        <v>1</v>
      </c>
      <c r="C359" s="543"/>
      <c r="D359" s="544" t="s">
        <v>271</v>
      </c>
      <c r="E359" s="545"/>
      <c r="F359" s="545"/>
      <c r="G359" s="545"/>
      <c r="H359" s="546" t="e" cm="1">
        <v>#REF!</v>
      </c>
      <c r="I359" s="546" t="e">
        <v>#REF!</v>
      </c>
      <c r="J359" s="546" t="e">
        <v>#REF!</v>
      </c>
      <c r="K359" s="546" t="e">
        <v>#REF!</v>
      </c>
      <c r="L359" s="546" t="e">
        <v>#REF!</v>
      </c>
      <c r="M359" s="546" t="e">
        <v>#REF!</v>
      </c>
      <c r="N359" s="546" t="e">
        <v>#REF!</v>
      </c>
      <c r="O359" s="546" t="e">
        <v>#REF!</v>
      </c>
      <c r="P359" s="546" t="e">
        <v>#REF!</v>
      </c>
      <c r="Q359" s="546" t="e">
        <v>#REF!</v>
      </c>
      <c r="R359" s="546" t="e">
        <v>#REF!</v>
      </c>
      <c r="S359" s="546" t="e">
        <v>#REF!</v>
      </c>
      <c r="T359" s="546" t="e">
        <v>#REF!</v>
      </c>
      <c r="U359" s="546" t="e">
        <v>#REF!</v>
      </c>
      <c r="V359" s="546" t="e">
        <v>#REF!</v>
      </c>
      <c r="W359" s="546" t="e">
        <v>#REF!</v>
      </c>
      <c r="X359" s="546" t="e">
        <v>#REF!</v>
      </c>
      <c r="Y359" s="546" t="e">
        <v>#REF!</v>
      </c>
      <c r="Z359" s="546" t="e">
        <v>#REF!</v>
      </c>
      <c r="AA359" s="546" t="e">
        <v>#REF!</v>
      </c>
      <c r="AB359" s="546" t="e">
        <v>#REF!</v>
      </c>
      <c r="AC359" s="546" t="e">
        <v>#REF!</v>
      </c>
      <c r="AD359" s="546" t="e">
        <v>#REF!</v>
      </c>
      <c r="AE359" s="546" t="e">
        <v>#REF!</v>
      </c>
      <c r="AF359" s="546" t="e">
        <v>#REF!</v>
      </c>
      <c r="AG359" s="546" t="e">
        <v>#REF!</v>
      </c>
      <c r="AH359" s="546" t="e">
        <v>#REF!</v>
      </c>
      <c r="AI359" s="546" t="e">
        <v>#REF!</v>
      </c>
      <c r="AJ359" s="546" t="e">
        <v>#REF!</v>
      </c>
      <c r="AK359" s="546" t="e">
        <v>#REF!</v>
      </c>
      <c r="AL359" s="546" t="e">
        <v>#REF!</v>
      </c>
      <c r="AM359" s="546" t="e">
        <v>#REF!</v>
      </c>
      <c r="AN359" s="546" t="e">
        <v>#REF!</v>
      </c>
      <c r="AO359" s="546" t="e">
        <v>#REF!</v>
      </c>
      <c r="AP359" s="546" t="e">
        <v>#REF!</v>
      </c>
      <c r="AQ359" s="546" t="e">
        <v>#REF!</v>
      </c>
      <c r="AR359" s="546" t="e">
        <v>#REF!</v>
      </c>
      <c r="AS359" s="546" t="e">
        <v>#REF!</v>
      </c>
      <c r="AT359" s="546" t="e">
        <v>#REF!</v>
      </c>
      <c r="AU359" s="546" t="e">
        <v>#REF!</v>
      </c>
      <c r="AV359" s="546" t="e">
        <v>#REF!</v>
      </c>
      <c r="AW359" s="546" t="e">
        <v>#REF!</v>
      </c>
      <c r="AX359" s="546" t="e">
        <v>#REF!</v>
      </c>
      <c r="AY359" s="546" t="e">
        <v>#REF!</v>
      </c>
      <c r="AZ359" s="546" t="e">
        <v>#REF!</v>
      </c>
      <c r="BA359" s="546" t="e">
        <v>#REF!</v>
      </c>
      <c r="BB359" s="546" t="e">
        <v>#REF!</v>
      </c>
      <c r="BC359" s="546" t="e">
        <v>#REF!</v>
      </c>
      <c r="BD359" s="546" t="e">
        <v>#REF!</v>
      </c>
      <c r="BE359" s="546" t="e">
        <v>#REF!</v>
      </c>
      <c r="BF359" s="546" t="e">
        <v>#REF!</v>
      </c>
      <c r="BG359" s="546" t="e">
        <v>#REF!</v>
      </c>
      <c r="BH359" s="546" t="e">
        <v>#REF!</v>
      </c>
      <c r="BI359" s="546" t="e">
        <v>#REF!</v>
      </c>
      <c r="BJ359" s="546" t="e">
        <v>#REF!</v>
      </c>
      <c r="BK359" s="546" t="e">
        <v>#REF!</v>
      </c>
      <c r="BL359" s="546" t="e">
        <v>#REF!</v>
      </c>
      <c r="BM359" s="546" t="e">
        <v>#REF!</v>
      </c>
      <c r="BN359" s="546" t="e">
        <v>#REF!</v>
      </c>
      <c r="BO359" s="546"/>
      <c r="BP359" s="546"/>
      <c r="BQ359" s="546"/>
      <c r="BR359" s="547"/>
    </row>
    <row r="360" spans="1:70" x14ac:dyDescent="0.25">
      <c r="A360" s="440">
        <v>1</v>
      </c>
    </row>
    <row r="361" spans="1:70" x14ac:dyDescent="0.25">
      <c r="A361" s="440">
        <v>1</v>
      </c>
    </row>
    <row r="362" spans="1:70" x14ac:dyDescent="0.25">
      <c r="A362" s="440">
        <v>1</v>
      </c>
      <c r="C362" s="542" t="s">
        <v>272</v>
      </c>
    </row>
    <row r="363" spans="1:70" x14ac:dyDescent="0.25">
      <c r="A363" s="440">
        <v>1</v>
      </c>
      <c r="D363" s="35" t="s">
        <v>266</v>
      </c>
      <c r="H363" s="23">
        <v>1016.5579245545324</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25">
      <c r="A364" s="440">
        <v>1</v>
      </c>
      <c r="D364" s="35" t="s">
        <v>267</v>
      </c>
      <c r="H364" s="23">
        <v>1016.5579245545324</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25">
      <c r="A365" s="440">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25">
      <c r="A366" s="440">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40">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25">
      <c r="A368" s="440">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25">
      <c r="A369" s="440">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25">
      <c r="A370" s="440">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40">
        <v>1</v>
      </c>
      <c r="C371" s="543"/>
      <c r="D371" s="544" t="s">
        <v>273</v>
      </c>
      <c r="E371" s="548"/>
      <c r="F371" s="548"/>
      <c r="G371" s="548"/>
      <c r="H371" s="546" t="e" cm="1">
        <v>#REF!</v>
      </c>
      <c r="I371" s="546" t="e">
        <v>#REF!</v>
      </c>
      <c r="J371" s="546" t="e">
        <v>#REF!</v>
      </c>
      <c r="K371" s="546" t="e">
        <v>#REF!</v>
      </c>
      <c r="L371" s="546" t="e">
        <v>#REF!</v>
      </c>
      <c r="M371" s="546" t="e">
        <v>#REF!</v>
      </c>
      <c r="N371" s="546" t="e">
        <v>#REF!</v>
      </c>
      <c r="O371" s="546" t="e">
        <v>#REF!</v>
      </c>
      <c r="P371" s="546" t="e">
        <v>#REF!</v>
      </c>
      <c r="Q371" s="546" t="e">
        <v>#REF!</v>
      </c>
      <c r="R371" s="546" t="e">
        <v>#REF!</v>
      </c>
      <c r="S371" s="546" t="e">
        <v>#REF!</v>
      </c>
      <c r="T371" s="546" t="e">
        <v>#REF!</v>
      </c>
      <c r="U371" s="546" t="e">
        <v>#REF!</v>
      </c>
      <c r="V371" s="546" t="e">
        <v>#REF!</v>
      </c>
      <c r="W371" s="546" t="e">
        <v>#REF!</v>
      </c>
      <c r="X371" s="546" t="e">
        <v>#REF!</v>
      </c>
      <c r="Y371" s="546" t="e">
        <v>#REF!</v>
      </c>
      <c r="Z371" s="546" t="e">
        <v>#REF!</v>
      </c>
      <c r="AA371" s="546" t="e">
        <v>#REF!</v>
      </c>
      <c r="AB371" s="546" t="e">
        <v>#REF!</v>
      </c>
      <c r="AC371" s="546" t="e">
        <v>#REF!</v>
      </c>
      <c r="AD371" s="546" t="e">
        <v>#REF!</v>
      </c>
      <c r="AE371" s="546" t="e">
        <v>#REF!</v>
      </c>
      <c r="AF371" s="546" t="e">
        <v>#REF!</v>
      </c>
      <c r="AG371" s="546" t="e">
        <v>#REF!</v>
      </c>
      <c r="AH371" s="546" t="e">
        <v>#REF!</v>
      </c>
      <c r="AI371" s="546" t="e">
        <v>#REF!</v>
      </c>
      <c r="AJ371" s="546" t="e">
        <v>#REF!</v>
      </c>
      <c r="AK371" s="546" t="e">
        <v>#REF!</v>
      </c>
      <c r="AL371" s="546" t="e">
        <v>#REF!</v>
      </c>
      <c r="AM371" s="546" t="e">
        <v>#REF!</v>
      </c>
      <c r="AN371" s="546" t="e">
        <v>#REF!</v>
      </c>
      <c r="AO371" s="546" t="e">
        <v>#REF!</v>
      </c>
      <c r="AP371" s="546" t="e">
        <v>#REF!</v>
      </c>
      <c r="AQ371" s="546" t="e">
        <v>#REF!</v>
      </c>
      <c r="AR371" s="546" t="e">
        <v>#REF!</v>
      </c>
      <c r="AS371" s="546" t="e">
        <v>#REF!</v>
      </c>
      <c r="AT371" s="546" t="e">
        <v>#REF!</v>
      </c>
      <c r="AU371" s="546" t="e">
        <v>#REF!</v>
      </c>
      <c r="AV371" s="546" t="e">
        <v>#REF!</v>
      </c>
      <c r="AW371" s="546" t="e">
        <v>#REF!</v>
      </c>
      <c r="AX371" s="546" t="e">
        <v>#REF!</v>
      </c>
      <c r="AY371" s="546" t="e">
        <v>#REF!</v>
      </c>
      <c r="AZ371" s="546" t="e">
        <v>#REF!</v>
      </c>
      <c r="BA371" s="546" t="e">
        <v>#REF!</v>
      </c>
      <c r="BB371" s="546" t="e">
        <v>#REF!</v>
      </c>
      <c r="BC371" s="546" t="e">
        <v>#REF!</v>
      </c>
      <c r="BD371" s="546" t="e">
        <v>#REF!</v>
      </c>
      <c r="BE371" s="546" t="e">
        <v>#REF!</v>
      </c>
      <c r="BF371" s="546" t="e">
        <v>#REF!</v>
      </c>
      <c r="BG371" s="546" t="e">
        <v>#REF!</v>
      </c>
      <c r="BH371" s="546" t="e">
        <v>#REF!</v>
      </c>
      <c r="BI371" s="546" t="e">
        <v>#REF!</v>
      </c>
      <c r="BJ371" s="546" t="e">
        <v>#REF!</v>
      </c>
      <c r="BK371" s="546" t="e">
        <v>#REF!</v>
      </c>
      <c r="BL371" s="546" t="e">
        <v>#REF!</v>
      </c>
      <c r="BM371" s="546" t="e">
        <v>#REF!</v>
      </c>
      <c r="BN371" s="546" t="e">
        <v>#REF!</v>
      </c>
      <c r="BO371" s="546"/>
      <c r="BP371" s="546"/>
      <c r="BQ371" s="546"/>
      <c r="BR371" s="547"/>
    </row>
    <row r="372" spans="1:70" x14ac:dyDescent="0.25">
      <c r="A372" s="440"/>
    </row>
    <row r="373" spans="1:70" x14ac:dyDescent="0.25">
      <c r="A373" s="440"/>
      <c r="C373" s="543"/>
      <c r="D373" s="544" t="s">
        <v>274</v>
      </c>
      <c r="E373" s="548"/>
      <c r="F373" s="548"/>
      <c r="G373" s="548"/>
      <c r="H373" s="546" t="e" cm="1">
        <v>#REF!</v>
      </c>
      <c r="I373" s="546" t="e">
        <v>#REF!</v>
      </c>
      <c r="J373" s="546" t="e">
        <v>#REF!</v>
      </c>
      <c r="K373" s="546" t="e">
        <v>#REF!</v>
      </c>
      <c r="L373" s="546" t="e">
        <v>#REF!</v>
      </c>
      <c r="M373" s="546" t="e">
        <v>#REF!</v>
      </c>
      <c r="N373" s="546" t="e">
        <v>#REF!</v>
      </c>
      <c r="O373" s="546" t="e">
        <v>#REF!</v>
      </c>
      <c r="P373" s="546" t="e">
        <v>#REF!</v>
      </c>
      <c r="Q373" s="546" t="e">
        <v>#REF!</v>
      </c>
      <c r="R373" s="546" t="e">
        <v>#REF!</v>
      </c>
      <c r="S373" s="546" t="e">
        <v>#REF!</v>
      </c>
      <c r="T373" s="546" t="e">
        <v>#REF!</v>
      </c>
      <c r="U373" s="546" t="e">
        <v>#REF!</v>
      </c>
      <c r="V373" s="546" t="e">
        <v>#REF!</v>
      </c>
      <c r="W373" s="546" t="e">
        <v>#REF!</v>
      </c>
      <c r="X373" s="546" t="e">
        <v>#REF!</v>
      </c>
      <c r="Y373" s="546" t="e">
        <v>#REF!</v>
      </c>
      <c r="Z373" s="546" t="e">
        <v>#REF!</v>
      </c>
      <c r="AA373" s="546" t="e">
        <v>#REF!</v>
      </c>
      <c r="AB373" s="546" t="e">
        <v>#REF!</v>
      </c>
      <c r="AC373" s="546" t="e">
        <v>#REF!</v>
      </c>
      <c r="AD373" s="546" t="e">
        <v>#REF!</v>
      </c>
      <c r="AE373" s="546" t="e">
        <v>#REF!</v>
      </c>
      <c r="AF373" s="546" t="e">
        <v>#REF!</v>
      </c>
      <c r="AG373" s="546" t="e">
        <v>#REF!</v>
      </c>
      <c r="AH373" s="546" t="e">
        <v>#REF!</v>
      </c>
      <c r="AI373" s="546" t="e">
        <v>#REF!</v>
      </c>
      <c r="AJ373" s="546" t="e">
        <v>#REF!</v>
      </c>
      <c r="AK373" s="546" t="e">
        <v>#REF!</v>
      </c>
      <c r="AL373" s="546" t="e">
        <v>#REF!</v>
      </c>
      <c r="AM373" s="546" t="e">
        <v>#REF!</v>
      </c>
      <c r="AN373" s="546" t="e">
        <v>#REF!</v>
      </c>
      <c r="AO373" s="546" t="e">
        <v>#REF!</v>
      </c>
      <c r="AP373" s="546" t="e">
        <v>#REF!</v>
      </c>
      <c r="AQ373" s="546" t="e">
        <v>#REF!</v>
      </c>
      <c r="AR373" s="546" t="e">
        <v>#REF!</v>
      </c>
      <c r="AS373" s="546" t="e">
        <v>#REF!</v>
      </c>
      <c r="AT373" s="546" t="e">
        <v>#REF!</v>
      </c>
      <c r="AU373" s="546" t="e">
        <v>#REF!</v>
      </c>
      <c r="AV373" s="546" t="e">
        <v>#REF!</v>
      </c>
      <c r="AW373" s="546" t="e">
        <v>#REF!</v>
      </c>
      <c r="AX373" s="546" t="e">
        <v>#REF!</v>
      </c>
      <c r="AY373" s="546" t="e">
        <v>#REF!</v>
      </c>
      <c r="AZ373" s="546" t="e">
        <v>#REF!</v>
      </c>
      <c r="BA373" s="546" t="e">
        <v>#REF!</v>
      </c>
      <c r="BB373" s="546" t="e">
        <v>#REF!</v>
      </c>
      <c r="BC373" s="546" t="e">
        <v>#REF!</v>
      </c>
      <c r="BD373" s="546" t="e">
        <v>#REF!</v>
      </c>
      <c r="BE373" s="546" t="e">
        <v>#REF!</v>
      </c>
      <c r="BF373" s="546" t="e">
        <v>#REF!</v>
      </c>
      <c r="BG373" s="546" t="e">
        <v>#REF!</v>
      </c>
      <c r="BH373" s="546" t="e">
        <v>#REF!</v>
      </c>
      <c r="BI373" s="546" t="e">
        <v>#REF!</v>
      </c>
      <c r="BJ373" s="546" t="e">
        <v>#REF!</v>
      </c>
      <c r="BK373" s="546" t="e">
        <v>#REF!</v>
      </c>
      <c r="BL373" s="546" t="e">
        <v>#REF!</v>
      </c>
      <c r="BM373" s="546" t="e">
        <v>#REF!</v>
      </c>
      <c r="BN373" s="546" t="e">
        <v>#REF!</v>
      </c>
      <c r="BO373" s="546"/>
      <c r="BP373" s="546"/>
      <c r="BQ373" s="546"/>
      <c r="BR373" s="547"/>
    </row>
    <row r="374" spans="1:70" x14ac:dyDescent="0.25">
      <c r="A374" s="440"/>
    </row>
    <row r="375" spans="1:70" x14ac:dyDescent="0.25">
      <c r="A375" s="440"/>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618A-958E-4363-A49B-F8F6B7471F1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7" t="s">
        <v>335</v>
      </c>
      <c r="D1" s="442"/>
      <c r="E1" s="439">
        <v>45323</v>
      </c>
      <c r="F1" s="439">
        <v>45352</v>
      </c>
      <c r="G1" s="439">
        <v>45383</v>
      </c>
      <c r="H1" s="439">
        <v>45413</v>
      </c>
      <c r="I1" s="439">
        <v>45444</v>
      </c>
      <c r="J1" s="439">
        <v>45474</v>
      </c>
      <c r="K1" s="439">
        <v>45505</v>
      </c>
      <c r="L1" s="439">
        <v>45536</v>
      </c>
      <c r="M1" s="439">
        <v>45566</v>
      </c>
      <c r="N1" s="439">
        <v>45597</v>
      </c>
      <c r="O1" s="439">
        <v>45627</v>
      </c>
      <c r="P1" s="439">
        <v>45658</v>
      </c>
      <c r="Q1" s="439">
        <v>45689</v>
      </c>
      <c r="R1" s="439">
        <v>45717</v>
      </c>
      <c r="S1" s="439">
        <v>45748</v>
      </c>
      <c r="T1" s="439">
        <v>45778</v>
      </c>
      <c r="U1" s="439">
        <v>45809</v>
      </c>
      <c r="V1" s="439">
        <v>45839</v>
      </c>
      <c r="W1" s="439">
        <v>45870</v>
      </c>
      <c r="X1" s="439">
        <v>45901</v>
      </c>
      <c r="Y1" s="439">
        <v>45931</v>
      </c>
      <c r="Z1" s="439">
        <v>45962</v>
      </c>
      <c r="AA1" s="439">
        <v>45992</v>
      </c>
      <c r="AB1" s="439">
        <v>46023</v>
      </c>
      <c r="AC1" s="439">
        <v>46054</v>
      </c>
      <c r="AD1" s="439">
        <v>46082</v>
      </c>
      <c r="AE1" s="439">
        <v>46113</v>
      </c>
      <c r="AF1" s="439">
        <v>46143</v>
      </c>
      <c r="AG1" s="439">
        <v>46174</v>
      </c>
      <c r="AH1" s="439">
        <v>46204</v>
      </c>
      <c r="AI1" s="439">
        <v>46235</v>
      </c>
      <c r="AJ1" s="439">
        <v>46266</v>
      </c>
      <c r="AK1" s="439">
        <v>46296</v>
      </c>
      <c r="AL1" s="439">
        <v>46327</v>
      </c>
      <c r="AM1" s="439">
        <v>46357</v>
      </c>
      <c r="AN1" s="439">
        <v>46388</v>
      </c>
      <c r="AO1" s="439">
        <v>46419</v>
      </c>
      <c r="AP1" s="439">
        <v>46447</v>
      </c>
      <c r="AQ1" s="439">
        <v>46478</v>
      </c>
      <c r="AR1" s="439">
        <v>46508</v>
      </c>
      <c r="AS1" s="439">
        <v>46539</v>
      </c>
      <c r="AT1" s="439">
        <v>46569</v>
      </c>
      <c r="AU1" s="439">
        <v>46600</v>
      </c>
      <c r="AV1" s="439">
        <v>46631</v>
      </c>
      <c r="AW1" s="439">
        <v>46661</v>
      </c>
      <c r="AX1" s="439">
        <v>46692</v>
      </c>
      <c r="AY1" s="439">
        <v>46722</v>
      </c>
      <c r="AZ1" s="439">
        <v>46753</v>
      </c>
      <c r="BA1" s="439">
        <v>46784</v>
      </c>
      <c r="BB1" s="439">
        <v>46813</v>
      </c>
      <c r="BC1" s="439">
        <v>46844</v>
      </c>
      <c r="BD1" s="439">
        <v>46874</v>
      </c>
      <c r="BE1" s="439">
        <v>46905</v>
      </c>
      <c r="BF1" s="439">
        <v>46935</v>
      </c>
      <c r="BG1" s="439">
        <v>46966</v>
      </c>
      <c r="BH1" s="439">
        <v>46997</v>
      </c>
      <c r="BI1" s="439">
        <v>47027</v>
      </c>
      <c r="BJ1" s="439">
        <v>47058</v>
      </c>
      <c r="BK1" s="439">
        <v>47088</v>
      </c>
      <c r="BL1" s="439"/>
      <c r="BM1" s="439"/>
      <c r="BN1" s="439"/>
      <c r="BO1" s="439"/>
    </row>
    <row r="2" spans="2:67" x14ac:dyDescent="0.25">
      <c r="C2" s="444"/>
    </row>
    <row r="3" spans="2:67" ht="4.5" customHeight="1" x14ac:dyDescent="0.25"/>
    <row r="4" spans="2:67" ht="15" customHeight="1" x14ac:dyDescent="0.3">
      <c r="B4" s="437" t="s">
        <v>174</v>
      </c>
      <c r="C4" s="494"/>
      <c r="D4" s="495" t="s">
        <v>336</v>
      </c>
      <c r="E4" s="497">
        <v>0</v>
      </c>
      <c r="F4" s="549">
        <v>-2.8770967741935882E-2</v>
      </c>
      <c r="G4" s="549">
        <v>-3.3500000000000085E-2</v>
      </c>
      <c r="H4" s="549">
        <v>-3.8499999999999979E-2</v>
      </c>
      <c r="I4" s="549">
        <v>-4.8000000000000043E-2</v>
      </c>
      <c r="J4" s="549">
        <v>-2.0499999999999963E-2</v>
      </c>
      <c r="K4" s="549">
        <v>-2.200000000000002E-2</v>
      </c>
      <c r="L4" s="549">
        <v>-1.8000000000000016E-2</v>
      </c>
      <c r="M4" s="549">
        <v>-2.0000000000000018E-2</v>
      </c>
      <c r="N4" s="549">
        <v>-3.3500000000000085E-2</v>
      </c>
      <c r="O4" s="549">
        <v>-5.0499999999999989E-2</v>
      </c>
      <c r="P4" s="549">
        <v>-4.2499999999999982E-2</v>
      </c>
      <c r="Q4" s="549">
        <v>-4.0499999999999758E-2</v>
      </c>
      <c r="R4" s="549">
        <v>-5.3500000000000103E-2</v>
      </c>
      <c r="S4" s="549">
        <v>-4.0999999999999925E-2</v>
      </c>
      <c r="T4" s="549">
        <v>-4.4000000000000039E-2</v>
      </c>
      <c r="U4" s="549">
        <v>-4.4000000000000039E-2</v>
      </c>
      <c r="V4" s="549">
        <v>-4.3000000000000149E-2</v>
      </c>
      <c r="W4" s="549">
        <v>-4.4000000000000039E-2</v>
      </c>
      <c r="X4" s="549">
        <v>-4.0999999999999925E-2</v>
      </c>
      <c r="Y4" s="549">
        <v>-4.0000000000000036E-2</v>
      </c>
      <c r="Z4" s="549">
        <v>-3.1000000000000139E-2</v>
      </c>
      <c r="AA4" s="549">
        <v>-2.4999999999999911E-2</v>
      </c>
      <c r="AB4" s="549">
        <v>-1.9000000000000128E-2</v>
      </c>
      <c r="AC4" s="549">
        <v>-1.8000000000000238E-2</v>
      </c>
      <c r="AD4" s="549">
        <v>-6.9999999999996732E-3</v>
      </c>
      <c r="AE4" s="549">
        <v>9.9999999999988987E-4</v>
      </c>
      <c r="AF4" s="549">
        <v>0</v>
      </c>
      <c r="AG4" s="549">
        <v>-1.000000000000334E-3</v>
      </c>
      <c r="AH4" s="549">
        <v>-2.0000000000002238E-3</v>
      </c>
      <c r="AI4" s="549">
        <v>-1.9999999999997797E-3</v>
      </c>
      <c r="AJ4" s="549">
        <v>-3.0000000000001137E-3</v>
      </c>
      <c r="AK4" s="549">
        <v>-4.0000000000000036E-3</v>
      </c>
      <c r="AL4" s="549">
        <v>-9.0000000000003411E-3</v>
      </c>
      <c r="AM4" s="549">
        <v>7.0000000000001172E-3</v>
      </c>
      <c r="AN4" s="549">
        <v>3.1000000000000139E-2</v>
      </c>
      <c r="AO4" s="549">
        <v>2.8000000000000025E-2</v>
      </c>
      <c r="AP4" s="549">
        <v>1.6999999999999904E-2</v>
      </c>
      <c r="AQ4" s="549">
        <v>-4.9999999999972289E-4</v>
      </c>
      <c r="AR4" s="549">
        <v>-2.4999999999999467E-3</v>
      </c>
      <c r="AS4" s="549">
        <v>5.0000000000016698E-4</v>
      </c>
      <c r="AT4" s="549">
        <v>2.4999999999999467E-3</v>
      </c>
      <c r="AU4" s="549">
        <v>3.4999999999998366E-3</v>
      </c>
      <c r="AV4" s="549">
        <v>1.6499999999999737E-2</v>
      </c>
      <c r="AW4" s="549">
        <v>1.1499999999999844E-2</v>
      </c>
      <c r="AX4" s="549">
        <v>-1.6000000000000014E-2</v>
      </c>
      <c r="AY4" s="549">
        <v>-4.1000000000000369E-2</v>
      </c>
      <c r="AZ4" s="549">
        <v>-1.9000000000000128E-2</v>
      </c>
      <c r="BA4" s="549">
        <v>-2.5999999999999801E-2</v>
      </c>
      <c r="BB4" s="549">
        <v>9.9999999999988987E-4</v>
      </c>
      <c r="BC4" s="549">
        <v>1.0999999999999677E-2</v>
      </c>
      <c r="BD4" s="549">
        <v>1.1000000000000121E-2</v>
      </c>
      <c r="BE4" s="549">
        <v>1.1000000000000121E-2</v>
      </c>
      <c r="BF4" s="549">
        <v>1.1000000000000121E-2</v>
      </c>
      <c r="BG4" s="549">
        <v>1.0999999999999677E-2</v>
      </c>
      <c r="BH4" s="549">
        <v>1.1000000000000121E-2</v>
      </c>
      <c r="BI4" s="549">
        <v>1.0999999999999677E-2</v>
      </c>
      <c r="BJ4" s="549">
        <v>1.1000000000000121E-2</v>
      </c>
      <c r="BK4" s="549">
        <v>1.0999999999999677E-2</v>
      </c>
      <c r="BL4" s="549"/>
      <c r="BM4" s="549"/>
      <c r="BN4" s="549"/>
      <c r="BO4" s="550"/>
    </row>
    <row r="5" spans="2:67" ht="15" customHeight="1" x14ac:dyDescent="0.25">
      <c r="B5" s="445" t="s">
        <v>334</v>
      </c>
      <c r="C5" s="503"/>
      <c r="D5" s="504" t="s">
        <v>337</v>
      </c>
      <c r="E5" s="551">
        <v>0</v>
      </c>
      <c r="F5" s="552">
        <v>-4.2190322580645034E-2</v>
      </c>
      <c r="G5" s="552">
        <v>-3.0999999999999917E-2</v>
      </c>
      <c r="H5" s="552">
        <v>-4.6000000000000041E-2</v>
      </c>
      <c r="I5" s="552">
        <v>-4.049999999999998E-2</v>
      </c>
      <c r="J5" s="552">
        <v>-6.800000000000006E-2</v>
      </c>
      <c r="K5" s="552">
        <v>-5.699999999999994E-2</v>
      </c>
      <c r="L5" s="552">
        <v>-5.5499999999999883E-2</v>
      </c>
      <c r="M5" s="552">
        <v>-4.9999999999998934E-3</v>
      </c>
      <c r="N5" s="552">
        <v>-4.8499999999999766E-2</v>
      </c>
      <c r="O5" s="552">
        <v>-5.0500000000000433E-2</v>
      </c>
      <c r="P5" s="552">
        <v>-0.10499999999999954</v>
      </c>
      <c r="Q5" s="552">
        <v>-5.7999999999999829E-2</v>
      </c>
      <c r="R5" s="552">
        <v>-5.8499999999999996E-2</v>
      </c>
      <c r="S5" s="552">
        <v>-3.5999999999999588E-2</v>
      </c>
      <c r="T5" s="552">
        <v>-3.9000000000000146E-2</v>
      </c>
      <c r="U5" s="552">
        <v>-3.9000000000000146E-2</v>
      </c>
      <c r="V5" s="552">
        <v>-3.7999999999999812E-2</v>
      </c>
      <c r="W5" s="552">
        <v>-3.9000000000000146E-2</v>
      </c>
      <c r="X5" s="552">
        <v>-3.6000000000000032E-2</v>
      </c>
      <c r="Y5" s="552">
        <v>-3.5000000000000142E-2</v>
      </c>
      <c r="Z5" s="552">
        <v>-4.3499999999999872E-2</v>
      </c>
      <c r="AA5" s="552">
        <v>-3.7499999999999645E-2</v>
      </c>
      <c r="AB5" s="552">
        <v>-3.1500000000000306E-2</v>
      </c>
      <c r="AC5" s="552">
        <v>-3.0499999999999972E-2</v>
      </c>
      <c r="AD5" s="552">
        <v>-1.9500000000000295E-2</v>
      </c>
      <c r="AE5" s="552">
        <v>5.9999999999997833E-3</v>
      </c>
      <c r="AF5" s="552">
        <v>4.9999999999998934E-3</v>
      </c>
      <c r="AG5" s="552">
        <v>4.0000000000000036E-3</v>
      </c>
      <c r="AH5" s="552">
        <v>3.0000000000001137E-3</v>
      </c>
      <c r="AI5" s="552">
        <v>3.0000000000001137E-3</v>
      </c>
      <c r="AJ5" s="552">
        <v>1.9999999999997797E-3</v>
      </c>
      <c r="AK5" s="552">
        <v>9.9999999999988987E-4</v>
      </c>
      <c r="AL5" s="552">
        <v>-6.4999999999999503E-3</v>
      </c>
      <c r="AM5" s="552">
        <v>9.5000000000000639E-3</v>
      </c>
      <c r="AN5" s="552">
        <v>3.3500000000000085E-2</v>
      </c>
      <c r="AO5" s="552">
        <v>3.0499999999999972E-2</v>
      </c>
      <c r="AP5" s="552">
        <v>1.9499999999999851E-2</v>
      </c>
      <c r="AQ5" s="552">
        <v>1.9999999999997797E-3</v>
      </c>
      <c r="AR5" s="552">
        <v>0</v>
      </c>
      <c r="AS5" s="552">
        <v>3.0000000000001137E-3</v>
      </c>
      <c r="AT5" s="552">
        <v>4.9999999999998934E-3</v>
      </c>
      <c r="AU5" s="552">
        <v>5.9999999999997833E-3</v>
      </c>
      <c r="AV5" s="552">
        <v>1.9000000000000128E-2</v>
      </c>
      <c r="AW5" s="552">
        <v>1.4000000000000234E-2</v>
      </c>
      <c r="AX5" s="552">
        <v>-1.1000000000000121E-2</v>
      </c>
      <c r="AY5" s="552">
        <v>-3.5999999999999588E-2</v>
      </c>
      <c r="AZ5" s="552">
        <v>-1.4000000000000234E-2</v>
      </c>
      <c r="BA5" s="552">
        <v>-2.1000000000000796E-2</v>
      </c>
      <c r="BB5" s="552">
        <v>6.0000000000002274E-3</v>
      </c>
      <c r="BC5" s="552">
        <v>1.6000000000000014E-2</v>
      </c>
      <c r="BD5" s="552">
        <v>1.6000000000000014E-2</v>
      </c>
      <c r="BE5" s="552">
        <v>1.6000000000000014E-2</v>
      </c>
      <c r="BF5" s="552">
        <v>1.6000000000000014E-2</v>
      </c>
      <c r="BG5" s="552">
        <v>1.6000000000000014E-2</v>
      </c>
      <c r="BH5" s="552">
        <v>1.6000000000000014E-2</v>
      </c>
      <c r="BI5" s="552">
        <v>1.6000000000000014E-2</v>
      </c>
      <c r="BJ5" s="552">
        <v>1.6000000000000902E-2</v>
      </c>
      <c r="BK5" s="552">
        <v>1.6000000000000014E-2</v>
      </c>
      <c r="BL5" s="552"/>
      <c r="BM5" s="552"/>
      <c r="BN5" s="552"/>
      <c r="BO5" s="553"/>
    </row>
    <row r="6" spans="2:67" ht="20.25" customHeight="1" x14ac:dyDescent="0.25">
      <c r="B6" s="554" t="s">
        <v>338</v>
      </c>
      <c r="C6" s="38" t="s">
        <v>339</v>
      </c>
      <c r="D6" s="446"/>
      <c r="E6" s="555">
        <v>0</v>
      </c>
      <c r="F6" s="555">
        <v>26.183886406739475</v>
      </c>
      <c r="G6" s="555">
        <v>-30.589364390703849</v>
      </c>
      <c r="H6" s="555">
        <v>-2244.4722733560848</v>
      </c>
      <c r="I6" s="555">
        <v>-716.68077673274092</v>
      </c>
      <c r="J6" s="555">
        <v>-989.60292631280026</v>
      </c>
      <c r="K6" s="555">
        <v>-33.157718931426643</v>
      </c>
      <c r="L6" s="555">
        <v>-3.6869398900307715E-4</v>
      </c>
      <c r="M6" s="555">
        <v>-299.51162587254657</v>
      </c>
      <c r="N6" s="555">
        <v>-55.829755543847568</v>
      </c>
      <c r="O6" s="555">
        <v>-935.68134694010951</v>
      </c>
      <c r="P6" s="555">
        <v>270.83584196312586</v>
      </c>
      <c r="Q6" s="555">
        <v>67.097456509509357</v>
      </c>
      <c r="R6" s="555">
        <v>730.58030754566425</v>
      </c>
      <c r="S6" s="555">
        <v>65.431549437518697</v>
      </c>
      <c r="T6" s="555">
        <v>2963.9614039987646</v>
      </c>
      <c r="U6" s="555">
        <v>8841.0076019757107</v>
      </c>
      <c r="V6" s="555">
        <v>861.62857289942622</v>
      </c>
      <c r="W6" s="555">
        <v>242.14232682863076</v>
      </c>
      <c r="X6" s="555">
        <v>0.72477033085306175</v>
      </c>
      <c r="Y6" s="555">
        <v>-490.42930688575143</v>
      </c>
      <c r="Z6" s="555">
        <v>19.061290105280932</v>
      </c>
      <c r="AA6" s="555">
        <v>25.110316111007705</v>
      </c>
      <c r="AB6" s="555">
        <v>12.410819952201564</v>
      </c>
      <c r="AC6" s="555">
        <v>97.766005225712433</v>
      </c>
      <c r="AD6" s="555">
        <v>297.73086492254515</v>
      </c>
      <c r="AE6" s="555">
        <v>707.45830504589685</v>
      </c>
      <c r="AF6" s="555">
        <v>919.94357544718514</v>
      </c>
      <c r="AG6" s="555">
        <v>1075.5315859855618</v>
      </c>
      <c r="AH6" s="555">
        <v>10.436812590865884</v>
      </c>
      <c r="AI6" s="555">
        <v>191.56448303903744</v>
      </c>
      <c r="AJ6" s="555">
        <v>2.8130787541158497E-3</v>
      </c>
      <c r="AK6" s="555">
        <v>-434.2383611034893</v>
      </c>
      <c r="AL6" s="555">
        <v>181.74475189129589</v>
      </c>
      <c r="AM6" s="555">
        <v>510.81987178779673</v>
      </c>
      <c r="AN6" s="555">
        <v>598.15083698723174</v>
      </c>
      <c r="AO6" s="555">
        <v>583.32887196680531</v>
      </c>
      <c r="AP6" s="555">
        <v>924.6450659911352</v>
      </c>
      <c r="AQ6" s="555">
        <v>760.7199899051775</v>
      </c>
      <c r="AR6" s="555">
        <v>567.33299150855601</v>
      </c>
      <c r="AS6" s="555">
        <v>709.75887424126995</v>
      </c>
      <c r="AT6" s="555">
        <v>330.23717420612229</v>
      </c>
      <c r="AU6" s="555">
        <v>395.5243377769948</v>
      </c>
      <c r="AV6" s="555">
        <v>48.36636697963695</v>
      </c>
      <c r="AW6" s="555">
        <v>235.81672761990922</v>
      </c>
      <c r="AX6" s="555">
        <v>1424.8161325298279</v>
      </c>
      <c r="AY6" s="555">
        <v>1794.8079439057474</v>
      </c>
      <c r="AZ6" s="555">
        <v>1451.5851969696378</v>
      </c>
      <c r="BA6" s="555">
        <v>900.61414437573694</v>
      </c>
      <c r="BB6" s="555">
        <v>1121.7774703223549</v>
      </c>
      <c r="BC6" s="555">
        <v>539.16365485780989</v>
      </c>
      <c r="BD6" s="555">
        <v>552.96538266359858</v>
      </c>
      <c r="BE6" s="555">
        <v>535.45340728401061</v>
      </c>
      <c r="BF6" s="555">
        <v>325.12265582357941</v>
      </c>
      <c r="BG6" s="555">
        <v>181.45773903395457</v>
      </c>
      <c r="BH6" s="555">
        <v>39.920188219664851</v>
      </c>
      <c r="BI6" s="555">
        <v>455.10655980995216</v>
      </c>
      <c r="BJ6" s="555">
        <v>429.25683163352369</v>
      </c>
      <c r="BK6" s="555">
        <v>1154.9818170762737</v>
      </c>
      <c r="BL6" s="555"/>
      <c r="BM6" s="555"/>
      <c r="BN6" s="555"/>
      <c r="BO6" s="555"/>
    </row>
    <row r="7" spans="2:67" x14ac:dyDescent="0.25">
      <c r="C7" s="5" t="s">
        <v>42</v>
      </c>
      <c r="D7" s="446"/>
      <c r="E7" s="448">
        <v>0</v>
      </c>
      <c r="F7" s="448">
        <v>-825.84689169139892</v>
      </c>
      <c r="G7" s="448">
        <v>7.0019636041251943E-3</v>
      </c>
      <c r="H7" s="448">
        <v>0</v>
      </c>
      <c r="I7" s="448">
        <v>0</v>
      </c>
      <c r="J7" s="448">
        <v>25.573194108939788</v>
      </c>
      <c r="K7" s="448">
        <v>0.19960534709389322</v>
      </c>
      <c r="L7" s="448">
        <v>2.8601571102626622E-6</v>
      </c>
      <c r="M7" s="448">
        <v>4.8487199819646776E-6</v>
      </c>
      <c r="N7" s="448">
        <v>1.0303192539140582E-6</v>
      </c>
      <c r="O7" s="448">
        <v>9.4769347924739122E-8</v>
      </c>
      <c r="P7" s="448">
        <v>0</v>
      </c>
      <c r="Q7" s="448">
        <v>-3.5492121241986752E-8</v>
      </c>
      <c r="R7" s="448">
        <v>-7.0205023948801681E-3</v>
      </c>
      <c r="S7" s="448">
        <v>-1.2914824765175581E-10</v>
      </c>
      <c r="T7" s="448">
        <v>0</v>
      </c>
      <c r="U7" s="448">
        <v>0</v>
      </c>
      <c r="V7" s="448">
        <v>-0.62181982453694218</v>
      </c>
      <c r="W7" s="448">
        <v>-1.9604620247264393E-3</v>
      </c>
      <c r="X7" s="448">
        <v>-6.6011125454679132E-8</v>
      </c>
      <c r="Y7" s="448">
        <v>0</v>
      </c>
      <c r="Z7" s="448">
        <v>0</v>
      </c>
      <c r="AA7" s="448">
        <v>6.5483618527650833E-11</v>
      </c>
      <c r="AB7" s="448">
        <v>0</v>
      </c>
      <c r="AC7" s="448">
        <v>-3.5681296139955521E-8</v>
      </c>
      <c r="AD7" s="448">
        <v>-2.0736479200422764E-9</v>
      </c>
      <c r="AE7" s="448">
        <v>-4.4990715814492432E-2</v>
      </c>
      <c r="AF7" s="448">
        <v>0</v>
      </c>
      <c r="AG7" s="448">
        <v>0</v>
      </c>
      <c r="AH7" s="448">
        <v>-6.3326151575893164E-6</v>
      </c>
      <c r="AI7" s="448">
        <v>-8.5543433669954538E-7</v>
      </c>
      <c r="AJ7" s="448">
        <v>0</v>
      </c>
      <c r="AK7" s="448">
        <v>-1.670814526733011E-6</v>
      </c>
      <c r="AL7" s="448">
        <v>-5.0858943723142147E-9</v>
      </c>
      <c r="AM7" s="448">
        <v>-9.6042640507221222E-9</v>
      </c>
      <c r="AN7" s="448">
        <v>-1.0846216435311362E-2</v>
      </c>
      <c r="AO7" s="448">
        <v>-2.2906309756217524</v>
      </c>
      <c r="AP7" s="448">
        <v>-3.1216280874941731</v>
      </c>
      <c r="AQ7" s="448">
        <v>-3.6634446587413549E-9</v>
      </c>
      <c r="AR7" s="448">
        <v>0</v>
      </c>
      <c r="AS7" s="448">
        <v>0</v>
      </c>
      <c r="AT7" s="448">
        <v>-2.0544834798783995E-2</v>
      </c>
      <c r="AU7" s="448">
        <v>-1.4687079179566354E-2</v>
      </c>
      <c r="AV7" s="448">
        <v>0</v>
      </c>
      <c r="AW7" s="448">
        <v>-0.13738487256341614</v>
      </c>
      <c r="AX7" s="448">
        <v>-4.6967561327619478E-2</v>
      </c>
      <c r="AY7" s="448">
        <v>-13.536971814421122</v>
      </c>
      <c r="AZ7" s="448">
        <v>-9.4352159358095378E-3</v>
      </c>
      <c r="BA7" s="448">
        <v>-3.8562087329773931</v>
      </c>
      <c r="BB7" s="448">
        <v>-6.9274468709190842</v>
      </c>
      <c r="BC7" s="448">
        <v>-1.5807017916813493E-9</v>
      </c>
      <c r="BD7" s="448">
        <v>0</v>
      </c>
      <c r="BE7" s="448">
        <v>0</v>
      </c>
      <c r="BF7" s="448">
        <v>-1.5129118284676224E-2</v>
      </c>
      <c r="BG7" s="448">
        <v>-2.9581117792986333E-2</v>
      </c>
      <c r="BH7" s="448">
        <v>0</v>
      </c>
      <c r="BI7" s="448">
        <v>-0.22382371904677711</v>
      </c>
      <c r="BJ7" s="448">
        <v>-0.18450956225569826</v>
      </c>
      <c r="BK7" s="448">
        <v>-8.5322792191727785</v>
      </c>
      <c r="BL7" s="448"/>
      <c r="BM7" s="448"/>
      <c r="BN7" s="448"/>
      <c r="BO7" s="448"/>
    </row>
    <row r="8" spans="2:67" x14ac:dyDescent="0.25">
      <c r="C8" s="5" t="s">
        <v>340</v>
      </c>
      <c r="D8" s="446"/>
      <c r="E8" s="448">
        <v>0</v>
      </c>
      <c r="F8" s="448">
        <v>852.0307780981384</v>
      </c>
      <c r="G8" s="448">
        <v>-30.596366354307975</v>
      </c>
      <c r="H8" s="448">
        <v>-2244.4722733560848</v>
      </c>
      <c r="I8" s="448">
        <v>-716.68077673274092</v>
      </c>
      <c r="J8" s="448">
        <v>-1015.1761204217328</v>
      </c>
      <c r="K8" s="448">
        <v>-33.357324278520537</v>
      </c>
      <c r="L8" s="448">
        <v>-3.715541388373822E-4</v>
      </c>
      <c r="M8" s="448">
        <v>-299.51163072125928</v>
      </c>
      <c r="N8" s="448">
        <v>-55.82975657415227</v>
      </c>
      <c r="O8" s="448">
        <v>-935.68134703488613</v>
      </c>
      <c r="P8" s="448">
        <v>270.83584196314041</v>
      </c>
      <c r="Q8" s="448">
        <v>67.097456544986926</v>
      </c>
      <c r="R8" s="448">
        <v>730.58732804807369</v>
      </c>
      <c r="S8" s="448">
        <v>65.431549437649664</v>
      </c>
      <c r="T8" s="448">
        <v>2963.9614039987646</v>
      </c>
      <c r="U8" s="448">
        <v>8841.0076019757107</v>
      </c>
      <c r="V8" s="448">
        <v>862.25039272395952</v>
      </c>
      <c r="W8" s="448">
        <v>242.14428729064821</v>
      </c>
      <c r="X8" s="448">
        <v>0.72477039687510114</v>
      </c>
      <c r="Y8" s="448">
        <v>-490.42930688576598</v>
      </c>
      <c r="Z8" s="448">
        <v>19.061290105295484</v>
      </c>
      <c r="AA8" s="448">
        <v>25.110316110949498</v>
      </c>
      <c r="AB8" s="448">
        <v>12.410819952216116</v>
      </c>
      <c r="AC8" s="448">
        <v>97.76600526139373</v>
      </c>
      <c r="AD8" s="448">
        <v>297.73086492462608</v>
      </c>
      <c r="AE8" s="448">
        <v>707.50329576171498</v>
      </c>
      <c r="AF8" s="448">
        <v>919.94357544718514</v>
      </c>
      <c r="AG8" s="448">
        <v>1075.5315859855618</v>
      </c>
      <c r="AH8" s="448">
        <v>10.436818923481042</v>
      </c>
      <c r="AI8" s="448">
        <v>191.56448389447178</v>
      </c>
      <c r="AJ8" s="448">
        <v>2.8130787541158497E-3</v>
      </c>
      <c r="AK8" s="448">
        <v>-434.23835943268205</v>
      </c>
      <c r="AL8" s="448">
        <v>181.74475189637451</v>
      </c>
      <c r="AM8" s="448">
        <v>510.81987179740099</v>
      </c>
      <c r="AN8" s="448">
        <v>598.16168320366705</v>
      </c>
      <c r="AO8" s="448">
        <v>585.61950294242706</v>
      </c>
      <c r="AP8" s="448">
        <v>927.76669407862937</v>
      </c>
      <c r="AQ8" s="448">
        <v>760.71998990884458</v>
      </c>
      <c r="AR8" s="448">
        <v>567.33299150855601</v>
      </c>
      <c r="AS8" s="448">
        <v>709.75887424126995</v>
      </c>
      <c r="AT8" s="448">
        <v>330.25771904090652</v>
      </c>
      <c r="AU8" s="448">
        <v>395.53902485617436</v>
      </c>
      <c r="AV8" s="448">
        <v>48.366366979695158</v>
      </c>
      <c r="AW8" s="448">
        <v>235.95411249247263</v>
      </c>
      <c r="AX8" s="448">
        <v>1424.8631000911555</v>
      </c>
      <c r="AY8" s="448">
        <v>1808.3449157201685</v>
      </c>
      <c r="AZ8" s="448">
        <v>1451.5946321855736</v>
      </c>
      <c r="BA8" s="448">
        <v>904.47035310871433</v>
      </c>
      <c r="BB8" s="448">
        <v>1128.704917193274</v>
      </c>
      <c r="BC8" s="448">
        <v>539.16365485938877</v>
      </c>
      <c r="BD8" s="448">
        <v>552.96538266359858</v>
      </c>
      <c r="BE8" s="448">
        <v>535.45340728401061</v>
      </c>
      <c r="BF8" s="448">
        <v>325.13778494184953</v>
      </c>
      <c r="BG8" s="448">
        <v>181.48732015174755</v>
      </c>
      <c r="BH8" s="448">
        <v>39.920188219693955</v>
      </c>
      <c r="BI8" s="448">
        <v>455.33038352899894</v>
      </c>
      <c r="BJ8" s="448">
        <v>429.44134119577939</v>
      </c>
      <c r="BK8" s="448">
        <v>1163.5140962954465</v>
      </c>
      <c r="BL8" s="448"/>
      <c r="BM8" s="448"/>
      <c r="BN8" s="448"/>
      <c r="BO8" s="448"/>
    </row>
    <row r="9" spans="2:67" x14ac:dyDescent="0.25">
      <c r="C9" s="38" t="s">
        <v>341</v>
      </c>
      <c r="D9" s="446"/>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c r="BO9" s="448"/>
    </row>
    <row r="10" spans="2:67" x14ac:dyDescent="0.25">
      <c r="C10" s="5" t="s">
        <v>42</v>
      </c>
      <c r="D10" s="446"/>
      <c r="E10" s="448">
        <v>0</v>
      </c>
      <c r="F10" s="448">
        <v>-825.84689169139892</v>
      </c>
      <c r="G10" s="448">
        <v>7.0019636041251943E-3</v>
      </c>
      <c r="H10" s="448">
        <v>0</v>
      </c>
      <c r="I10" s="448">
        <v>0</v>
      </c>
      <c r="J10" s="448">
        <v>0</v>
      </c>
      <c r="K10" s="448">
        <v>0</v>
      </c>
      <c r="L10" s="448">
        <v>0</v>
      </c>
      <c r="M10" s="448">
        <v>0</v>
      </c>
      <c r="N10" s="448">
        <v>0</v>
      </c>
      <c r="O10" s="448">
        <v>0</v>
      </c>
      <c r="P10" s="448">
        <v>0</v>
      </c>
      <c r="Q10" s="448">
        <v>0</v>
      </c>
      <c r="R10" s="448">
        <v>-7.0205023948801681E-3</v>
      </c>
      <c r="S10" s="448">
        <v>-1.2914824765175581E-10</v>
      </c>
      <c r="T10" s="448">
        <v>0</v>
      </c>
      <c r="U10" s="448">
        <v>0</v>
      </c>
      <c r="V10" s="448">
        <v>-0.62181982453694218</v>
      </c>
      <c r="W10" s="448">
        <v>0</v>
      </c>
      <c r="X10" s="448">
        <v>0</v>
      </c>
      <c r="Y10" s="448">
        <v>0</v>
      </c>
      <c r="Z10" s="448">
        <v>0</v>
      </c>
      <c r="AA10" s="448">
        <v>0</v>
      </c>
      <c r="AB10" s="448">
        <v>0</v>
      </c>
      <c r="AC10" s="448">
        <v>0</v>
      </c>
      <c r="AD10" s="448">
        <v>0</v>
      </c>
      <c r="AE10" s="448">
        <v>-4.4990715814492432E-2</v>
      </c>
      <c r="AF10" s="448">
        <v>0</v>
      </c>
      <c r="AG10" s="448">
        <v>0</v>
      </c>
      <c r="AH10" s="448">
        <v>0</v>
      </c>
      <c r="AI10" s="448">
        <v>0</v>
      </c>
      <c r="AJ10" s="448">
        <v>0</v>
      </c>
      <c r="AK10" s="448">
        <v>0</v>
      </c>
      <c r="AL10" s="448">
        <v>2402.5596069273279</v>
      </c>
      <c r="AM10" s="448">
        <v>2402.5596069273279</v>
      </c>
      <c r="AN10" s="448">
        <v>2402.5596069273279</v>
      </c>
      <c r="AO10" s="448">
        <v>2402.5596069273279</v>
      </c>
      <c r="AP10" s="448">
        <v>2402.5596069273279</v>
      </c>
      <c r="AQ10" s="448">
        <v>0</v>
      </c>
      <c r="AR10" s="448">
        <v>0</v>
      </c>
      <c r="AS10" s="448">
        <v>0</v>
      </c>
      <c r="AT10" s="448">
        <v>0</v>
      </c>
      <c r="AU10" s="448">
        <v>0</v>
      </c>
      <c r="AV10" s="448">
        <v>0</v>
      </c>
      <c r="AW10" s="448">
        <v>0</v>
      </c>
      <c r="AX10" s="448">
        <v>0</v>
      </c>
      <c r="AY10" s="448">
        <v>0</v>
      </c>
      <c r="AZ10" s="448">
        <v>0</v>
      </c>
      <c r="BA10" s="448">
        <v>0</v>
      </c>
      <c r="BB10" s="448">
        <v>0</v>
      </c>
      <c r="BC10" s="448">
        <v>0</v>
      </c>
      <c r="BD10" s="448">
        <v>0</v>
      </c>
      <c r="BE10" s="448">
        <v>0</v>
      </c>
      <c r="BF10" s="448">
        <v>0</v>
      </c>
      <c r="BG10" s="448">
        <v>0</v>
      </c>
      <c r="BH10" s="448">
        <v>0</v>
      </c>
      <c r="BI10" s="448">
        <v>0</v>
      </c>
      <c r="BJ10" s="448">
        <v>0</v>
      </c>
      <c r="BK10" s="448">
        <v>0</v>
      </c>
      <c r="BL10" s="448"/>
      <c r="BM10" s="448"/>
      <c r="BN10" s="448"/>
      <c r="BO10" s="448"/>
    </row>
    <row r="11" spans="2:67" x14ac:dyDescent="0.25">
      <c r="C11" s="5" t="s">
        <v>340</v>
      </c>
      <c r="D11" s="446"/>
      <c r="E11" s="448">
        <v>0</v>
      </c>
      <c r="F11" s="448">
        <v>825.84689169139892</v>
      </c>
      <c r="G11" s="448">
        <v>-7.0019636041251943E-3</v>
      </c>
      <c r="H11" s="448">
        <v>0</v>
      </c>
      <c r="I11" s="448">
        <v>0</v>
      </c>
      <c r="J11" s="448">
        <v>0</v>
      </c>
      <c r="K11" s="448">
        <v>0</v>
      </c>
      <c r="L11" s="448">
        <v>0</v>
      </c>
      <c r="M11" s="448">
        <v>0</v>
      </c>
      <c r="N11" s="448">
        <v>0</v>
      </c>
      <c r="O11" s="448">
        <v>0</v>
      </c>
      <c r="P11" s="448">
        <v>0</v>
      </c>
      <c r="Q11" s="448">
        <v>0</v>
      </c>
      <c r="R11" s="448">
        <v>7.0205023948801681E-3</v>
      </c>
      <c r="S11" s="448">
        <v>1.2732925824820995E-10</v>
      </c>
      <c r="T11" s="448">
        <v>0</v>
      </c>
      <c r="U11" s="448">
        <v>0</v>
      </c>
      <c r="V11" s="448">
        <v>0.62181982453694218</v>
      </c>
      <c r="W11" s="448">
        <v>0</v>
      </c>
      <c r="X11" s="448">
        <v>0</v>
      </c>
      <c r="Y11" s="448">
        <v>0</v>
      </c>
      <c r="Z11" s="448">
        <v>0</v>
      </c>
      <c r="AA11" s="448">
        <v>0</v>
      </c>
      <c r="AB11" s="448">
        <v>0</v>
      </c>
      <c r="AC11" s="448">
        <v>0</v>
      </c>
      <c r="AD11" s="448">
        <v>0</v>
      </c>
      <c r="AE11" s="448">
        <v>4.4990715814492432E-2</v>
      </c>
      <c r="AF11" s="448">
        <v>0</v>
      </c>
      <c r="AG11" s="448">
        <v>0</v>
      </c>
      <c r="AH11" s="448">
        <v>0</v>
      </c>
      <c r="AI11" s="448">
        <v>0</v>
      </c>
      <c r="AJ11" s="448">
        <v>0</v>
      </c>
      <c r="AK11" s="448">
        <v>0</v>
      </c>
      <c r="AL11" s="448">
        <v>0</v>
      </c>
      <c r="AM11" s="448">
        <v>0</v>
      </c>
      <c r="AN11" s="448">
        <v>0</v>
      </c>
      <c r="AO11" s="448">
        <v>0</v>
      </c>
      <c r="AP11" s="448">
        <v>0</v>
      </c>
      <c r="AQ11" s="448">
        <v>0</v>
      </c>
      <c r="AR11" s="448">
        <v>0</v>
      </c>
      <c r="AS11" s="448">
        <v>0</v>
      </c>
      <c r="AT11" s="448">
        <v>0</v>
      </c>
      <c r="AU11" s="448">
        <v>0</v>
      </c>
      <c r="AV11" s="448">
        <v>0</v>
      </c>
      <c r="AW11" s="448">
        <v>0</v>
      </c>
      <c r="AX11" s="448">
        <v>0</v>
      </c>
      <c r="AY11" s="448">
        <v>0</v>
      </c>
      <c r="AZ11" s="448">
        <v>0</v>
      </c>
      <c r="BA11" s="448">
        <v>0</v>
      </c>
      <c r="BB11" s="448">
        <v>0</v>
      </c>
      <c r="BC11" s="448">
        <v>0</v>
      </c>
      <c r="BD11" s="448">
        <v>0</v>
      </c>
      <c r="BE11" s="448">
        <v>0</v>
      </c>
      <c r="BF11" s="448">
        <v>0</v>
      </c>
      <c r="BG11" s="448">
        <v>0</v>
      </c>
      <c r="BH11" s="448">
        <v>0</v>
      </c>
      <c r="BI11" s="448">
        <v>0</v>
      </c>
      <c r="BJ11" s="448">
        <v>0</v>
      </c>
      <c r="BK11" s="448">
        <v>0</v>
      </c>
      <c r="BL11" s="448"/>
      <c r="BM11" s="448"/>
      <c r="BN11" s="448"/>
      <c r="BO11" s="448"/>
    </row>
    <row r="12" spans="2:67" x14ac:dyDescent="0.25">
      <c r="C12" s="556" t="s">
        <v>342</v>
      </c>
      <c r="D12" s="446"/>
      <c r="E12" s="557">
        <v>0</v>
      </c>
      <c r="F12" s="557">
        <v>0</v>
      </c>
      <c r="G12" s="557">
        <v>0</v>
      </c>
      <c r="H12" s="557">
        <v>0</v>
      </c>
      <c r="I12" s="557">
        <v>0</v>
      </c>
      <c r="J12" s="557">
        <v>0</v>
      </c>
      <c r="K12" s="557">
        <v>0</v>
      </c>
      <c r="L12" s="557">
        <v>0</v>
      </c>
      <c r="M12" s="557">
        <v>0</v>
      </c>
      <c r="N12" s="557">
        <v>0</v>
      </c>
      <c r="O12" s="557">
        <v>0</v>
      </c>
      <c r="P12" s="557">
        <v>0</v>
      </c>
      <c r="Q12" s="557">
        <v>0</v>
      </c>
      <c r="R12" s="557">
        <v>0</v>
      </c>
      <c r="S12" s="557">
        <v>0</v>
      </c>
      <c r="T12" s="557">
        <v>0</v>
      </c>
      <c r="U12" s="557">
        <v>0</v>
      </c>
      <c r="V12" s="557">
        <v>0</v>
      </c>
      <c r="W12" s="557">
        <v>0</v>
      </c>
      <c r="X12" s="557">
        <v>0</v>
      </c>
      <c r="Y12" s="557">
        <v>0</v>
      </c>
      <c r="Z12" s="557">
        <v>0</v>
      </c>
      <c r="AA12" s="557">
        <v>0</v>
      </c>
      <c r="AB12" s="557">
        <v>0</v>
      </c>
      <c r="AC12" s="557">
        <v>0</v>
      </c>
      <c r="AD12" s="557">
        <v>0</v>
      </c>
      <c r="AE12" s="557">
        <v>0</v>
      </c>
      <c r="AF12" s="557">
        <v>0</v>
      </c>
      <c r="AG12" s="557">
        <v>0</v>
      </c>
      <c r="AH12" s="557">
        <v>0</v>
      </c>
      <c r="AI12" s="557">
        <v>0</v>
      </c>
      <c r="AJ12" s="557">
        <v>0</v>
      </c>
      <c r="AK12" s="557">
        <v>0</v>
      </c>
      <c r="AL12" s="557">
        <v>2402.5596069273279</v>
      </c>
      <c r="AM12" s="557">
        <v>2402.5596069273279</v>
      </c>
      <c r="AN12" s="557">
        <v>2402.5596069273279</v>
      </c>
      <c r="AO12" s="557">
        <v>2402.5596069273279</v>
      </c>
      <c r="AP12" s="557">
        <v>2402.5596069273279</v>
      </c>
      <c r="AQ12" s="557">
        <v>0</v>
      </c>
      <c r="AR12" s="557">
        <v>0</v>
      </c>
      <c r="AS12" s="557">
        <v>0</v>
      </c>
      <c r="AT12" s="557">
        <v>0</v>
      </c>
      <c r="AU12" s="557">
        <v>0</v>
      </c>
      <c r="AV12" s="557">
        <v>0</v>
      </c>
      <c r="AW12" s="557">
        <v>0</v>
      </c>
      <c r="AX12" s="557">
        <v>0</v>
      </c>
      <c r="AY12" s="557">
        <v>0</v>
      </c>
      <c r="AZ12" s="557">
        <v>0</v>
      </c>
      <c r="BA12" s="557">
        <v>0</v>
      </c>
      <c r="BB12" s="557">
        <v>0</v>
      </c>
      <c r="BC12" s="557">
        <v>0</v>
      </c>
      <c r="BD12" s="557">
        <v>0</v>
      </c>
      <c r="BE12" s="557">
        <v>0</v>
      </c>
      <c r="BF12" s="557">
        <v>0</v>
      </c>
      <c r="BG12" s="557">
        <v>0</v>
      </c>
      <c r="BH12" s="557">
        <v>0</v>
      </c>
      <c r="BI12" s="557">
        <v>0</v>
      </c>
      <c r="BJ12" s="557">
        <v>0</v>
      </c>
      <c r="BK12" s="557">
        <v>0</v>
      </c>
      <c r="BL12" s="557"/>
      <c r="BM12" s="557"/>
      <c r="BN12" s="557"/>
      <c r="BO12" s="557"/>
    </row>
    <row r="13" spans="2:67" x14ac:dyDescent="0.25">
      <c r="C13" s="5" t="s">
        <v>107</v>
      </c>
      <c r="D13" s="446"/>
      <c r="E13" s="448">
        <v>0</v>
      </c>
      <c r="F13" s="448">
        <v>0</v>
      </c>
      <c r="G13" s="448">
        <v>0</v>
      </c>
      <c r="H13" s="448">
        <v>0</v>
      </c>
      <c r="I13" s="448">
        <v>0</v>
      </c>
      <c r="J13" s="448">
        <v>0</v>
      </c>
      <c r="K13" s="448">
        <v>0</v>
      </c>
      <c r="L13" s="448">
        <v>0</v>
      </c>
      <c r="M13" s="448">
        <v>0</v>
      </c>
      <c r="N13" s="448">
        <v>0</v>
      </c>
      <c r="O13" s="448">
        <v>0</v>
      </c>
      <c r="P13" s="448">
        <v>0</v>
      </c>
      <c r="Q13" s="448">
        <v>0</v>
      </c>
      <c r="R13" s="448">
        <v>0</v>
      </c>
      <c r="S13" s="448">
        <v>0</v>
      </c>
      <c r="T13" s="448">
        <v>0</v>
      </c>
      <c r="U13" s="448">
        <v>0</v>
      </c>
      <c r="V13" s="448">
        <v>0</v>
      </c>
      <c r="W13" s="448">
        <v>0</v>
      </c>
      <c r="X13" s="448">
        <v>0</v>
      </c>
      <c r="Y13" s="448">
        <v>0</v>
      </c>
      <c r="Z13" s="448">
        <v>0</v>
      </c>
      <c r="AA13" s="448">
        <v>0</v>
      </c>
      <c r="AB13" s="448">
        <v>0</v>
      </c>
      <c r="AC13" s="448">
        <v>0</v>
      </c>
      <c r="AD13" s="448">
        <v>0</v>
      </c>
      <c r="AE13" s="448">
        <v>0</v>
      </c>
      <c r="AF13" s="448">
        <v>0</v>
      </c>
      <c r="AG13" s="448">
        <v>0</v>
      </c>
      <c r="AH13" s="448">
        <v>0</v>
      </c>
      <c r="AI13" s="448">
        <v>0</v>
      </c>
      <c r="AJ13" s="448">
        <v>0</v>
      </c>
      <c r="AK13" s="448">
        <v>0</v>
      </c>
      <c r="AL13" s="448">
        <v>2500</v>
      </c>
      <c r="AM13" s="448">
        <v>2500</v>
      </c>
      <c r="AN13" s="448">
        <v>2500</v>
      </c>
      <c r="AO13" s="448">
        <v>2500</v>
      </c>
      <c r="AP13" s="448">
        <v>2500</v>
      </c>
      <c r="AQ13" s="448">
        <v>0</v>
      </c>
      <c r="AR13" s="448">
        <v>0</v>
      </c>
      <c r="AS13" s="448">
        <v>0</v>
      </c>
      <c r="AT13" s="448">
        <v>0</v>
      </c>
      <c r="AU13" s="448">
        <v>0</v>
      </c>
      <c r="AV13" s="448">
        <v>0</v>
      </c>
      <c r="AW13" s="448">
        <v>0</v>
      </c>
      <c r="AX13" s="448">
        <v>0</v>
      </c>
      <c r="AY13" s="448">
        <v>0</v>
      </c>
      <c r="AZ13" s="448">
        <v>0</v>
      </c>
      <c r="BA13" s="448">
        <v>0</v>
      </c>
      <c r="BB13" s="448">
        <v>0</v>
      </c>
      <c r="BC13" s="448">
        <v>0</v>
      </c>
      <c r="BD13" s="448">
        <v>0</v>
      </c>
      <c r="BE13" s="448">
        <v>0</v>
      </c>
      <c r="BF13" s="448">
        <v>0</v>
      </c>
      <c r="BG13" s="448">
        <v>0</v>
      </c>
      <c r="BH13" s="448">
        <v>0</v>
      </c>
      <c r="BI13" s="448">
        <v>0</v>
      </c>
      <c r="BJ13" s="448">
        <v>0</v>
      </c>
      <c r="BK13" s="448">
        <v>0</v>
      </c>
      <c r="BL13" s="448"/>
      <c r="BM13" s="448"/>
      <c r="BN13" s="448"/>
      <c r="BO13" s="448"/>
    </row>
    <row r="14" spans="2:67" x14ac:dyDescent="0.25">
      <c r="C14" s="5" t="s">
        <v>106</v>
      </c>
      <c r="D14" s="446"/>
      <c r="E14" s="448">
        <v>0</v>
      </c>
      <c r="F14" s="448">
        <v>0</v>
      </c>
      <c r="G14" s="448">
        <v>0</v>
      </c>
      <c r="H14" s="448">
        <v>0</v>
      </c>
      <c r="I14" s="448">
        <v>0</v>
      </c>
      <c r="J14" s="448">
        <v>0</v>
      </c>
      <c r="K14" s="448">
        <v>0</v>
      </c>
      <c r="L14" s="448">
        <v>0</v>
      </c>
      <c r="M14" s="448">
        <v>0</v>
      </c>
      <c r="N14" s="448">
        <v>0</v>
      </c>
      <c r="O14" s="448">
        <v>0</v>
      </c>
      <c r="P14" s="448">
        <v>0</v>
      </c>
      <c r="Q14" s="448">
        <v>0</v>
      </c>
      <c r="R14" s="448">
        <v>0</v>
      </c>
      <c r="S14" s="448">
        <v>0</v>
      </c>
      <c r="T14" s="448">
        <v>0</v>
      </c>
      <c r="U14" s="448">
        <v>0</v>
      </c>
      <c r="V14" s="448">
        <v>0</v>
      </c>
      <c r="W14" s="448">
        <v>0</v>
      </c>
      <c r="X14" s="448">
        <v>0</v>
      </c>
      <c r="Y14" s="448">
        <v>0</v>
      </c>
      <c r="Z14" s="448">
        <v>0</v>
      </c>
      <c r="AA14" s="448">
        <v>0</v>
      </c>
      <c r="AB14" s="448">
        <v>0</v>
      </c>
      <c r="AC14" s="448">
        <v>0</v>
      </c>
      <c r="AD14" s="448">
        <v>0</v>
      </c>
      <c r="AE14" s="448">
        <v>0</v>
      </c>
      <c r="AF14" s="448">
        <v>0</v>
      </c>
      <c r="AG14" s="448">
        <v>0</v>
      </c>
      <c r="AH14" s="448">
        <v>0</v>
      </c>
      <c r="AI14" s="448">
        <v>0</v>
      </c>
      <c r="AJ14" s="448">
        <v>0</v>
      </c>
      <c r="AK14" s="448">
        <v>0</v>
      </c>
      <c r="AL14" s="448">
        <v>0</v>
      </c>
      <c r="AM14" s="448">
        <v>0</v>
      </c>
      <c r="AN14" s="448">
        <v>0</v>
      </c>
      <c r="AO14" s="448">
        <v>0</v>
      </c>
      <c r="AP14" s="448">
        <v>0</v>
      </c>
      <c r="AQ14" s="448">
        <v>0</v>
      </c>
      <c r="AR14" s="448">
        <v>0</v>
      </c>
      <c r="AS14" s="448">
        <v>0</v>
      </c>
      <c r="AT14" s="448">
        <v>0</v>
      </c>
      <c r="AU14" s="448">
        <v>0</v>
      </c>
      <c r="AV14" s="448">
        <v>0</v>
      </c>
      <c r="AW14" s="448">
        <v>0</v>
      </c>
      <c r="AX14" s="448">
        <v>0</v>
      </c>
      <c r="AY14" s="448">
        <v>0</v>
      </c>
      <c r="AZ14" s="448">
        <v>0</v>
      </c>
      <c r="BA14" s="448">
        <v>0</v>
      </c>
      <c r="BB14" s="448">
        <v>0</v>
      </c>
      <c r="BC14" s="448">
        <v>0</v>
      </c>
      <c r="BD14" s="448">
        <v>0</v>
      </c>
      <c r="BE14" s="448">
        <v>0</v>
      </c>
      <c r="BF14" s="448">
        <v>0</v>
      </c>
      <c r="BG14" s="448">
        <v>0</v>
      </c>
      <c r="BH14" s="448">
        <v>0</v>
      </c>
      <c r="BI14" s="448">
        <v>0</v>
      </c>
      <c r="BJ14" s="448">
        <v>0</v>
      </c>
      <c r="BK14" s="448">
        <v>0</v>
      </c>
      <c r="BL14" s="448"/>
      <c r="BM14" s="448"/>
      <c r="BN14" s="448"/>
      <c r="BO14" s="448"/>
    </row>
    <row r="15" spans="2:67" x14ac:dyDescent="0.25">
      <c r="C15" s="556" t="s">
        <v>342</v>
      </c>
      <c r="D15" s="446"/>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c r="V15" s="557">
        <v>0</v>
      </c>
      <c r="W15" s="557">
        <v>0</v>
      </c>
      <c r="X15" s="557">
        <v>0</v>
      </c>
      <c r="Y15" s="557">
        <v>0</v>
      </c>
      <c r="Z15" s="557">
        <v>0</v>
      </c>
      <c r="AA15" s="557">
        <v>0</v>
      </c>
      <c r="AB15" s="557">
        <v>0</v>
      </c>
      <c r="AC15" s="557">
        <v>0</v>
      </c>
      <c r="AD15" s="557">
        <v>0</v>
      </c>
      <c r="AE15" s="557">
        <v>0</v>
      </c>
      <c r="AF15" s="557">
        <v>0</v>
      </c>
      <c r="AG15" s="557">
        <v>0</v>
      </c>
      <c r="AH15" s="557">
        <v>0</v>
      </c>
      <c r="AI15" s="557">
        <v>0</v>
      </c>
      <c r="AJ15" s="557">
        <v>0</v>
      </c>
      <c r="AK15" s="557">
        <v>0</v>
      </c>
      <c r="AL15" s="557">
        <v>2402.5596069273279</v>
      </c>
      <c r="AM15" s="557">
        <v>2402.5596069273279</v>
      </c>
      <c r="AN15" s="557">
        <v>2402.5596069273279</v>
      </c>
      <c r="AO15" s="557">
        <v>2402.5596069273279</v>
      </c>
      <c r="AP15" s="557">
        <v>2402.5596069273279</v>
      </c>
      <c r="AQ15" s="557">
        <v>0</v>
      </c>
      <c r="AR15" s="557">
        <v>0</v>
      </c>
      <c r="AS15" s="557">
        <v>0</v>
      </c>
      <c r="AT15" s="557">
        <v>0</v>
      </c>
      <c r="AU15" s="557">
        <v>0</v>
      </c>
      <c r="AV15" s="557">
        <v>0</v>
      </c>
      <c r="AW15" s="557">
        <v>0</v>
      </c>
      <c r="AX15" s="557">
        <v>0</v>
      </c>
      <c r="AY15" s="557">
        <v>0</v>
      </c>
      <c r="AZ15" s="557">
        <v>0</v>
      </c>
      <c r="BA15" s="557">
        <v>0</v>
      </c>
      <c r="BB15" s="557">
        <v>0</v>
      </c>
      <c r="BC15" s="557">
        <v>0</v>
      </c>
      <c r="BD15" s="557">
        <v>0</v>
      </c>
      <c r="BE15" s="557">
        <v>0</v>
      </c>
      <c r="BF15" s="557">
        <v>0</v>
      </c>
      <c r="BG15" s="557">
        <v>0</v>
      </c>
      <c r="BH15" s="557">
        <v>0</v>
      </c>
      <c r="BI15" s="557">
        <v>0</v>
      </c>
      <c r="BJ15" s="557">
        <v>0</v>
      </c>
      <c r="BK15" s="557">
        <v>0</v>
      </c>
      <c r="BL15" s="557"/>
      <c r="BM15" s="557"/>
      <c r="BN15" s="557"/>
      <c r="BO15" s="557"/>
    </row>
    <row r="16" spans="2:67" x14ac:dyDescent="0.25">
      <c r="C16" s="38" t="s">
        <v>343</v>
      </c>
      <c r="D16" s="446"/>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row>
    <row r="17" spans="2:67" x14ac:dyDescent="0.25">
      <c r="C17" s="5" t="s">
        <v>42</v>
      </c>
      <c r="D17" s="446"/>
      <c r="E17" s="448">
        <v>0</v>
      </c>
      <c r="F17" s="448">
        <v>0</v>
      </c>
      <c r="G17" s="448">
        <v>0</v>
      </c>
      <c r="H17" s="448">
        <v>0</v>
      </c>
      <c r="I17" s="448">
        <v>0</v>
      </c>
      <c r="J17" s="448">
        <v>25.573194108939788</v>
      </c>
      <c r="K17" s="448">
        <v>0.19960534709389322</v>
      </c>
      <c r="L17" s="448">
        <v>2.8601571102626622E-6</v>
      </c>
      <c r="M17" s="448">
        <v>4.8487199819646776E-6</v>
      </c>
      <c r="N17" s="448">
        <v>1.0303192539140582E-6</v>
      </c>
      <c r="O17" s="448">
        <v>9.4769347924739122E-8</v>
      </c>
      <c r="P17" s="448">
        <v>-2.1827872842550278E-11</v>
      </c>
      <c r="Q17" s="448">
        <v>-3.5492121241986752E-8</v>
      </c>
      <c r="R17" s="448">
        <v>0</v>
      </c>
      <c r="S17" s="448">
        <v>0</v>
      </c>
      <c r="T17" s="448">
        <v>0</v>
      </c>
      <c r="U17" s="448">
        <v>0</v>
      </c>
      <c r="V17" s="448">
        <v>0</v>
      </c>
      <c r="W17" s="448">
        <v>-1.9604620247264393E-3</v>
      </c>
      <c r="X17" s="448">
        <v>-6.6011125454679132E-8</v>
      </c>
      <c r="Y17" s="448">
        <v>1.8189894035458565E-11</v>
      </c>
      <c r="Z17" s="448">
        <v>0</v>
      </c>
      <c r="AA17" s="448">
        <v>7.2759576141834259E-11</v>
      </c>
      <c r="AB17" s="448">
        <v>0</v>
      </c>
      <c r="AC17" s="448">
        <v>-3.5681296139955521E-8</v>
      </c>
      <c r="AD17" s="448">
        <v>-2.0736479200422764E-9</v>
      </c>
      <c r="AE17" s="448">
        <v>0</v>
      </c>
      <c r="AF17" s="448">
        <v>0</v>
      </c>
      <c r="AG17" s="448">
        <v>0</v>
      </c>
      <c r="AH17" s="448">
        <v>-6.3326151575893164E-6</v>
      </c>
      <c r="AI17" s="448">
        <v>-8.5543433669954538E-7</v>
      </c>
      <c r="AJ17" s="448">
        <v>0</v>
      </c>
      <c r="AK17" s="448">
        <v>-1.670814526733011E-6</v>
      </c>
      <c r="AL17" s="448">
        <v>-2402.5596069324165</v>
      </c>
      <c r="AM17" s="448">
        <v>-2402.5596069369349</v>
      </c>
      <c r="AN17" s="448">
        <v>-2402.5704531437659</v>
      </c>
      <c r="AO17" s="448">
        <v>-2404.8502379029524</v>
      </c>
      <c r="AP17" s="448">
        <v>-2405.6812350148248</v>
      </c>
      <c r="AQ17" s="448">
        <v>-3.6634446587413549E-9</v>
      </c>
      <c r="AR17" s="448">
        <v>0</v>
      </c>
      <c r="AS17" s="448">
        <v>0</v>
      </c>
      <c r="AT17" s="448">
        <v>-2.0544834798783995E-2</v>
      </c>
      <c r="AU17" s="448">
        <v>-1.4687079179566354E-2</v>
      </c>
      <c r="AV17" s="448">
        <v>0</v>
      </c>
      <c r="AW17" s="448">
        <v>-0.13738487256341614</v>
      </c>
      <c r="AX17" s="448">
        <v>-4.6967561327619478E-2</v>
      </c>
      <c r="AY17" s="448">
        <v>-13.536971814421122</v>
      </c>
      <c r="AZ17" s="448">
        <v>-9.4352159358095378E-3</v>
      </c>
      <c r="BA17" s="448">
        <v>-3.8562087329773931</v>
      </c>
      <c r="BB17" s="448">
        <v>-6.9274468709190842</v>
      </c>
      <c r="BC17" s="448">
        <v>-1.5807017916813493E-9</v>
      </c>
      <c r="BD17" s="448">
        <v>0</v>
      </c>
      <c r="BE17" s="448">
        <v>0</v>
      </c>
      <c r="BF17" s="448">
        <v>-1.5129118284676224E-2</v>
      </c>
      <c r="BG17" s="448">
        <v>-2.9581117792986333E-2</v>
      </c>
      <c r="BH17" s="448">
        <v>0</v>
      </c>
      <c r="BI17" s="448">
        <v>-0.22382371904677711</v>
      </c>
      <c r="BJ17" s="448">
        <v>-0.18450956225569826</v>
      </c>
      <c r="BK17" s="448">
        <v>-8.5322792191727785</v>
      </c>
      <c r="BL17" s="448"/>
      <c r="BM17" s="448"/>
      <c r="BN17" s="448"/>
      <c r="BO17" s="448"/>
    </row>
    <row r="18" spans="2:67" x14ac:dyDescent="0.25">
      <c r="C18" s="5" t="s">
        <v>340</v>
      </c>
      <c r="D18" s="446"/>
      <c r="E18" s="448">
        <v>0</v>
      </c>
      <c r="F18" s="448">
        <v>26.183886406739475</v>
      </c>
      <c r="G18" s="448">
        <v>-30.589364390703849</v>
      </c>
      <c r="H18" s="448">
        <v>-2244.4722733560848</v>
      </c>
      <c r="I18" s="448">
        <v>-716.68077673274092</v>
      </c>
      <c r="J18" s="448">
        <v>-1015.1761204217328</v>
      </c>
      <c r="K18" s="448">
        <v>-33.357324278520537</v>
      </c>
      <c r="L18" s="448">
        <v>-3.715541388373822E-4</v>
      </c>
      <c r="M18" s="448">
        <v>-299.51163072125928</v>
      </c>
      <c r="N18" s="448">
        <v>-55.82975657415227</v>
      </c>
      <c r="O18" s="448">
        <v>-935.68134703488613</v>
      </c>
      <c r="P18" s="448">
        <v>270.83584196314041</v>
      </c>
      <c r="Q18" s="448">
        <v>67.097456544986926</v>
      </c>
      <c r="R18" s="448">
        <v>730.58030754566425</v>
      </c>
      <c r="S18" s="448">
        <v>65.431549437518697</v>
      </c>
      <c r="T18" s="448">
        <v>2963.9614039987646</v>
      </c>
      <c r="U18" s="448">
        <v>8841.0076019757107</v>
      </c>
      <c r="V18" s="448">
        <v>861.62857289942622</v>
      </c>
      <c r="W18" s="448">
        <v>242.14428729064821</v>
      </c>
      <c r="X18" s="448">
        <v>0.72477039687510114</v>
      </c>
      <c r="Y18" s="448">
        <v>-490.42930688576598</v>
      </c>
      <c r="Z18" s="448">
        <v>19.061290105295484</v>
      </c>
      <c r="AA18" s="448">
        <v>25.110316110949498</v>
      </c>
      <c r="AB18" s="448">
        <v>12.410819952216116</v>
      </c>
      <c r="AC18" s="448">
        <v>97.76600526139373</v>
      </c>
      <c r="AD18" s="448">
        <v>297.73086492462608</v>
      </c>
      <c r="AE18" s="448">
        <v>707.45830504589685</v>
      </c>
      <c r="AF18" s="448">
        <v>919.94357544718514</v>
      </c>
      <c r="AG18" s="448">
        <v>1075.5315859855618</v>
      </c>
      <c r="AH18" s="448">
        <v>10.436818923481042</v>
      </c>
      <c r="AI18" s="448">
        <v>191.56448389447178</v>
      </c>
      <c r="AJ18" s="448">
        <v>2.8130787541158497E-3</v>
      </c>
      <c r="AK18" s="448">
        <v>-434.23835943268205</v>
      </c>
      <c r="AL18" s="448">
        <v>181.74475189637451</v>
      </c>
      <c r="AM18" s="448">
        <v>510.81987179740099</v>
      </c>
      <c r="AN18" s="448">
        <v>598.16168320366705</v>
      </c>
      <c r="AO18" s="448">
        <v>585.61950294242706</v>
      </c>
      <c r="AP18" s="448">
        <v>927.76669407862937</v>
      </c>
      <c r="AQ18" s="448">
        <v>760.71998990884458</v>
      </c>
      <c r="AR18" s="448">
        <v>567.33299150855601</v>
      </c>
      <c r="AS18" s="448">
        <v>709.75887424126995</v>
      </c>
      <c r="AT18" s="448">
        <v>330.25771904090652</v>
      </c>
      <c r="AU18" s="448">
        <v>395.53902485617436</v>
      </c>
      <c r="AV18" s="448">
        <v>48.366366979695158</v>
      </c>
      <c r="AW18" s="448">
        <v>235.95411249247263</v>
      </c>
      <c r="AX18" s="448">
        <v>1424.8631000911555</v>
      </c>
      <c r="AY18" s="448">
        <v>1808.3449157201685</v>
      </c>
      <c r="AZ18" s="448">
        <v>1451.5946321855736</v>
      </c>
      <c r="BA18" s="448">
        <v>904.47035310871433</v>
      </c>
      <c r="BB18" s="448">
        <v>1128.704917193274</v>
      </c>
      <c r="BC18" s="448">
        <v>539.16365485938877</v>
      </c>
      <c r="BD18" s="448">
        <v>552.96538266359858</v>
      </c>
      <c r="BE18" s="448">
        <v>535.45340728401061</v>
      </c>
      <c r="BF18" s="448">
        <v>325.13778494184953</v>
      </c>
      <c r="BG18" s="448">
        <v>181.48732015174755</v>
      </c>
      <c r="BH18" s="448">
        <v>39.920188219693955</v>
      </c>
      <c r="BI18" s="448">
        <v>455.33038352899894</v>
      </c>
      <c r="BJ18" s="448">
        <v>429.44134119577939</v>
      </c>
      <c r="BK18" s="448">
        <v>1163.5140962954465</v>
      </c>
      <c r="BL18" s="448"/>
      <c r="BM18" s="448"/>
      <c r="BN18" s="448"/>
      <c r="BO18" s="448"/>
    </row>
    <row r="19" spans="2:67" x14ac:dyDescent="0.25">
      <c r="C19" s="556" t="s">
        <v>342</v>
      </c>
      <c r="D19" s="446"/>
      <c r="E19" s="557">
        <v>0</v>
      </c>
      <c r="F19" s="557">
        <v>26.183886406739475</v>
      </c>
      <c r="G19" s="557">
        <v>-30.589364390703849</v>
      </c>
      <c r="H19" s="557">
        <v>-2244.4722733560848</v>
      </c>
      <c r="I19" s="557">
        <v>-716.68077673274092</v>
      </c>
      <c r="J19" s="557">
        <v>-989.60292631280026</v>
      </c>
      <c r="K19" s="557">
        <v>-33.157718931441195</v>
      </c>
      <c r="L19" s="557">
        <v>-3.6869398900307715E-4</v>
      </c>
      <c r="M19" s="557">
        <v>-299.51162587253202</v>
      </c>
      <c r="N19" s="557">
        <v>-55.829755543818465</v>
      </c>
      <c r="O19" s="557">
        <v>-935.68134694012406</v>
      </c>
      <c r="P19" s="557">
        <v>270.83584196312586</v>
      </c>
      <c r="Q19" s="557">
        <v>67.097456509509357</v>
      </c>
      <c r="R19" s="557">
        <v>730.58030754566425</v>
      </c>
      <c r="S19" s="557">
        <v>65.431549437518697</v>
      </c>
      <c r="T19" s="557">
        <v>2963.9614039987646</v>
      </c>
      <c r="U19" s="557">
        <v>8841.0076019757107</v>
      </c>
      <c r="V19" s="557">
        <v>861.62857289942622</v>
      </c>
      <c r="W19" s="557">
        <v>242.14232682861621</v>
      </c>
      <c r="X19" s="557">
        <v>0.72477033085306175</v>
      </c>
      <c r="Y19" s="557">
        <v>-490.42930688575143</v>
      </c>
      <c r="Z19" s="557">
        <v>19.061290105280932</v>
      </c>
      <c r="AA19" s="557">
        <v>25.110316111022257</v>
      </c>
      <c r="AB19" s="557">
        <v>12.410819952201564</v>
      </c>
      <c r="AC19" s="557">
        <v>97.766005225712433</v>
      </c>
      <c r="AD19" s="557">
        <v>297.7308649225597</v>
      </c>
      <c r="AE19" s="557">
        <v>707.45830504589685</v>
      </c>
      <c r="AF19" s="557">
        <v>919.94357544718514</v>
      </c>
      <c r="AG19" s="557">
        <v>1075.5315859855618</v>
      </c>
      <c r="AH19" s="557">
        <v>10.436812590865884</v>
      </c>
      <c r="AI19" s="557">
        <v>191.56448303903744</v>
      </c>
      <c r="AJ19" s="557">
        <v>2.8130787541158497E-3</v>
      </c>
      <c r="AK19" s="557">
        <v>-434.23836110350385</v>
      </c>
      <c r="AL19" s="557">
        <v>-2220.8148550360347</v>
      </c>
      <c r="AM19" s="557">
        <v>-1891.7397351395484</v>
      </c>
      <c r="AN19" s="557">
        <v>-1804.4087699400989</v>
      </c>
      <c r="AO19" s="557">
        <v>-1819.2307349605253</v>
      </c>
      <c r="AP19" s="557">
        <v>-1477.9145409361809</v>
      </c>
      <c r="AQ19" s="557">
        <v>760.7199899051775</v>
      </c>
      <c r="AR19" s="557">
        <v>567.33299150855601</v>
      </c>
      <c r="AS19" s="557">
        <v>709.75887424126995</v>
      </c>
      <c r="AT19" s="557">
        <v>330.23717420609319</v>
      </c>
      <c r="AU19" s="557">
        <v>395.5243377769948</v>
      </c>
      <c r="AV19" s="557">
        <v>48.36636697963695</v>
      </c>
      <c r="AW19" s="557">
        <v>235.81672761990922</v>
      </c>
      <c r="AX19" s="557">
        <v>1424.8161325298279</v>
      </c>
      <c r="AY19" s="557">
        <v>1794.8079439057474</v>
      </c>
      <c r="AZ19" s="557">
        <v>1451.5851969696378</v>
      </c>
      <c r="BA19" s="557">
        <v>900.61414437573694</v>
      </c>
      <c r="BB19" s="557">
        <v>1121.7774703223549</v>
      </c>
      <c r="BC19" s="557">
        <v>539.16365485780989</v>
      </c>
      <c r="BD19" s="557">
        <v>552.96538266359858</v>
      </c>
      <c r="BE19" s="557">
        <v>535.45340728401061</v>
      </c>
      <c r="BF19" s="557">
        <v>325.12265582356486</v>
      </c>
      <c r="BG19" s="557">
        <v>181.45773903395457</v>
      </c>
      <c r="BH19" s="557">
        <v>39.920188219664851</v>
      </c>
      <c r="BI19" s="557">
        <v>455.10655980995216</v>
      </c>
      <c r="BJ19" s="557">
        <v>429.25683163352369</v>
      </c>
      <c r="BK19" s="557">
        <v>1154.9818170762737</v>
      </c>
      <c r="BL19" s="557"/>
      <c r="BM19" s="557"/>
      <c r="BN19" s="557"/>
      <c r="BO19" s="557"/>
    </row>
    <row r="20" spans="2:67" x14ac:dyDescent="0.25">
      <c r="C20" s="5" t="s">
        <v>107</v>
      </c>
      <c r="D20" s="446"/>
      <c r="E20" s="448">
        <v>0</v>
      </c>
      <c r="F20" s="448">
        <v>0</v>
      </c>
      <c r="G20" s="448">
        <v>0</v>
      </c>
      <c r="H20" s="448">
        <v>0</v>
      </c>
      <c r="I20" s="448">
        <v>0</v>
      </c>
      <c r="J20" s="448">
        <v>0</v>
      </c>
      <c r="K20" s="448">
        <v>0</v>
      </c>
      <c r="L20" s="448">
        <v>0</v>
      </c>
      <c r="M20" s="448">
        <v>0</v>
      </c>
      <c r="N20" s="448">
        <v>0</v>
      </c>
      <c r="O20" s="448">
        <v>0</v>
      </c>
      <c r="P20" s="448">
        <v>0</v>
      </c>
      <c r="Q20" s="448">
        <v>0</v>
      </c>
      <c r="R20" s="448">
        <v>0</v>
      </c>
      <c r="S20" s="448">
        <v>0</v>
      </c>
      <c r="T20" s="448">
        <v>0</v>
      </c>
      <c r="U20" s="448">
        <v>0</v>
      </c>
      <c r="V20" s="448">
        <v>0</v>
      </c>
      <c r="W20" s="448">
        <v>0</v>
      </c>
      <c r="X20" s="448">
        <v>0</v>
      </c>
      <c r="Y20" s="448">
        <v>0</v>
      </c>
      <c r="Z20" s="448">
        <v>0</v>
      </c>
      <c r="AA20" s="448">
        <v>0</v>
      </c>
      <c r="AB20" s="448">
        <v>0</v>
      </c>
      <c r="AC20" s="448">
        <v>0</v>
      </c>
      <c r="AD20" s="448">
        <v>0</v>
      </c>
      <c r="AE20" s="448">
        <v>0</v>
      </c>
      <c r="AF20" s="448">
        <v>0</v>
      </c>
      <c r="AG20" s="448">
        <v>0</v>
      </c>
      <c r="AH20" s="448">
        <v>0</v>
      </c>
      <c r="AI20" s="448">
        <v>0</v>
      </c>
      <c r="AJ20" s="448">
        <v>0</v>
      </c>
      <c r="AK20" s="448">
        <v>0</v>
      </c>
      <c r="AL20" s="448">
        <v>-2500</v>
      </c>
      <c r="AM20" s="448">
        <v>-2500</v>
      </c>
      <c r="AN20" s="448">
        <v>-2500</v>
      </c>
      <c r="AO20" s="448">
        <v>-2500</v>
      </c>
      <c r="AP20" s="448">
        <v>-2500</v>
      </c>
      <c r="AQ20" s="448">
        <v>0</v>
      </c>
      <c r="AR20" s="448">
        <v>0</v>
      </c>
      <c r="AS20" s="448">
        <v>0</v>
      </c>
      <c r="AT20" s="448">
        <v>0</v>
      </c>
      <c r="AU20" s="448">
        <v>0</v>
      </c>
      <c r="AV20" s="448">
        <v>0</v>
      </c>
      <c r="AW20" s="448">
        <v>0</v>
      </c>
      <c r="AX20" s="448">
        <v>0</v>
      </c>
      <c r="AY20" s="448">
        <v>0</v>
      </c>
      <c r="AZ20" s="448">
        <v>0</v>
      </c>
      <c r="BA20" s="448">
        <v>0</v>
      </c>
      <c r="BB20" s="448">
        <v>0</v>
      </c>
      <c r="BC20" s="448">
        <v>0</v>
      </c>
      <c r="BD20" s="448">
        <v>0</v>
      </c>
      <c r="BE20" s="448">
        <v>0</v>
      </c>
      <c r="BF20" s="448">
        <v>0</v>
      </c>
      <c r="BG20" s="448">
        <v>0</v>
      </c>
      <c r="BH20" s="448">
        <v>0</v>
      </c>
      <c r="BI20" s="448">
        <v>0</v>
      </c>
      <c r="BJ20" s="448">
        <v>0</v>
      </c>
      <c r="BK20" s="448">
        <v>0</v>
      </c>
      <c r="BL20" s="448"/>
      <c r="BM20" s="448"/>
      <c r="BN20" s="448"/>
      <c r="BO20" s="448"/>
    </row>
    <row r="21" spans="2:67" x14ac:dyDescent="0.25">
      <c r="C21" s="5" t="s">
        <v>106</v>
      </c>
      <c r="D21" s="446"/>
      <c r="E21" s="448">
        <v>0</v>
      </c>
      <c r="F21" s="448">
        <v>26.183886406739475</v>
      </c>
      <c r="G21" s="448">
        <v>-30.589364390703849</v>
      </c>
      <c r="H21" s="448">
        <v>-2244.4722733560848</v>
      </c>
      <c r="I21" s="448">
        <v>-716.68077673274092</v>
      </c>
      <c r="J21" s="448">
        <v>-989.60292631280026</v>
      </c>
      <c r="K21" s="448">
        <v>-33.157718931426643</v>
      </c>
      <c r="L21" s="448">
        <v>-3.6869398900307715E-4</v>
      </c>
      <c r="M21" s="448">
        <v>-299.51162587254657</v>
      </c>
      <c r="N21" s="448">
        <v>-55.829755543847568</v>
      </c>
      <c r="O21" s="448">
        <v>-935.68134694010951</v>
      </c>
      <c r="P21" s="448">
        <v>270.83584196312586</v>
      </c>
      <c r="Q21" s="448">
        <v>67.097456509509357</v>
      </c>
      <c r="R21" s="448">
        <v>730.58030754566425</v>
      </c>
      <c r="S21" s="448">
        <v>65.431549437518697</v>
      </c>
      <c r="T21" s="448">
        <v>2963.9614039987646</v>
      </c>
      <c r="U21" s="448">
        <v>8841.0076019757107</v>
      </c>
      <c r="V21" s="448">
        <v>861.62857289942622</v>
      </c>
      <c r="W21" s="448">
        <v>242.14232682863076</v>
      </c>
      <c r="X21" s="448">
        <v>0.72477033085306175</v>
      </c>
      <c r="Y21" s="448">
        <v>-490.42930688575143</v>
      </c>
      <c r="Z21" s="448">
        <v>19.061290105280932</v>
      </c>
      <c r="AA21" s="448">
        <v>25.110316111007705</v>
      </c>
      <c r="AB21" s="448">
        <v>12.410819952201564</v>
      </c>
      <c r="AC21" s="448">
        <v>97.766005225712433</v>
      </c>
      <c r="AD21" s="448">
        <v>297.73086492254515</v>
      </c>
      <c r="AE21" s="448">
        <v>707.45830504589685</v>
      </c>
      <c r="AF21" s="448">
        <v>919.94357544718514</v>
      </c>
      <c r="AG21" s="448">
        <v>1075.5315859855618</v>
      </c>
      <c r="AH21" s="448">
        <v>10.436812590865884</v>
      </c>
      <c r="AI21" s="448">
        <v>191.56448303903744</v>
      </c>
      <c r="AJ21" s="448">
        <v>2.8130787541158497E-3</v>
      </c>
      <c r="AK21" s="448">
        <v>-434.2383611034893</v>
      </c>
      <c r="AL21" s="448">
        <v>181.74475189129589</v>
      </c>
      <c r="AM21" s="448">
        <v>510.81987178779673</v>
      </c>
      <c r="AN21" s="448">
        <v>598.15083698723174</v>
      </c>
      <c r="AO21" s="448">
        <v>583.32887196680531</v>
      </c>
      <c r="AP21" s="448">
        <v>924.6450659911352</v>
      </c>
      <c r="AQ21" s="448">
        <v>760.7199899051775</v>
      </c>
      <c r="AR21" s="448">
        <v>567.33299150855601</v>
      </c>
      <c r="AS21" s="448">
        <v>709.75887424126995</v>
      </c>
      <c r="AT21" s="448">
        <v>330.23717420612229</v>
      </c>
      <c r="AU21" s="448">
        <v>395.5243377769948</v>
      </c>
      <c r="AV21" s="448">
        <v>48.36636697963695</v>
      </c>
      <c r="AW21" s="448">
        <v>235.81672761990922</v>
      </c>
      <c r="AX21" s="448">
        <v>1424.8161325298279</v>
      </c>
      <c r="AY21" s="448">
        <v>1794.8079439057474</v>
      </c>
      <c r="AZ21" s="448">
        <v>1451.5851969696378</v>
      </c>
      <c r="BA21" s="448">
        <v>900.61414437573694</v>
      </c>
      <c r="BB21" s="448">
        <v>1121.7774703223549</v>
      </c>
      <c r="BC21" s="448">
        <v>539.16365485780989</v>
      </c>
      <c r="BD21" s="448">
        <v>552.96538266359858</v>
      </c>
      <c r="BE21" s="448">
        <v>535.45340728401061</v>
      </c>
      <c r="BF21" s="448">
        <v>325.12265582357941</v>
      </c>
      <c r="BG21" s="448">
        <v>181.45773903395457</v>
      </c>
      <c r="BH21" s="448">
        <v>39.920188219664851</v>
      </c>
      <c r="BI21" s="448">
        <v>455.10655980995216</v>
      </c>
      <c r="BJ21" s="448">
        <v>429.25683163352369</v>
      </c>
      <c r="BK21" s="448">
        <v>1154.9818170762737</v>
      </c>
      <c r="BL21" s="448"/>
      <c r="BM21" s="448"/>
      <c r="BN21" s="448"/>
      <c r="BO21" s="448"/>
    </row>
    <row r="22" spans="2:67" x14ac:dyDescent="0.25">
      <c r="C22" s="556" t="s">
        <v>342</v>
      </c>
      <c r="D22" s="446"/>
      <c r="E22" s="557">
        <v>0</v>
      </c>
      <c r="F22" s="557">
        <v>26.183886406739475</v>
      </c>
      <c r="G22" s="557">
        <v>-30.589364390703849</v>
      </c>
      <c r="H22" s="557">
        <v>-2244.4722733560848</v>
      </c>
      <c r="I22" s="557">
        <v>-716.68077673274092</v>
      </c>
      <c r="J22" s="557">
        <v>-989.60292631280026</v>
      </c>
      <c r="K22" s="557">
        <v>-33.157718931426643</v>
      </c>
      <c r="L22" s="557">
        <v>-3.6869398900307715E-4</v>
      </c>
      <c r="M22" s="557">
        <v>-299.51162587254657</v>
      </c>
      <c r="N22" s="557">
        <v>-55.829755543847568</v>
      </c>
      <c r="O22" s="557">
        <v>-935.68134694010951</v>
      </c>
      <c r="P22" s="557">
        <v>270.83584196312586</v>
      </c>
      <c r="Q22" s="557">
        <v>67.097456509509357</v>
      </c>
      <c r="R22" s="557">
        <v>730.58030754566425</v>
      </c>
      <c r="S22" s="557">
        <v>65.431549437518697</v>
      </c>
      <c r="T22" s="557">
        <v>2963.9614039987646</v>
      </c>
      <c r="U22" s="557">
        <v>8841.0076019757107</v>
      </c>
      <c r="V22" s="557">
        <v>861.62857289944077</v>
      </c>
      <c r="W22" s="557">
        <v>242.14232682861621</v>
      </c>
      <c r="X22" s="557">
        <v>0.72477033085306175</v>
      </c>
      <c r="Y22" s="557">
        <v>-490.42930688575143</v>
      </c>
      <c r="Z22" s="557">
        <v>19.061290105280932</v>
      </c>
      <c r="AA22" s="557">
        <v>25.110316111007705</v>
      </c>
      <c r="AB22" s="557">
        <v>12.410819952201564</v>
      </c>
      <c r="AC22" s="557">
        <v>97.766005225712433</v>
      </c>
      <c r="AD22" s="557">
        <v>297.73086492254515</v>
      </c>
      <c r="AE22" s="557">
        <v>707.45830504589685</v>
      </c>
      <c r="AF22" s="557">
        <v>919.94357544718514</v>
      </c>
      <c r="AG22" s="557">
        <v>1075.5315859855618</v>
      </c>
      <c r="AH22" s="557">
        <v>10.436812590865884</v>
      </c>
      <c r="AI22" s="557">
        <v>191.56448303902289</v>
      </c>
      <c r="AJ22" s="557">
        <v>2.8130787541158497E-3</v>
      </c>
      <c r="AK22" s="557">
        <v>-434.2383611034893</v>
      </c>
      <c r="AL22" s="557">
        <v>-2220.8148550360202</v>
      </c>
      <c r="AM22" s="557">
        <v>-1891.7397351395484</v>
      </c>
      <c r="AN22" s="557">
        <v>-1804.4087699400989</v>
      </c>
      <c r="AO22" s="557">
        <v>-1819.2307349605253</v>
      </c>
      <c r="AP22" s="557">
        <v>-1477.9145409361954</v>
      </c>
      <c r="AQ22" s="557">
        <v>760.7199899051775</v>
      </c>
      <c r="AR22" s="557">
        <v>567.33299150855601</v>
      </c>
      <c r="AS22" s="557">
        <v>709.75887424126995</v>
      </c>
      <c r="AT22" s="557">
        <v>330.23717420612229</v>
      </c>
      <c r="AU22" s="557">
        <v>395.5243377769948</v>
      </c>
      <c r="AV22" s="557">
        <v>48.36636697963695</v>
      </c>
      <c r="AW22" s="557">
        <v>235.81672761990922</v>
      </c>
      <c r="AX22" s="557">
        <v>1424.8161325298279</v>
      </c>
      <c r="AY22" s="557">
        <v>1794.8079439057474</v>
      </c>
      <c r="AZ22" s="557">
        <v>1451.5851969696378</v>
      </c>
      <c r="BA22" s="557">
        <v>900.61414437573694</v>
      </c>
      <c r="BB22" s="557">
        <v>1121.7774703223549</v>
      </c>
      <c r="BC22" s="557">
        <v>539.16365485780989</v>
      </c>
      <c r="BD22" s="557">
        <v>552.96538266359858</v>
      </c>
      <c r="BE22" s="557">
        <v>535.45340728401061</v>
      </c>
      <c r="BF22" s="557">
        <v>325.12265582357941</v>
      </c>
      <c r="BG22" s="557">
        <v>181.45773903395457</v>
      </c>
      <c r="BH22" s="557">
        <v>39.920188219664851</v>
      </c>
      <c r="BI22" s="557">
        <v>455.10655980995216</v>
      </c>
      <c r="BJ22" s="557">
        <v>429.25683163352369</v>
      </c>
      <c r="BK22" s="557">
        <v>1154.9818170762737</v>
      </c>
      <c r="BL22" s="557"/>
      <c r="BM22" s="557"/>
      <c r="BN22" s="557"/>
      <c r="BO22" s="557"/>
    </row>
    <row r="23" spans="2:67" ht="22.5" customHeight="1" x14ac:dyDescent="0.25">
      <c r="B23" s="554" t="s">
        <v>21</v>
      </c>
      <c r="C23" s="38" t="s">
        <v>344</v>
      </c>
      <c r="D23" s="446"/>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row>
    <row r="24" spans="2:67" ht="15" customHeight="1" x14ac:dyDescent="0.25">
      <c r="B24" s="554"/>
      <c r="C24" s="5" t="s">
        <v>42</v>
      </c>
      <c r="D24" s="446"/>
      <c r="E24" s="558">
        <v>0</v>
      </c>
      <c r="F24" s="558">
        <v>0</v>
      </c>
      <c r="G24" s="558">
        <v>0</v>
      </c>
      <c r="H24" s="558">
        <v>0</v>
      </c>
      <c r="I24" s="558">
        <v>0</v>
      </c>
      <c r="J24" s="558">
        <v>7344.7764044505311</v>
      </c>
      <c r="K24" s="558">
        <v>28746.037438672269</v>
      </c>
      <c r="L24" s="558">
        <v>3281.3501285830862</v>
      </c>
      <c r="M24" s="558">
        <v>3934.2884620491532</v>
      </c>
      <c r="N24" s="558">
        <v>1117.0709256808623</v>
      </c>
      <c r="O24" s="558">
        <v>27751.502683683997</v>
      </c>
      <c r="P24" s="558">
        <v>16820.097693316289</v>
      </c>
      <c r="Q24" s="558">
        <v>6085.6563904557261</v>
      </c>
      <c r="R24" s="558">
        <v>0</v>
      </c>
      <c r="S24" s="558">
        <v>0</v>
      </c>
      <c r="T24" s="558">
        <v>0</v>
      </c>
      <c r="U24" s="558">
        <v>0</v>
      </c>
      <c r="V24" s="558">
        <v>0</v>
      </c>
      <c r="W24" s="558">
        <v>41240.066743889358</v>
      </c>
      <c r="X24" s="558">
        <v>8951.5802010766929</v>
      </c>
      <c r="Y24" s="558">
        <v>4693.8183369906619</v>
      </c>
      <c r="Z24" s="558">
        <v>16559.198542313883</v>
      </c>
      <c r="AA24" s="558">
        <v>28872.424962695688</v>
      </c>
      <c r="AB24" s="558">
        <v>37193.55043698661</v>
      </c>
      <c r="AC24" s="558">
        <v>26209.712237440981</v>
      </c>
      <c r="AD24" s="558">
        <v>6328.7250718404539</v>
      </c>
      <c r="AE24" s="558">
        <v>0</v>
      </c>
      <c r="AF24" s="558">
        <v>0</v>
      </c>
      <c r="AG24" s="558">
        <v>0</v>
      </c>
      <c r="AH24" s="558">
        <v>2022.5521868034266</v>
      </c>
      <c r="AI24" s="558">
        <v>2991.9675699844956</v>
      </c>
      <c r="AJ24" s="558">
        <v>4175.6692995410413</v>
      </c>
      <c r="AK24" s="558">
        <v>5431.327613116242</v>
      </c>
      <c r="AL24" s="558">
        <v>228491.13461576216</v>
      </c>
      <c r="AM24" s="558">
        <v>216687.011399718</v>
      </c>
      <c r="AN24" s="558">
        <v>185163.42447807454</v>
      </c>
      <c r="AO24" s="558">
        <v>171799.24008138757</v>
      </c>
      <c r="AP24" s="558">
        <v>184231.23334454373</v>
      </c>
      <c r="AQ24" s="558">
        <v>155.82321393804159</v>
      </c>
      <c r="AR24" s="558">
        <v>0</v>
      </c>
      <c r="AS24" s="558">
        <v>0</v>
      </c>
      <c r="AT24" s="558">
        <v>-3602.5233944752254</v>
      </c>
      <c r="AU24" s="558">
        <v>-10413.420294570737</v>
      </c>
      <c r="AV24" s="558">
        <v>-30362.59886737261</v>
      </c>
      <c r="AW24" s="558">
        <v>-21068.754627462476</v>
      </c>
      <c r="AX24" s="558">
        <v>35469.014883979224</v>
      </c>
      <c r="AY24" s="558">
        <v>118028.64112748578</v>
      </c>
      <c r="AZ24" s="558">
        <v>48314.421325273812</v>
      </c>
      <c r="BA24" s="558">
        <v>58946.212943498977</v>
      </c>
      <c r="BB24" s="558">
        <v>-1126.2868961924687</v>
      </c>
      <c r="BC24" s="558">
        <v>-2826.1945854857331</v>
      </c>
      <c r="BD24" s="558">
        <v>0</v>
      </c>
      <c r="BE24" s="558">
        <v>0</v>
      </c>
      <c r="BF24" s="558">
        <v>-16233.681667269208</v>
      </c>
      <c r="BG24" s="558">
        <v>-32365.446906943806</v>
      </c>
      <c r="BH24" s="558">
        <v>-19989.681377131492</v>
      </c>
      <c r="BI24" s="558">
        <v>-20268.630336662754</v>
      </c>
      <c r="BJ24" s="558">
        <v>-25383.148255699314</v>
      </c>
      <c r="BK24" s="558">
        <v>-34157.420420469716</v>
      </c>
      <c r="BL24" s="558"/>
      <c r="BM24" s="558"/>
      <c r="BN24" s="558"/>
      <c r="BO24" s="558"/>
    </row>
    <row r="25" spans="2:67" ht="15" customHeight="1" x14ac:dyDescent="0.25">
      <c r="B25" s="554"/>
      <c r="C25" s="5" t="s">
        <v>340</v>
      </c>
      <c r="D25" s="446"/>
      <c r="E25" s="558">
        <v>0</v>
      </c>
      <c r="F25" s="558">
        <v>47633.292038396234</v>
      </c>
      <c r="G25" s="558">
        <v>53497.891340391245</v>
      </c>
      <c r="H25" s="558">
        <v>157368.06635838095</v>
      </c>
      <c r="I25" s="558">
        <v>131833.17034132499</v>
      </c>
      <c r="J25" s="558">
        <v>201798.19688286725</v>
      </c>
      <c r="K25" s="558">
        <v>81637.141652461141</v>
      </c>
      <c r="L25" s="558">
        <v>108485.49231440295</v>
      </c>
      <c r="M25" s="558">
        <v>47449.046840550378</v>
      </c>
      <c r="N25" s="558">
        <v>129070.03381961584</v>
      </c>
      <c r="O25" s="558">
        <v>298155.40136948787</v>
      </c>
      <c r="P25" s="558">
        <v>203101.63849339262</v>
      </c>
      <c r="Q25" s="558">
        <v>127934.61706607044</v>
      </c>
      <c r="R25" s="558">
        <v>86932.232654096559</v>
      </c>
      <c r="S25" s="558">
        <v>89667.995670380071</v>
      </c>
      <c r="T25" s="558">
        <v>-168053.47922707396</v>
      </c>
      <c r="U25" s="558">
        <v>-698555.12428589212</v>
      </c>
      <c r="V25" s="558">
        <v>32667.117667414248</v>
      </c>
      <c r="W25" s="558">
        <v>68503.434759817086</v>
      </c>
      <c r="X25" s="558">
        <v>117589.44737958908</v>
      </c>
      <c r="Y25" s="558">
        <v>171818.9059739951</v>
      </c>
      <c r="Z25" s="558">
        <v>113186.40645093471</v>
      </c>
      <c r="AA25" s="558">
        <v>82751.900291740894</v>
      </c>
      <c r="AB25" s="558">
        <v>59749.554031280801</v>
      </c>
      <c r="AC25" s="558">
        <v>42017.56900937669</v>
      </c>
      <c r="AD25" s="558">
        <v>7726.4762047659606</v>
      </c>
      <c r="AE25" s="558">
        <v>-66533.060959208291</v>
      </c>
      <c r="AF25" s="558">
        <v>-89849.564335990697</v>
      </c>
      <c r="AG25" s="558">
        <v>-108987.55793252774</v>
      </c>
      <c r="AH25" s="558">
        <v>-5081.7873614933342</v>
      </c>
      <c r="AI25" s="558">
        <v>-26882.607128221542</v>
      </c>
      <c r="AJ25" s="558">
        <v>-2565.7667403463274</v>
      </c>
      <c r="AK25" s="558">
        <v>49496.707255326211</v>
      </c>
      <c r="AL25" s="558">
        <v>-5894.0797839779407</v>
      </c>
      <c r="AM25" s="558">
        <v>-102373.66214401275</v>
      </c>
      <c r="AN25" s="558">
        <v>-128050.24070963729</v>
      </c>
      <c r="AO25" s="558">
        <v>-100166.81845982652</v>
      </c>
      <c r="AP25" s="558">
        <v>-142096.14684652304</v>
      </c>
      <c r="AQ25" s="558">
        <v>-71310.046325664036</v>
      </c>
      <c r="AR25" s="558">
        <v>-49862.759721305687</v>
      </c>
      <c r="AS25" s="558">
        <v>-70437.215503883082</v>
      </c>
      <c r="AT25" s="558">
        <v>-46406.650340376422</v>
      </c>
      <c r="AU25" s="558">
        <v>-51688.251258346252</v>
      </c>
      <c r="AV25" s="558">
        <v>-46262.455161511898</v>
      </c>
      <c r="AW25" s="558">
        <v>-46453.186305086128</v>
      </c>
      <c r="AX25" s="558">
        <v>-184073.32157594059</v>
      </c>
      <c r="AY25" s="558">
        <v>-281975.98905795766</v>
      </c>
      <c r="AZ25" s="558">
        <v>-235335.96548584756</v>
      </c>
      <c r="BA25" s="558">
        <v>-135159.07530464511</v>
      </c>
      <c r="BB25" s="558">
        <v>-156502.2902496485</v>
      </c>
      <c r="BC25" s="558">
        <v>-73268.600695339963</v>
      </c>
      <c r="BD25" s="558">
        <v>-61568.597220775206</v>
      </c>
      <c r="BE25" s="558">
        <v>-62841.04954558285</v>
      </c>
      <c r="BF25" s="558">
        <v>-70633.10222331062</v>
      </c>
      <c r="BG25" s="558">
        <v>-40750.314126058482</v>
      </c>
      <c r="BH25" s="558">
        <v>-38313.023219277151</v>
      </c>
      <c r="BI25" s="558">
        <v>-69060.550990169868</v>
      </c>
      <c r="BJ25" s="558">
        <v>-71127.496876249555</v>
      </c>
      <c r="BK25" s="558">
        <v>-196440.31134269433</v>
      </c>
      <c r="BL25" s="558"/>
      <c r="BM25" s="558"/>
      <c r="BN25" s="558"/>
      <c r="BO25" s="558"/>
    </row>
    <row r="26" spans="2:67" ht="15" customHeight="1" x14ac:dyDescent="0.25">
      <c r="B26" s="554"/>
      <c r="C26" s="5"/>
      <c r="D26" s="446"/>
      <c r="E26" s="559">
        <v>0</v>
      </c>
      <c r="F26" s="559">
        <v>47633.292038396234</v>
      </c>
      <c r="G26" s="559">
        <v>53497.891340391245</v>
      </c>
      <c r="H26" s="559">
        <v>157368.06635838095</v>
      </c>
      <c r="I26" s="559">
        <v>131833.17034132499</v>
      </c>
      <c r="J26" s="559">
        <v>209142.9732873179</v>
      </c>
      <c r="K26" s="559">
        <v>110383.17909113411</v>
      </c>
      <c r="L26" s="559">
        <v>111766.84244298562</v>
      </c>
      <c r="M26" s="559">
        <v>51383.335302599706</v>
      </c>
      <c r="N26" s="559">
        <v>130187.10474529676</v>
      </c>
      <c r="O26" s="559">
        <v>325906.9040531721</v>
      </c>
      <c r="P26" s="559">
        <v>219921.73618671112</v>
      </c>
      <c r="Q26" s="559">
        <v>134020.27345652692</v>
      </c>
      <c r="R26" s="559">
        <v>86932.232654096559</v>
      </c>
      <c r="S26" s="559">
        <v>89667.995670380071</v>
      </c>
      <c r="T26" s="559">
        <v>-168053.47922707396</v>
      </c>
      <c r="U26" s="559">
        <v>-698555.12428589212</v>
      </c>
      <c r="V26" s="559">
        <v>32667.117667414248</v>
      </c>
      <c r="W26" s="559">
        <v>109743.50150370784</v>
      </c>
      <c r="X26" s="559">
        <v>126541.02758066542</v>
      </c>
      <c r="Y26" s="559">
        <v>176512.7243109867</v>
      </c>
      <c r="Z26" s="559">
        <v>129745.60499324836</v>
      </c>
      <c r="AA26" s="559">
        <v>111624.32525443658</v>
      </c>
      <c r="AB26" s="559">
        <v>96943.104468271136</v>
      </c>
      <c r="AC26" s="559">
        <v>68227.281246816739</v>
      </c>
      <c r="AD26" s="559">
        <v>14055.201276605949</v>
      </c>
      <c r="AE26" s="559">
        <v>-66533.060959208291</v>
      </c>
      <c r="AF26" s="559">
        <v>-89849.564335990697</v>
      </c>
      <c r="AG26" s="559">
        <v>-108987.55793252774</v>
      </c>
      <c r="AH26" s="559">
        <v>-3059.2351746913046</v>
      </c>
      <c r="AI26" s="559">
        <v>-23890.639558237046</v>
      </c>
      <c r="AJ26" s="559">
        <v>1609.9025591947138</v>
      </c>
      <c r="AK26" s="559">
        <v>54928.034868441522</v>
      </c>
      <c r="AL26" s="559">
        <v>222597.05483178422</v>
      </c>
      <c r="AM26" s="559">
        <v>114313.34925570711</v>
      </c>
      <c r="AN26" s="559">
        <v>57113.183768438175</v>
      </c>
      <c r="AO26" s="559">
        <v>71632.42162156105</v>
      </c>
      <c r="AP26" s="559">
        <v>42135.086498020217</v>
      </c>
      <c r="AQ26" s="559">
        <v>-71154.223111726344</v>
      </c>
      <c r="AR26" s="559">
        <v>-49862.759721305687</v>
      </c>
      <c r="AS26" s="559">
        <v>-70437.215503883082</v>
      </c>
      <c r="AT26" s="559">
        <v>-50009.173734853044</v>
      </c>
      <c r="AU26" s="559">
        <v>-62101.671552915126</v>
      </c>
      <c r="AV26" s="559">
        <v>-76625.054028883576</v>
      </c>
      <c r="AW26" s="559">
        <v>-67521.940932547674</v>
      </c>
      <c r="AX26" s="559">
        <v>-148604.30669196136</v>
      </c>
      <c r="AY26" s="559">
        <v>-163947.34793047234</v>
      </c>
      <c r="AZ26" s="559">
        <v>-187021.54416057281</v>
      </c>
      <c r="BA26" s="559">
        <v>-76212.862361146137</v>
      </c>
      <c r="BB26" s="559">
        <v>-157628.57714584097</v>
      </c>
      <c r="BC26" s="559">
        <v>-76094.795280826278</v>
      </c>
      <c r="BD26" s="559">
        <v>-61568.597220775206</v>
      </c>
      <c r="BE26" s="559">
        <v>-62841.04954558285</v>
      </c>
      <c r="BF26" s="559">
        <v>-86866.783890578896</v>
      </c>
      <c r="BG26" s="559">
        <v>-73115.761033002287</v>
      </c>
      <c r="BH26" s="559">
        <v>-58302.704596409574</v>
      </c>
      <c r="BI26" s="559">
        <v>-89329.181326832622</v>
      </c>
      <c r="BJ26" s="559">
        <v>-96510.645131947473</v>
      </c>
      <c r="BK26" s="559">
        <v>-230597.73176316358</v>
      </c>
      <c r="BL26" s="559"/>
      <c r="BM26" s="559"/>
      <c r="BN26" s="559"/>
      <c r="BO26" s="559"/>
    </row>
    <row r="27" spans="2:67" x14ac:dyDescent="0.25">
      <c r="C27" s="5" t="s">
        <v>107</v>
      </c>
      <c r="D27" s="446"/>
      <c r="E27" s="558">
        <v>0</v>
      </c>
      <c r="F27" s="558">
        <v>13157.480635118554</v>
      </c>
      <c r="G27" s="558">
        <v>45997.163302595029</v>
      </c>
      <c r="H27" s="558">
        <v>60591.991941937013</v>
      </c>
      <c r="I27" s="558">
        <v>58706.383239538874</v>
      </c>
      <c r="J27" s="558">
        <v>19553.268436615821</v>
      </c>
      <c r="K27" s="558">
        <v>12458.995395392762</v>
      </c>
      <c r="L27" s="558">
        <v>16614.893714826787</v>
      </c>
      <c r="M27" s="558">
        <v>20626.359450357268</v>
      </c>
      <c r="N27" s="558">
        <v>15847.163302594796</v>
      </c>
      <c r="O27" s="558">
        <v>24685.307612151373</v>
      </c>
      <c r="P27" s="558">
        <v>37243.513832008932</v>
      </c>
      <c r="Q27" s="558">
        <v>32056.276801136555</v>
      </c>
      <c r="R27" s="558">
        <v>46883.011529705254</v>
      </c>
      <c r="S27" s="558">
        <v>62445.035683772527</v>
      </c>
      <c r="T27" s="558">
        <v>69247.990790785756</v>
      </c>
      <c r="U27" s="558">
        <v>67014.184636243619</v>
      </c>
      <c r="V27" s="558">
        <v>67674.172818268184</v>
      </c>
      <c r="W27" s="558">
        <v>69247.99079078529</v>
      </c>
      <c r="X27" s="558">
        <v>62445.035683772527</v>
      </c>
      <c r="Y27" s="558">
        <v>62952.718900713604</v>
      </c>
      <c r="Z27" s="558">
        <v>44889.539175535087</v>
      </c>
      <c r="AA27" s="558">
        <v>37407.949312945828</v>
      </c>
      <c r="AB27" s="558">
        <v>28430.041477839462</v>
      </c>
      <c r="AC27" s="558">
        <v>24327.234133838676</v>
      </c>
      <c r="AD27" s="558">
        <v>10474.225807624403</v>
      </c>
      <c r="AE27" s="558">
        <v>-1823.0496508236974</v>
      </c>
      <c r="AF27" s="558">
        <v>0</v>
      </c>
      <c r="AG27" s="558">
        <v>1823.0496508236974</v>
      </c>
      <c r="AH27" s="558">
        <v>3767.6359450351447</v>
      </c>
      <c r="AI27" s="558">
        <v>3767.635945036076</v>
      </c>
      <c r="AJ27" s="558">
        <v>5469.1489524720237</v>
      </c>
      <c r="AK27" s="558">
        <v>7535.2718900712207</v>
      </c>
      <c r="AL27" s="558">
        <v>234282.44685741514</v>
      </c>
      <c r="AM27" s="558">
        <v>230860.77419237513</v>
      </c>
      <c r="AN27" s="558">
        <v>210371.64285194594</v>
      </c>
      <c r="AO27" s="558">
        <v>187312.6357918065</v>
      </c>
      <c r="AP27" s="558">
        <v>180790.09446719661</v>
      </c>
      <c r="AQ27" s="558">
        <v>1061.5248254118487</v>
      </c>
      <c r="AR27" s="558">
        <v>5484.5449312943965</v>
      </c>
      <c r="AS27" s="558">
        <v>-1061.5248254118487</v>
      </c>
      <c r="AT27" s="558">
        <v>-5484.5449312943965</v>
      </c>
      <c r="AU27" s="558">
        <v>-7678.3629038129002</v>
      </c>
      <c r="AV27" s="558">
        <v>-35030.319238590077</v>
      </c>
      <c r="AW27" s="558">
        <v>-25228.90668395441</v>
      </c>
      <c r="AX27" s="558">
        <v>33968.794413179159</v>
      </c>
      <c r="AY27" s="558">
        <v>89946.536873232573</v>
      </c>
      <c r="AZ27" s="558">
        <v>41682.541477839462</v>
      </c>
      <c r="BA27" s="558">
        <v>53359.314557369798</v>
      </c>
      <c r="BB27" s="558">
        <v>-2193.8179725175723</v>
      </c>
      <c r="BC27" s="558">
        <v>-23353.546159060672</v>
      </c>
      <c r="BD27" s="558">
        <v>-24131.997697697021</v>
      </c>
      <c r="BE27" s="558">
        <v>-23353.546159061603</v>
      </c>
      <c r="BF27" s="558">
        <v>-24131.997697697021</v>
      </c>
      <c r="BG27" s="558">
        <v>-24131.997697695158</v>
      </c>
      <c r="BH27" s="558">
        <v>-23353.546159061603</v>
      </c>
      <c r="BI27" s="558">
        <v>-24131.99769769609</v>
      </c>
      <c r="BJ27" s="558">
        <v>-23353.546159060672</v>
      </c>
      <c r="BK27" s="558">
        <v>-24131.997697695158</v>
      </c>
      <c r="BL27" s="558"/>
      <c r="BM27" s="558"/>
      <c r="BN27" s="558"/>
      <c r="BO27" s="558"/>
    </row>
    <row r="28" spans="2:67" x14ac:dyDescent="0.25">
      <c r="C28" s="5" t="s">
        <v>106</v>
      </c>
      <c r="D28" s="446"/>
      <c r="E28" s="558">
        <v>0</v>
      </c>
      <c r="F28" s="558">
        <v>34475.811403277796</v>
      </c>
      <c r="G28" s="558">
        <v>7500.7280377962743</v>
      </c>
      <c r="H28" s="558">
        <v>96776.074416443706</v>
      </c>
      <c r="I28" s="558">
        <v>73126.787101785885</v>
      </c>
      <c r="J28" s="558">
        <v>189589.70485070115</v>
      </c>
      <c r="K28" s="558">
        <v>97924.183695741929</v>
      </c>
      <c r="L28" s="558">
        <v>95151.94872815907</v>
      </c>
      <c r="M28" s="558">
        <v>30756.975852242671</v>
      </c>
      <c r="N28" s="558">
        <v>114339.9414427001</v>
      </c>
      <c r="O28" s="558">
        <v>301221.59644101746</v>
      </c>
      <c r="P28" s="558">
        <v>182678.22235469706</v>
      </c>
      <c r="Q28" s="558">
        <v>101963.9966553878</v>
      </c>
      <c r="R28" s="558">
        <v>40049.221124391071</v>
      </c>
      <c r="S28" s="558">
        <v>27222.959986607544</v>
      </c>
      <c r="T28" s="558">
        <v>-237301.47001785925</v>
      </c>
      <c r="U28" s="558">
        <v>-765569.3089221362</v>
      </c>
      <c r="V28" s="558">
        <v>-35007.055150851607</v>
      </c>
      <c r="W28" s="558">
        <v>40495.510712920688</v>
      </c>
      <c r="X28" s="558">
        <v>64095.991896892898</v>
      </c>
      <c r="Y28" s="558">
        <v>113560.00541027077</v>
      </c>
      <c r="Z28" s="558">
        <v>84856.0658177156</v>
      </c>
      <c r="AA28" s="558">
        <v>74216.375941492617</v>
      </c>
      <c r="AB28" s="558">
        <v>68513.062990430743</v>
      </c>
      <c r="AC28" s="558">
        <v>43900.047112978995</v>
      </c>
      <c r="AD28" s="558">
        <v>3580.9754689829424</v>
      </c>
      <c r="AE28" s="558">
        <v>-64710.011308384594</v>
      </c>
      <c r="AF28" s="558">
        <v>-89849.564335990697</v>
      </c>
      <c r="AG28" s="558">
        <v>-110810.6075833519</v>
      </c>
      <c r="AH28" s="558">
        <v>-6826.8711197273806</v>
      </c>
      <c r="AI28" s="558">
        <v>-27658.275503272191</v>
      </c>
      <c r="AJ28" s="558">
        <v>-3859.2463932763785</v>
      </c>
      <c r="AK28" s="558">
        <v>47392.762978370301</v>
      </c>
      <c r="AL28" s="558">
        <v>-11685.392025629058</v>
      </c>
      <c r="AM28" s="558">
        <v>-116547.42493667081</v>
      </c>
      <c r="AN28" s="558">
        <v>-153258.4590835087</v>
      </c>
      <c r="AO28" s="558">
        <v>-115680.21417024592</v>
      </c>
      <c r="AP28" s="558">
        <v>-138655.00796917686</v>
      </c>
      <c r="AQ28" s="558">
        <v>-72215.747937137261</v>
      </c>
      <c r="AR28" s="558">
        <v>-55347.304652599618</v>
      </c>
      <c r="AS28" s="558">
        <v>-69375.690678470768</v>
      </c>
      <c r="AT28" s="558">
        <v>-44524.628803557716</v>
      </c>
      <c r="AU28" s="558">
        <v>-54423.308649104089</v>
      </c>
      <c r="AV28" s="558">
        <v>-41594.734790292569</v>
      </c>
      <c r="AW28" s="558">
        <v>-42293.034248593263</v>
      </c>
      <c r="AX28" s="558">
        <v>-182573.10110513959</v>
      </c>
      <c r="AY28" s="558">
        <v>-253893.88480370399</v>
      </c>
      <c r="AZ28" s="558">
        <v>-228704.08563841227</v>
      </c>
      <c r="BA28" s="558">
        <v>-129572.17691851594</v>
      </c>
      <c r="BB28" s="558">
        <v>-155434.75917332387</v>
      </c>
      <c r="BC28" s="558">
        <v>-52741.249121763278</v>
      </c>
      <c r="BD28" s="558">
        <v>-37436.599523079582</v>
      </c>
      <c r="BE28" s="558">
        <v>-39487.503386520781</v>
      </c>
      <c r="BF28" s="558">
        <v>-62734.786192884669</v>
      </c>
      <c r="BG28" s="558">
        <v>-48983.763335306197</v>
      </c>
      <c r="BH28" s="558">
        <v>-34949.158437347971</v>
      </c>
      <c r="BI28" s="558">
        <v>-65197.183629136998</v>
      </c>
      <c r="BJ28" s="558">
        <v>-73157.098972887732</v>
      </c>
      <c r="BK28" s="558">
        <v>-206465.73406546749</v>
      </c>
      <c r="BL28" s="558"/>
      <c r="BM28" s="558"/>
      <c r="BN28" s="558"/>
      <c r="BO28" s="558"/>
    </row>
    <row r="29" spans="2:67" x14ac:dyDescent="0.25">
      <c r="C29" s="5"/>
      <c r="D29" s="446"/>
      <c r="E29" s="559">
        <v>0</v>
      </c>
      <c r="F29" s="559">
        <v>47633.292038396234</v>
      </c>
      <c r="G29" s="559">
        <v>53497.891340391245</v>
      </c>
      <c r="H29" s="559">
        <v>157368.06635838072</v>
      </c>
      <c r="I29" s="559">
        <v>131833.17034132499</v>
      </c>
      <c r="J29" s="559">
        <v>209142.97328731697</v>
      </c>
      <c r="K29" s="559">
        <v>110383.17909113411</v>
      </c>
      <c r="L29" s="559">
        <v>111766.84244298656</v>
      </c>
      <c r="M29" s="559">
        <v>51383.335302600637</v>
      </c>
      <c r="N29" s="559">
        <v>130187.1047452949</v>
      </c>
      <c r="O29" s="559">
        <v>325906.90405316837</v>
      </c>
      <c r="P29" s="559">
        <v>219921.73618670553</v>
      </c>
      <c r="Q29" s="559">
        <v>134020.27345652506</v>
      </c>
      <c r="R29" s="559">
        <v>86932.232654096559</v>
      </c>
      <c r="S29" s="559">
        <v>89667.995670380071</v>
      </c>
      <c r="T29" s="559">
        <v>-168053.47922707349</v>
      </c>
      <c r="U29" s="559">
        <v>-698555.12428589258</v>
      </c>
      <c r="V29" s="559">
        <v>32667.117667416111</v>
      </c>
      <c r="W29" s="559">
        <v>109743.50150370598</v>
      </c>
      <c r="X29" s="559">
        <v>126541.02758066356</v>
      </c>
      <c r="Y29" s="559">
        <v>176512.72431098484</v>
      </c>
      <c r="Z29" s="559">
        <v>129745.60499325208</v>
      </c>
      <c r="AA29" s="559">
        <v>111624.32525444031</v>
      </c>
      <c r="AB29" s="559">
        <v>96943.104468271136</v>
      </c>
      <c r="AC29" s="559">
        <v>68227.281246818602</v>
      </c>
      <c r="AD29" s="559">
        <v>14055.201276605949</v>
      </c>
      <c r="AE29" s="559">
        <v>-66533.060959208291</v>
      </c>
      <c r="AF29" s="559">
        <v>-89849.564335990697</v>
      </c>
      <c r="AG29" s="559">
        <v>-108987.55793252774</v>
      </c>
      <c r="AH29" s="559">
        <v>-3059.2351746931672</v>
      </c>
      <c r="AI29" s="559">
        <v>-23890.639558235183</v>
      </c>
      <c r="AJ29" s="559">
        <v>1609.9025591965765</v>
      </c>
      <c r="AK29" s="559">
        <v>54928.034868441522</v>
      </c>
      <c r="AL29" s="559">
        <v>222597.05483178608</v>
      </c>
      <c r="AM29" s="559">
        <v>114313.34925570339</v>
      </c>
      <c r="AN29" s="559">
        <v>57113.183768438175</v>
      </c>
      <c r="AO29" s="559">
        <v>71632.42162156105</v>
      </c>
      <c r="AP29" s="559">
        <v>42135.086498018354</v>
      </c>
      <c r="AQ29" s="559">
        <v>-71154.223111726344</v>
      </c>
      <c r="AR29" s="559">
        <v>-49862.759721305221</v>
      </c>
      <c r="AS29" s="559">
        <v>-70437.215503882617</v>
      </c>
      <c r="AT29" s="559">
        <v>-50009.173734853044</v>
      </c>
      <c r="AU29" s="559">
        <v>-62101.671552916989</v>
      </c>
      <c r="AV29" s="559">
        <v>-76625.054028883576</v>
      </c>
      <c r="AW29" s="559">
        <v>-67521.940932547674</v>
      </c>
      <c r="AX29" s="559">
        <v>-148604.3066919595</v>
      </c>
      <c r="AY29" s="559">
        <v>-163947.34793047048</v>
      </c>
      <c r="AZ29" s="559">
        <v>-187021.54416057095</v>
      </c>
      <c r="BA29" s="559">
        <v>-76212.862361146137</v>
      </c>
      <c r="BB29" s="559">
        <v>-157628.57714584097</v>
      </c>
      <c r="BC29" s="559">
        <v>-76094.795280823484</v>
      </c>
      <c r="BD29" s="559">
        <v>-61568.597220776603</v>
      </c>
      <c r="BE29" s="559">
        <v>-62841.049545582384</v>
      </c>
      <c r="BF29" s="559">
        <v>-86866.783890580758</v>
      </c>
      <c r="BG29" s="559">
        <v>-73115.761033002287</v>
      </c>
      <c r="BH29" s="559">
        <v>-58302.704596411437</v>
      </c>
      <c r="BI29" s="559">
        <v>-89329.181326832622</v>
      </c>
      <c r="BJ29" s="559">
        <v>-96510.645131947473</v>
      </c>
      <c r="BK29" s="559">
        <v>-230597.73176316172</v>
      </c>
      <c r="BL29" s="559"/>
      <c r="BM29" s="559"/>
      <c r="BN29" s="559"/>
      <c r="BO29" s="559"/>
    </row>
    <row r="30" spans="2:67" ht="30" customHeight="1" x14ac:dyDescent="0.25">
      <c r="C30" s="38"/>
      <c r="D30" s="446"/>
      <c r="E30" s="44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7" t="s">
        <v>177</v>
      </c>
      <c r="C31" s="444"/>
      <c r="E31" s="439">
        <v>45323</v>
      </c>
      <c r="F31" s="439">
        <v>45352</v>
      </c>
      <c r="G31" s="439">
        <v>45383</v>
      </c>
      <c r="H31" s="439">
        <v>45413</v>
      </c>
      <c r="I31" s="439">
        <v>45444</v>
      </c>
      <c r="J31" s="439">
        <v>45474</v>
      </c>
      <c r="K31" s="439">
        <v>45505</v>
      </c>
      <c r="L31" s="439">
        <v>45536</v>
      </c>
      <c r="M31" s="439">
        <v>45566</v>
      </c>
      <c r="N31" s="439">
        <v>45597</v>
      </c>
      <c r="O31" s="439">
        <v>45627</v>
      </c>
      <c r="P31" s="439">
        <v>45658</v>
      </c>
      <c r="Q31" s="439">
        <v>45689</v>
      </c>
      <c r="R31" s="439">
        <v>45717</v>
      </c>
      <c r="S31" s="439">
        <v>45748</v>
      </c>
      <c r="T31" s="439">
        <v>45778</v>
      </c>
      <c r="U31" s="439">
        <v>45809</v>
      </c>
      <c r="V31" s="439">
        <v>45839</v>
      </c>
      <c r="W31" s="439">
        <v>45870</v>
      </c>
      <c r="X31" s="439">
        <v>45901</v>
      </c>
      <c r="Y31" s="439">
        <v>45931</v>
      </c>
      <c r="Z31" s="439">
        <v>45962</v>
      </c>
      <c r="AA31" s="439">
        <v>45992</v>
      </c>
      <c r="AB31" s="439">
        <v>46023</v>
      </c>
      <c r="AC31" s="439">
        <v>46054</v>
      </c>
      <c r="AD31" s="439">
        <v>46082</v>
      </c>
      <c r="AE31" s="439">
        <v>46113</v>
      </c>
      <c r="AF31" s="439">
        <v>46143</v>
      </c>
      <c r="AG31" s="439">
        <v>46174</v>
      </c>
      <c r="AH31" s="439">
        <v>46204</v>
      </c>
      <c r="AI31" s="439">
        <v>46235</v>
      </c>
      <c r="AJ31" s="439">
        <v>46266</v>
      </c>
      <c r="AK31" s="439">
        <v>46296</v>
      </c>
      <c r="AL31" s="439">
        <v>46327</v>
      </c>
      <c r="AM31" s="439">
        <v>46357</v>
      </c>
      <c r="AN31" s="439">
        <v>46388</v>
      </c>
      <c r="AO31" s="439">
        <v>46419</v>
      </c>
      <c r="AP31" s="439">
        <v>46447</v>
      </c>
      <c r="AQ31" s="439">
        <v>46478</v>
      </c>
      <c r="AR31" s="439">
        <v>46508</v>
      </c>
      <c r="AS31" s="439">
        <v>46539</v>
      </c>
      <c r="AT31" s="439">
        <v>46569</v>
      </c>
      <c r="AU31" s="439">
        <v>46600</v>
      </c>
      <c r="AV31" s="439">
        <v>46631</v>
      </c>
      <c r="AW31" s="439">
        <v>46661</v>
      </c>
      <c r="AX31" s="439">
        <v>46692</v>
      </c>
      <c r="AY31" s="439">
        <v>46722</v>
      </c>
      <c r="AZ31" s="439">
        <v>46753</v>
      </c>
      <c r="BA31" s="439">
        <v>46784</v>
      </c>
      <c r="BB31" s="439">
        <v>46813</v>
      </c>
      <c r="BC31" s="439">
        <v>46844</v>
      </c>
      <c r="BD31" s="439">
        <v>46874</v>
      </c>
      <c r="BE31" s="439">
        <v>46905</v>
      </c>
      <c r="BF31" s="439">
        <v>46935</v>
      </c>
      <c r="BG31" s="439">
        <v>46966</v>
      </c>
      <c r="BH31" s="439">
        <v>46997</v>
      </c>
      <c r="BI31" s="439">
        <v>47027</v>
      </c>
      <c r="BJ31" s="439">
        <v>47058</v>
      </c>
      <c r="BK31" s="439">
        <v>47088</v>
      </c>
      <c r="BL31" s="439"/>
      <c r="BM31" s="439"/>
      <c r="BN31" s="439"/>
      <c r="BO31" s="439"/>
    </row>
    <row r="32" spans="2:67" ht="4.5" customHeight="1" x14ac:dyDescent="0.25"/>
    <row r="33" spans="2:67" x14ac:dyDescent="0.25">
      <c r="D33" s="442" t="s">
        <v>336</v>
      </c>
      <c r="E33" s="523">
        <v>1.339589655172414</v>
      </c>
      <c r="F33" s="560">
        <v>1.3111032258064514</v>
      </c>
      <c r="G33" s="560">
        <v>1.2715000000000001</v>
      </c>
      <c r="H33" s="560">
        <v>1.222</v>
      </c>
      <c r="I33" s="560">
        <v>1.2670000000000001</v>
      </c>
      <c r="J33" s="560">
        <v>1.2855000000000001</v>
      </c>
      <c r="K33" s="560">
        <v>1.3185</v>
      </c>
      <c r="L33" s="560">
        <v>1.3160000000000001</v>
      </c>
      <c r="M33" s="560">
        <v>1.456</v>
      </c>
      <c r="N33" s="560">
        <v>2.0895000000000001</v>
      </c>
      <c r="O33" s="560">
        <v>2.3935</v>
      </c>
      <c r="P33" s="560">
        <v>2.4965000000000002</v>
      </c>
      <c r="Q33" s="560">
        <v>2.4835000000000003</v>
      </c>
      <c r="R33" s="560">
        <v>2.2825000000000002</v>
      </c>
      <c r="S33" s="560">
        <v>2.1955</v>
      </c>
      <c r="T33" s="560">
        <v>2.129</v>
      </c>
      <c r="U33" s="560">
        <v>2.1670000000000003</v>
      </c>
      <c r="V33" s="560">
        <v>2.29</v>
      </c>
      <c r="W33" s="560">
        <v>2.2925</v>
      </c>
      <c r="X33" s="560">
        <v>2.2795000000000001</v>
      </c>
      <c r="Y33" s="560">
        <v>2.4715000000000003</v>
      </c>
      <c r="Z33" s="560">
        <v>2.8494999999999999</v>
      </c>
      <c r="AA33" s="560">
        <v>3.1365000000000003</v>
      </c>
      <c r="AB33" s="560">
        <v>3.2805</v>
      </c>
      <c r="AC33" s="560">
        <v>3.1985000000000001</v>
      </c>
      <c r="AD33" s="560">
        <v>2.7975000000000003</v>
      </c>
      <c r="AE33" s="560">
        <v>2.5085000000000002</v>
      </c>
      <c r="AF33" s="560">
        <v>2.4464999999999999</v>
      </c>
      <c r="AG33" s="560">
        <v>2.464</v>
      </c>
      <c r="AH33" s="560">
        <v>2.5545</v>
      </c>
      <c r="AI33" s="560">
        <v>2.5540000000000003</v>
      </c>
      <c r="AJ33" s="560">
        <v>2.5190000000000001</v>
      </c>
      <c r="AK33" s="560">
        <v>2.6320000000000001</v>
      </c>
      <c r="AL33" s="560">
        <v>2.887</v>
      </c>
      <c r="AM33" s="560">
        <v>3.1630000000000003</v>
      </c>
      <c r="AN33" s="560">
        <v>3.5300000000000002</v>
      </c>
      <c r="AO33" s="560">
        <v>3.4125000000000001</v>
      </c>
      <c r="AP33" s="560">
        <v>2.7800000000000002</v>
      </c>
      <c r="AQ33" s="560">
        <v>2.2800000000000002</v>
      </c>
      <c r="AR33" s="560">
        <v>2.2320000000000002</v>
      </c>
      <c r="AS33" s="560">
        <v>2.39</v>
      </c>
      <c r="AT33" s="560">
        <v>2.5409999999999999</v>
      </c>
      <c r="AU33" s="560">
        <v>2.5590000000000002</v>
      </c>
      <c r="AV33" s="560">
        <v>2.536</v>
      </c>
      <c r="AW33" s="560">
        <v>2.67</v>
      </c>
      <c r="AX33" s="560">
        <v>2.8225000000000002</v>
      </c>
      <c r="AY33" s="560">
        <v>3.1875</v>
      </c>
      <c r="AZ33" s="560">
        <v>3.4235000000000002</v>
      </c>
      <c r="BA33" s="560">
        <v>3.2870000000000004</v>
      </c>
      <c r="BB33" s="560">
        <v>2.681</v>
      </c>
      <c r="BC33" s="560">
        <v>2.3334999999999999</v>
      </c>
      <c r="BD33" s="560">
        <v>2.2170000000000001</v>
      </c>
      <c r="BE33" s="560">
        <v>2.3745000000000003</v>
      </c>
      <c r="BF33" s="560">
        <v>2.5045000000000002</v>
      </c>
      <c r="BG33" s="560">
        <v>2.5345</v>
      </c>
      <c r="BH33" s="560">
        <v>2.4975000000000001</v>
      </c>
      <c r="BI33" s="560">
        <v>2.65</v>
      </c>
      <c r="BJ33" s="560">
        <v>2.9060000000000001</v>
      </c>
      <c r="BK33" s="560">
        <v>3.3149999999999999</v>
      </c>
      <c r="BL33" s="560"/>
      <c r="BM33" s="560"/>
      <c r="BN33" s="560"/>
      <c r="BO33" s="560"/>
    </row>
    <row r="34" spans="2:67" x14ac:dyDescent="0.25">
      <c r="D34" s="442" t="s">
        <v>337</v>
      </c>
      <c r="E34" s="523">
        <v>2.0653448275862063</v>
      </c>
      <c r="F34" s="560">
        <v>1.6807096774193551</v>
      </c>
      <c r="G34" s="560">
        <v>1.7040000000000002</v>
      </c>
      <c r="H34" s="560">
        <v>1.6620000000000001</v>
      </c>
      <c r="I34" s="560">
        <v>1.9395</v>
      </c>
      <c r="J34" s="560">
        <v>2.6030000000000002</v>
      </c>
      <c r="K34" s="560">
        <v>2.7635000000000001</v>
      </c>
      <c r="L34" s="560">
        <v>2.5735000000000001</v>
      </c>
      <c r="M34" s="560">
        <v>2.3160000000000003</v>
      </c>
      <c r="N34" s="560">
        <v>4.0845000000000002</v>
      </c>
      <c r="O34" s="560">
        <v>6.4835000000000003</v>
      </c>
      <c r="P34" s="560">
        <v>6.4240000000000004</v>
      </c>
      <c r="Q34" s="560">
        <v>5.7185000000000006</v>
      </c>
      <c r="R34" s="560">
        <v>3.4275000000000002</v>
      </c>
      <c r="S34" s="560">
        <v>2.7630000000000003</v>
      </c>
      <c r="T34" s="560">
        <v>2.6315</v>
      </c>
      <c r="U34" s="560">
        <v>2.8820000000000001</v>
      </c>
      <c r="V34" s="560">
        <v>3.6075000000000004</v>
      </c>
      <c r="W34" s="560">
        <v>3.6475</v>
      </c>
      <c r="X34" s="560">
        <v>3.6020000000000003</v>
      </c>
      <c r="Y34" s="560">
        <v>3.2640000000000002</v>
      </c>
      <c r="Z34" s="560">
        <v>4.6795</v>
      </c>
      <c r="AA34" s="560">
        <v>6.6390000000000002</v>
      </c>
      <c r="AB34" s="560">
        <v>6.4630000000000001</v>
      </c>
      <c r="AC34" s="560">
        <v>5.7084999999999999</v>
      </c>
      <c r="AD34" s="560">
        <v>3.96</v>
      </c>
      <c r="AE34" s="560">
        <v>3.1859999999999999</v>
      </c>
      <c r="AF34" s="560">
        <v>3.1865000000000001</v>
      </c>
      <c r="AG34" s="560">
        <v>3.3565</v>
      </c>
      <c r="AH34" s="560">
        <v>3.6745000000000001</v>
      </c>
      <c r="AI34" s="560">
        <v>3.6965000000000003</v>
      </c>
      <c r="AJ34" s="560">
        <v>3.649</v>
      </c>
      <c r="AK34" s="560">
        <v>3.6670000000000003</v>
      </c>
      <c r="AL34" s="560">
        <v>4.6070000000000002</v>
      </c>
      <c r="AM34" s="560">
        <v>6.093</v>
      </c>
      <c r="AN34" s="560">
        <v>5.7825000000000006</v>
      </c>
      <c r="AO34" s="560">
        <v>5.8150000000000004</v>
      </c>
      <c r="AP34" s="560">
        <v>4.4000000000000004</v>
      </c>
      <c r="AQ34" s="560">
        <v>3.1475</v>
      </c>
      <c r="AR34" s="560">
        <v>3.1470000000000002</v>
      </c>
      <c r="AS34" s="560">
        <v>3.31</v>
      </c>
      <c r="AT34" s="560">
        <v>3.5060000000000002</v>
      </c>
      <c r="AU34" s="560">
        <v>3.5390000000000001</v>
      </c>
      <c r="AV34" s="560">
        <v>3.5060000000000002</v>
      </c>
      <c r="AW34" s="560">
        <v>3.5450000000000004</v>
      </c>
      <c r="AX34" s="560">
        <v>4.5575000000000001</v>
      </c>
      <c r="AY34" s="560">
        <v>5.4625000000000004</v>
      </c>
      <c r="AZ34" s="560">
        <v>5.4610000000000003</v>
      </c>
      <c r="BA34" s="560">
        <v>5.5194999999999999</v>
      </c>
      <c r="BB34" s="560">
        <v>4.3685</v>
      </c>
      <c r="BC34" s="560">
        <v>3.1110000000000002</v>
      </c>
      <c r="BD34" s="560">
        <v>3.1145</v>
      </c>
      <c r="BE34" s="560">
        <v>3.2795000000000001</v>
      </c>
      <c r="BF34" s="560">
        <v>3.472</v>
      </c>
      <c r="BG34" s="560">
        <v>3.5070000000000001</v>
      </c>
      <c r="BH34" s="560">
        <v>3.47</v>
      </c>
      <c r="BI34" s="560">
        <v>3.5175000000000001</v>
      </c>
      <c r="BJ34" s="560">
        <v>4.7360000000000007</v>
      </c>
      <c r="BK34" s="560">
        <v>5.2025000000000006</v>
      </c>
      <c r="BL34" s="560"/>
      <c r="BM34" s="560"/>
      <c r="BN34" s="560"/>
      <c r="BO34" s="560"/>
    </row>
    <row r="35" spans="2:67" ht="20.25" customHeight="1" x14ac:dyDescent="0.25">
      <c r="B35" s="554" t="s">
        <v>338</v>
      </c>
      <c r="C35" s="38" t="s">
        <v>339</v>
      </c>
      <c r="D35" s="446"/>
      <c r="E35" s="555">
        <v>137965.0058724694</v>
      </c>
      <c r="F35" s="555">
        <v>131487.35590809942</v>
      </c>
      <c r="G35" s="555">
        <v>81863.325774119628</v>
      </c>
      <c r="H35" s="555">
        <v>60037.222922918249</v>
      </c>
      <c r="I35" s="555">
        <v>100658.97364929969</v>
      </c>
      <c r="J35" s="555">
        <v>126577.21379161725</v>
      </c>
      <c r="K35" s="555">
        <v>129287.64602410159</v>
      </c>
      <c r="L35" s="555">
        <v>132658.34455058491</v>
      </c>
      <c r="M35" s="555">
        <v>132408.85000343216</v>
      </c>
      <c r="N35" s="555">
        <v>136836.58057971211</v>
      </c>
      <c r="O35" s="555">
        <v>134358.23794091764</v>
      </c>
      <c r="P35" s="555">
        <v>140973.21679033595</v>
      </c>
      <c r="Q35" s="555">
        <v>137478.3162996991</v>
      </c>
      <c r="R35" s="555">
        <v>133629.0754174414</v>
      </c>
      <c r="S35" s="555">
        <v>103303.79186174793</v>
      </c>
      <c r="T35" s="555">
        <v>79686.27009607348</v>
      </c>
      <c r="U35" s="555">
        <v>80846.101930163481</v>
      </c>
      <c r="V35" s="555">
        <v>125952.33706433191</v>
      </c>
      <c r="W35" s="555">
        <v>129393.74920567413</v>
      </c>
      <c r="X35" s="555">
        <v>132431.42717464309</v>
      </c>
      <c r="Y35" s="555">
        <v>131447.17867694743</v>
      </c>
      <c r="Z35" s="555">
        <v>137603.42378103876</v>
      </c>
      <c r="AA35" s="555">
        <v>138822.72896197968</v>
      </c>
      <c r="AB35" s="555">
        <v>140730.70720133124</v>
      </c>
      <c r="AC35" s="555">
        <v>137811.28804958847</v>
      </c>
      <c r="AD35" s="555">
        <v>134693.90675162128</v>
      </c>
      <c r="AE35" s="555">
        <v>52557.205610969759</v>
      </c>
      <c r="AF35" s="555">
        <v>62324.556023187128</v>
      </c>
      <c r="AG35" s="555">
        <v>90001.863818049009</v>
      </c>
      <c r="AH35" s="555">
        <v>128644.34165963139</v>
      </c>
      <c r="AI35" s="555">
        <v>129563.05028918014</v>
      </c>
      <c r="AJ35" s="555">
        <v>132325.68803310712</v>
      </c>
      <c r="AK35" s="555">
        <v>131129.07051246136</v>
      </c>
      <c r="AL35" s="555">
        <v>137081.78989624302</v>
      </c>
      <c r="AM35" s="555">
        <v>136643.90370039133</v>
      </c>
      <c r="AN35" s="555">
        <v>112936.97278686969</v>
      </c>
      <c r="AO35" s="555">
        <v>92835.302181393621</v>
      </c>
      <c r="AP35" s="555">
        <v>89668.222972727279</v>
      </c>
      <c r="AQ35" s="555">
        <v>75183.479289857656</v>
      </c>
      <c r="AR35" s="555">
        <v>38936.623358287921</v>
      </c>
      <c r="AS35" s="555">
        <v>56460.18629420772</v>
      </c>
      <c r="AT35" s="555">
        <v>124033.64478218403</v>
      </c>
      <c r="AU35" s="555">
        <v>127710.56383058841</v>
      </c>
      <c r="AV35" s="555">
        <v>132106.76225138022</v>
      </c>
      <c r="AW35" s="555">
        <v>105983.08461436938</v>
      </c>
      <c r="AX35" s="555">
        <v>106510.26851771191</v>
      </c>
      <c r="AY35" s="555">
        <v>114638.54899752738</v>
      </c>
      <c r="AZ35" s="555">
        <v>108715.60187397669</v>
      </c>
      <c r="BA35" s="555">
        <v>92859.88095023483</v>
      </c>
      <c r="BB35" s="555">
        <v>88055.090324403747</v>
      </c>
      <c r="BC35" s="555">
        <v>73593.177311385851</v>
      </c>
      <c r="BD35" s="555">
        <v>36401.857241987076</v>
      </c>
      <c r="BE35" s="555">
        <v>41059.914349228304</v>
      </c>
      <c r="BF35" s="555">
        <v>124264.97457901997</v>
      </c>
      <c r="BG35" s="555">
        <v>127175.82139503358</v>
      </c>
      <c r="BH35" s="555">
        <v>132203.02057349306</v>
      </c>
      <c r="BI35" s="555">
        <v>99858.752998691227</v>
      </c>
      <c r="BJ35" s="555">
        <v>93789.901989228398</v>
      </c>
      <c r="BK35" s="555">
        <v>109877.03043516689</v>
      </c>
      <c r="BL35" s="555"/>
      <c r="BM35" s="555"/>
      <c r="BN35" s="555"/>
      <c r="BO35" s="555"/>
    </row>
    <row r="36" spans="2:67" x14ac:dyDescent="0.25">
      <c r="C36" s="5" t="s">
        <v>42</v>
      </c>
      <c r="D36" s="561"/>
      <c r="E36" s="448">
        <v>137965.0058724694</v>
      </c>
      <c r="F36" s="448">
        <v>86682.878573008667</v>
      </c>
      <c r="G36" s="448">
        <v>26635.18328529465</v>
      </c>
      <c r="H36" s="448">
        <v>0</v>
      </c>
      <c r="I36" s="448">
        <v>0</v>
      </c>
      <c r="J36" s="448">
        <v>58924.515188253608</v>
      </c>
      <c r="K36" s="448">
        <v>85128.238423144197</v>
      </c>
      <c r="L36" s="448">
        <v>51910.736597204086</v>
      </c>
      <c r="M36" s="448">
        <v>47272.500966538631</v>
      </c>
      <c r="N36" s="448">
        <v>48948.290689458991</v>
      </c>
      <c r="O36" s="448">
        <v>65306.11991437681</v>
      </c>
      <c r="P36" s="448">
        <v>53385.825256700125</v>
      </c>
      <c r="Q36" s="448">
        <v>46115.740071591419</v>
      </c>
      <c r="R36" s="448">
        <v>26157.440141963256</v>
      </c>
      <c r="S36" s="448">
        <v>2501.0585349087914</v>
      </c>
      <c r="T36" s="448">
        <v>0</v>
      </c>
      <c r="U36" s="448">
        <v>0</v>
      </c>
      <c r="V36" s="448">
        <v>21953.798721256797</v>
      </c>
      <c r="W36" s="448">
        <v>53923.672438678463</v>
      </c>
      <c r="X36" s="448">
        <v>31370.283600455168</v>
      </c>
      <c r="Y36" s="448">
        <v>27939.289508484635</v>
      </c>
      <c r="Z36" s="448">
        <v>41615.705228685838</v>
      </c>
      <c r="AA36" s="448">
        <v>60723.051739392868</v>
      </c>
      <c r="AB36" s="448">
        <v>78017.482949441677</v>
      </c>
      <c r="AC36" s="448">
        <v>71247.382319364842</v>
      </c>
      <c r="AD36" s="448">
        <v>50275.119672997542</v>
      </c>
      <c r="AE36" s="448">
        <v>8531.9695345368909</v>
      </c>
      <c r="AF36" s="448">
        <v>0</v>
      </c>
      <c r="AG36" s="448">
        <v>0</v>
      </c>
      <c r="AH36" s="448">
        <v>41658.733806190321</v>
      </c>
      <c r="AI36" s="448">
        <v>77651.119642277728</v>
      </c>
      <c r="AJ36" s="448">
        <v>55191.180286863135</v>
      </c>
      <c r="AK36" s="448">
        <v>52641.493332911741</v>
      </c>
      <c r="AL36" s="448">
        <v>65508.347482682453</v>
      </c>
      <c r="AM36" s="448">
        <v>83229.671814641057</v>
      </c>
      <c r="AN36" s="448">
        <v>84457.617297919016</v>
      </c>
      <c r="AO36" s="448">
        <v>77816.648168201806</v>
      </c>
      <c r="AP36" s="448">
        <v>54760.467073642467</v>
      </c>
      <c r="AQ36" s="448">
        <v>10205.648484621352</v>
      </c>
      <c r="AR36" s="448">
        <v>0</v>
      </c>
      <c r="AS36" s="448">
        <v>0</v>
      </c>
      <c r="AT36" s="448">
        <v>45688.106509997429</v>
      </c>
      <c r="AU36" s="448">
        <v>84237.874708028685</v>
      </c>
      <c r="AV36" s="448">
        <v>60260.599913402257</v>
      </c>
      <c r="AW36" s="448">
        <v>58092.028168054974</v>
      </c>
      <c r="AX36" s="448">
        <v>74051.232995119819</v>
      </c>
      <c r="AY36" s="448">
        <v>92620.208262414788</v>
      </c>
      <c r="AZ36" s="448">
        <v>84801.756136683369</v>
      </c>
      <c r="BA36" s="448">
        <v>77681.109410033852</v>
      </c>
      <c r="BB36" s="448">
        <v>54258.885815855829</v>
      </c>
      <c r="BC36" s="448">
        <v>8413.7156017534217</v>
      </c>
      <c r="BD36" s="448">
        <v>0</v>
      </c>
      <c r="BE36" s="448">
        <v>0</v>
      </c>
      <c r="BF36" s="448">
        <v>46772.889361472066</v>
      </c>
      <c r="BG36" s="448">
        <v>86130.767055029035</v>
      </c>
      <c r="BH36" s="448">
        <v>59510.231508454912</v>
      </c>
      <c r="BI36" s="448">
        <v>58447.899750024146</v>
      </c>
      <c r="BJ36" s="448">
        <v>73807.384860698352</v>
      </c>
      <c r="BK36" s="448">
        <v>92502.954286185937</v>
      </c>
      <c r="BL36" s="448"/>
      <c r="BM36" s="448"/>
      <c r="BN36" s="448"/>
      <c r="BO36" s="448"/>
    </row>
    <row r="37" spans="2:67" x14ac:dyDescent="0.25">
      <c r="C37" s="5" t="s">
        <v>340</v>
      </c>
      <c r="D37" s="562"/>
      <c r="E37" s="448">
        <v>0</v>
      </c>
      <c r="F37" s="448">
        <v>44804.477335090749</v>
      </c>
      <c r="G37" s="448">
        <v>55228.142488824975</v>
      </c>
      <c r="H37" s="448">
        <v>60037.222922918249</v>
      </c>
      <c r="I37" s="448">
        <v>100658.97364929969</v>
      </c>
      <c r="J37" s="448">
        <v>67652.698603363649</v>
      </c>
      <c r="K37" s="448">
        <v>44159.407600957391</v>
      </c>
      <c r="L37" s="448">
        <v>80747.607953380822</v>
      </c>
      <c r="M37" s="448">
        <v>85136.349036893531</v>
      </c>
      <c r="N37" s="448">
        <v>87888.289890253131</v>
      </c>
      <c r="O37" s="448">
        <v>69052.118026540818</v>
      </c>
      <c r="P37" s="448">
        <v>87587.391533635819</v>
      </c>
      <c r="Q37" s="448">
        <v>91362.576228107675</v>
      </c>
      <c r="R37" s="448">
        <v>107471.63527547815</v>
      </c>
      <c r="S37" s="448">
        <v>100802.73332683914</v>
      </c>
      <c r="T37" s="448">
        <v>79686.27009607348</v>
      </c>
      <c r="U37" s="448">
        <v>80846.101930163481</v>
      </c>
      <c r="V37" s="448">
        <v>103998.53834307511</v>
      </c>
      <c r="W37" s="448">
        <v>75470.076766995669</v>
      </c>
      <c r="X37" s="448">
        <v>101061.14357418792</v>
      </c>
      <c r="Y37" s="448">
        <v>103507.88916846279</v>
      </c>
      <c r="Z37" s="448">
        <v>95987.718552352919</v>
      </c>
      <c r="AA37" s="448">
        <v>78099.677222586819</v>
      </c>
      <c r="AB37" s="448">
        <v>62713.224251889565</v>
      </c>
      <c r="AC37" s="448">
        <v>66563.905730223632</v>
      </c>
      <c r="AD37" s="448">
        <v>84418.787078623747</v>
      </c>
      <c r="AE37" s="448">
        <v>44025.23607643287</v>
      </c>
      <c r="AF37" s="448">
        <v>62324.556023187128</v>
      </c>
      <c r="AG37" s="448">
        <v>90001.863818049009</v>
      </c>
      <c r="AH37" s="448">
        <v>86985.607853441063</v>
      </c>
      <c r="AI37" s="448">
        <v>51911.930646902416</v>
      </c>
      <c r="AJ37" s="448">
        <v>77134.50774624398</v>
      </c>
      <c r="AK37" s="448">
        <v>78487.577179549611</v>
      </c>
      <c r="AL37" s="448">
        <v>71573.442413560566</v>
      </c>
      <c r="AM37" s="448">
        <v>53414.231885750269</v>
      </c>
      <c r="AN37" s="448">
        <v>28479.355488950678</v>
      </c>
      <c r="AO37" s="448">
        <v>15018.654013191815</v>
      </c>
      <c r="AP37" s="448">
        <v>34907.755899084812</v>
      </c>
      <c r="AQ37" s="448">
        <v>64977.830805236306</v>
      </c>
      <c r="AR37" s="448">
        <v>38936.623358287921</v>
      </c>
      <c r="AS37" s="448">
        <v>56460.18629420772</v>
      </c>
      <c r="AT37" s="448">
        <v>78345.53827218659</v>
      </c>
      <c r="AU37" s="448">
        <v>43472.689122559721</v>
      </c>
      <c r="AV37" s="448">
        <v>71846.162337977963</v>
      </c>
      <c r="AW37" s="448">
        <v>47891.056446314404</v>
      </c>
      <c r="AX37" s="448">
        <v>32459.035522592094</v>
      </c>
      <c r="AY37" s="448">
        <v>22018.340735112593</v>
      </c>
      <c r="AZ37" s="448">
        <v>23913.845737293319</v>
      </c>
      <c r="BA37" s="448">
        <v>15178.771540200978</v>
      </c>
      <c r="BB37" s="448">
        <v>33796.204508547919</v>
      </c>
      <c r="BC37" s="448">
        <v>65179.461709632429</v>
      </c>
      <c r="BD37" s="448">
        <v>36401.857241987076</v>
      </c>
      <c r="BE37" s="448">
        <v>41059.914349228304</v>
      </c>
      <c r="BF37" s="448">
        <v>77492.085217547894</v>
      </c>
      <c r="BG37" s="448">
        <v>41045.054340004543</v>
      </c>
      <c r="BH37" s="448">
        <v>72692.789065038145</v>
      </c>
      <c r="BI37" s="448">
        <v>41410.853248667081</v>
      </c>
      <c r="BJ37" s="448">
        <v>19982.517128530046</v>
      </c>
      <c r="BK37" s="448">
        <v>17374.076148980952</v>
      </c>
      <c r="BL37" s="448"/>
      <c r="BM37" s="448"/>
      <c r="BN37" s="448"/>
      <c r="BO37" s="448"/>
    </row>
    <row r="38" spans="2:67" x14ac:dyDescent="0.25">
      <c r="C38" s="38" t="s">
        <v>341</v>
      </c>
      <c r="D38" s="446"/>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row>
    <row r="39" spans="2:67" x14ac:dyDescent="0.25">
      <c r="C39" s="5" t="s">
        <v>42</v>
      </c>
      <c r="D39" s="446"/>
      <c r="E39" s="448">
        <v>112962.92493040251</v>
      </c>
      <c r="F39" s="448">
        <v>86682.878573008667</v>
      </c>
      <c r="G39" s="448">
        <v>26635.18328529465</v>
      </c>
      <c r="H39" s="448">
        <v>0</v>
      </c>
      <c r="I39" s="448">
        <v>0</v>
      </c>
      <c r="J39" s="448">
        <v>45940.953710837231</v>
      </c>
      <c r="K39" s="448">
        <v>57953.751745473877</v>
      </c>
      <c r="L39" s="448">
        <v>45940.953710837231</v>
      </c>
      <c r="M39" s="448">
        <v>41038.394103909908</v>
      </c>
      <c r="N39" s="448">
        <v>47856.311352401201</v>
      </c>
      <c r="O39" s="448">
        <v>47856.311352401201</v>
      </c>
      <c r="P39" s="448">
        <v>40843.513317764562</v>
      </c>
      <c r="Q39" s="448">
        <v>40843.513317764562</v>
      </c>
      <c r="R39" s="448">
        <v>26157.440141963256</v>
      </c>
      <c r="S39" s="448">
        <v>2501.0585349087914</v>
      </c>
      <c r="T39" s="448">
        <v>0</v>
      </c>
      <c r="U39" s="448">
        <v>0</v>
      </c>
      <c r="V39" s="448">
        <v>21953.798721256797</v>
      </c>
      <c r="W39" s="448">
        <v>24220.476855418616</v>
      </c>
      <c r="X39" s="448">
        <v>24220.476855418616</v>
      </c>
      <c r="Y39" s="448">
        <v>24220.476855418616</v>
      </c>
      <c r="Z39" s="448">
        <v>24123.036462345943</v>
      </c>
      <c r="AA39" s="448">
        <v>24123.036462345943</v>
      </c>
      <c r="AB39" s="448">
        <v>21623.036462345943</v>
      </c>
      <c r="AC39" s="448">
        <v>21623.036462345943</v>
      </c>
      <c r="AD39" s="448">
        <v>21623.036462345943</v>
      </c>
      <c r="AE39" s="448">
        <v>8531.9695345368909</v>
      </c>
      <c r="AF39" s="448">
        <v>0</v>
      </c>
      <c r="AG39" s="448">
        <v>0</v>
      </c>
      <c r="AH39" s="448">
        <v>9610.2384277093079</v>
      </c>
      <c r="AI39" s="448">
        <v>9610.2384277093079</v>
      </c>
      <c r="AJ39" s="448">
        <v>9610.2384277093079</v>
      </c>
      <c r="AK39" s="448">
        <v>9610.2384277093079</v>
      </c>
      <c r="AL39" s="448">
        <v>7207.6788207819818</v>
      </c>
      <c r="AM39" s="448">
        <v>7207.6788207819818</v>
      </c>
      <c r="AN39" s="448">
        <v>7207.6788207819818</v>
      </c>
      <c r="AO39" s="448">
        <v>7207.6788207819818</v>
      </c>
      <c r="AP39" s="448">
        <v>7207.6788207819818</v>
      </c>
      <c r="AQ39" s="448">
        <v>0</v>
      </c>
      <c r="AR39" s="448">
        <v>0</v>
      </c>
      <c r="AS39" s="448">
        <v>0</v>
      </c>
      <c r="AT39" s="448">
        <v>0</v>
      </c>
      <c r="AU39" s="448">
        <v>0</v>
      </c>
      <c r="AV39" s="448">
        <v>0</v>
      </c>
      <c r="AW39" s="448">
        <v>0</v>
      </c>
      <c r="AX39" s="448">
        <v>0</v>
      </c>
      <c r="AY39" s="448">
        <v>0</v>
      </c>
      <c r="AZ39" s="448">
        <v>0</v>
      </c>
      <c r="BA39" s="448">
        <v>0</v>
      </c>
      <c r="BB39" s="448">
        <v>0</v>
      </c>
      <c r="BC39" s="448">
        <v>0</v>
      </c>
      <c r="BD39" s="448">
        <v>0</v>
      </c>
      <c r="BE39" s="448">
        <v>0</v>
      </c>
      <c r="BF39" s="448">
        <v>0</v>
      </c>
      <c r="BG39" s="448">
        <v>0</v>
      </c>
      <c r="BH39" s="448">
        <v>0</v>
      </c>
      <c r="BI39" s="448">
        <v>0</v>
      </c>
      <c r="BJ39" s="448">
        <v>0</v>
      </c>
      <c r="BK39" s="448">
        <v>0</v>
      </c>
      <c r="BL39" s="448"/>
      <c r="BM39" s="448"/>
      <c r="BN39" s="448"/>
      <c r="BO39" s="448"/>
    </row>
    <row r="40" spans="2:67" x14ac:dyDescent="0.25">
      <c r="C40" s="5" t="s">
        <v>340</v>
      </c>
      <c r="D40" s="446"/>
      <c r="E40" s="448">
        <v>0</v>
      </c>
      <c r="F40" s="448">
        <v>3198.3441034984862</v>
      </c>
      <c r="G40" s="448">
        <v>4890.4127839786233</v>
      </c>
      <c r="H40" s="448">
        <v>26720.476855418616</v>
      </c>
      <c r="I40" s="448">
        <v>36330.715283127924</v>
      </c>
      <c r="J40" s="448">
        <v>0</v>
      </c>
      <c r="K40" s="448">
        <v>0</v>
      </c>
      <c r="L40" s="448">
        <v>0</v>
      </c>
      <c r="M40" s="448">
        <v>0</v>
      </c>
      <c r="N40" s="448">
        <v>0</v>
      </c>
      <c r="O40" s="448">
        <v>0</v>
      </c>
      <c r="P40" s="448">
        <v>0</v>
      </c>
      <c r="Q40" s="448">
        <v>0</v>
      </c>
      <c r="R40" s="448">
        <v>14686.073175801306</v>
      </c>
      <c r="S40" s="448">
        <v>21719.418320509823</v>
      </c>
      <c r="T40" s="448">
        <v>24220.476855418616</v>
      </c>
      <c r="U40" s="448">
        <v>24220.476855418616</v>
      </c>
      <c r="V40" s="448">
        <v>2266.6781341618189</v>
      </c>
      <c r="W40" s="448">
        <v>0</v>
      </c>
      <c r="X40" s="448">
        <v>0</v>
      </c>
      <c r="Y40" s="448">
        <v>0</v>
      </c>
      <c r="Z40" s="448">
        <v>0</v>
      </c>
      <c r="AA40" s="448">
        <v>0</v>
      </c>
      <c r="AB40" s="448">
        <v>0</v>
      </c>
      <c r="AC40" s="448">
        <v>0</v>
      </c>
      <c r="AD40" s="448">
        <v>0</v>
      </c>
      <c r="AE40" s="448">
        <v>1078.2688931724169</v>
      </c>
      <c r="AF40" s="448">
        <v>9610.2384277093079</v>
      </c>
      <c r="AG40" s="448">
        <v>9610.2384277093079</v>
      </c>
      <c r="AH40" s="448">
        <v>0</v>
      </c>
      <c r="AI40" s="448">
        <v>0</v>
      </c>
      <c r="AJ40" s="448">
        <v>0</v>
      </c>
      <c r="AK40" s="448">
        <v>0</v>
      </c>
      <c r="AL40" s="448">
        <v>0</v>
      </c>
      <c r="AM40" s="448">
        <v>0</v>
      </c>
      <c r="AN40" s="448">
        <v>0</v>
      </c>
      <c r="AO40" s="448">
        <v>0</v>
      </c>
      <c r="AP40" s="448">
        <v>0</v>
      </c>
      <c r="AQ40" s="448">
        <v>0</v>
      </c>
      <c r="AR40" s="448">
        <v>0</v>
      </c>
      <c r="AS40" s="448">
        <v>0</v>
      </c>
      <c r="AT40" s="448">
        <v>0</v>
      </c>
      <c r="AU40" s="448">
        <v>0</v>
      </c>
      <c r="AV40" s="448">
        <v>0</v>
      </c>
      <c r="AW40" s="448">
        <v>0</v>
      </c>
      <c r="AX40" s="448">
        <v>0</v>
      </c>
      <c r="AY40" s="448">
        <v>0</v>
      </c>
      <c r="AZ40" s="448">
        <v>0</v>
      </c>
      <c r="BA40" s="448">
        <v>0</v>
      </c>
      <c r="BB40" s="448">
        <v>0</v>
      </c>
      <c r="BC40" s="448">
        <v>0</v>
      </c>
      <c r="BD40" s="448">
        <v>0</v>
      </c>
      <c r="BE40" s="448">
        <v>0</v>
      </c>
      <c r="BF40" s="448">
        <v>0</v>
      </c>
      <c r="BG40" s="448">
        <v>0</v>
      </c>
      <c r="BH40" s="448">
        <v>0</v>
      </c>
      <c r="BI40" s="448">
        <v>0</v>
      </c>
      <c r="BJ40" s="448">
        <v>0</v>
      </c>
      <c r="BK40" s="448">
        <v>0</v>
      </c>
      <c r="BL40" s="448"/>
      <c r="BM40" s="448"/>
      <c r="BN40" s="448"/>
      <c r="BO40" s="448"/>
    </row>
    <row r="41" spans="2:67" x14ac:dyDescent="0.25">
      <c r="C41" s="556" t="s">
        <v>342</v>
      </c>
      <c r="D41" s="563"/>
      <c r="E41" s="557">
        <v>112962.92493040251</v>
      </c>
      <c r="F41" s="557">
        <v>89881.222676507154</v>
      </c>
      <c r="G41" s="557">
        <v>31525.596069273273</v>
      </c>
      <c r="H41" s="557">
        <v>26720.476855418616</v>
      </c>
      <c r="I41" s="557">
        <v>36330.715283127924</v>
      </c>
      <c r="J41" s="557">
        <v>45940.953710837231</v>
      </c>
      <c r="K41" s="557">
        <v>57953.751745473877</v>
      </c>
      <c r="L41" s="557">
        <v>45940.953710837231</v>
      </c>
      <c r="M41" s="557">
        <v>41038.394103909908</v>
      </c>
      <c r="N41" s="557">
        <v>47856.311352401201</v>
      </c>
      <c r="O41" s="557">
        <v>47856.311352401201</v>
      </c>
      <c r="P41" s="557">
        <v>40843.513317764562</v>
      </c>
      <c r="Q41" s="557">
        <v>40843.513317764562</v>
      </c>
      <c r="R41" s="557">
        <v>40843.513317764562</v>
      </c>
      <c r="S41" s="557">
        <v>24220.476855418616</v>
      </c>
      <c r="T41" s="557">
        <v>24220.476855418616</v>
      </c>
      <c r="U41" s="557">
        <v>24220.476855418616</v>
      </c>
      <c r="V41" s="557">
        <v>24220.476855418616</v>
      </c>
      <c r="W41" s="557">
        <v>24220.476855418616</v>
      </c>
      <c r="X41" s="557">
        <v>24220.476855418616</v>
      </c>
      <c r="Y41" s="557">
        <v>24220.476855418616</v>
      </c>
      <c r="Z41" s="557">
        <v>24123.036462345943</v>
      </c>
      <c r="AA41" s="557">
        <v>24123.036462345943</v>
      </c>
      <c r="AB41" s="557">
        <v>21623.036462345943</v>
      </c>
      <c r="AC41" s="557">
        <v>21623.036462345943</v>
      </c>
      <c r="AD41" s="557">
        <v>21623.036462345943</v>
      </c>
      <c r="AE41" s="557">
        <v>9610.2384277093079</v>
      </c>
      <c r="AF41" s="557">
        <v>9610.2384277093079</v>
      </c>
      <c r="AG41" s="557">
        <v>9610.2384277093079</v>
      </c>
      <c r="AH41" s="557">
        <v>9610.2384277093079</v>
      </c>
      <c r="AI41" s="557">
        <v>9610.2384277093079</v>
      </c>
      <c r="AJ41" s="557">
        <v>9610.2384277093079</v>
      </c>
      <c r="AK41" s="557">
        <v>9610.2384277093079</v>
      </c>
      <c r="AL41" s="557">
        <v>7207.6788207819818</v>
      </c>
      <c r="AM41" s="557">
        <v>7207.6788207819818</v>
      </c>
      <c r="AN41" s="557">
        <v>7207.6788207819818</v>
      </c>
      <c r="AO41" s="557">
        <v>7207.6788207819818</v>
      </c>
      <c r="AP41" s="557">
        <v>7207.6788207819818</v>
      </c>
      <c r="AQ41" s="557">
        <v>0</v>
      </c>
      <c r="AR41" s="557">
        <v>0</v>
      </c>
      <c r="AS41" s="557">
        <v>0</v>
      </c>
      <c r="AT41" s="557">
        <v>0</v>
      </c>
      <c r="AU41" s="557">
        <v>0</v>
      </c>
      <c r="AV41" s="557">
        <v>0</v>
      </c>
      <c r="AW41" s="557">
        <v>0</v>
      </c>
      <c r="AX41" s="557">
        <v>0</v>
      </c>
      <c r="AY41" s="557">
        <v>0</v>
      </c>
      <c r="AZ41" s="557">
        <v>0</v>
      </c>
      <c r="BA41" s="557">
        <v>0</v>
      </c>
      <c r="BB41" s="557">
        <v>0</v>
      </c>
      <c r="BC41" s="557">
        <v>0</v>
      </c>
      <c r="BD41" s="557">
        <v>0</v>
      </c>
      <c r="BE41" s="557">
        <v>0</v>
      </c>
      <c r="BF41" s="557">
        <v>0</v>
      </c>
      <c r="BG41" s="557">
        <v>0</v>
      </c>
      <c r="BH41" s="557">
        <v>0</v>
      </c>
      <c r="BI41" s="557">
        <v>0</v>
      </c>
      <c r="BJ41" s="557">
        <v>0</v>
      </c>
      <c r="BK41" s="557">
        <v>0</v>
      </c>
      <c r="BL41" s="557"/>
      <c r="BM41" s="557"/>
      <c r="BN41" s="557"/>
      <c r="BO41" s="557"/>
    </row>
    <row r="42" spans="2:67" x14ac:dyDescent="0.25">
      <c r="C42" s="5" t="s">
        <v>107</v>
      </c>
      <c r="D42" s="446"/>
      <c r="E42" s="448">
        <v>70755.172413793101</v>
      </c>
      <c r="F42" s="448">
        <v>56016.129032258068</v>
      </c>
      <c r="G42" s="448">
        <v>25000</v>
      </c>
      <c r="H42" s="448">
        <v>20000</v>
      </c>
      <c r="I42" s="448">
        <v>30000</v>
      </c>
      <c r="J42" s="448">
        <v>40000</v>
      </c>
      <c r="K42" s="448">
        <v>52500</v>
      </c>
      <c r="L42" s="448">
        <v>40000</v>
      </c>
      <c r="M42" s="448">
        <v>37500</v>
      </c>
      <c r="N42" s="448">
        <v>55000</v>
      </c>
      <c r="O42" s="448">
        <v>55000</v>
      </c>
      <c r="P42" s="448">
        <v>42500</v>
      </c>
      <c r="Q42" s="448">
        <v>42500</v>
      </c>
      <c r="R42" s="448">
        <v>42500</v>
      </c>
      <c r="S42" s="448">
        <v>20000</v>
      </c>
      <c r="T42" s="448">
        <v>20000</v>
      </c>
      <c r="U42" s="448">
        <v>20000</v>
      </c>
      <c r="V42" s="448">
        <v>20000</v>
      </c>
      <c r="W42" s="448">
        <v>20000</v>
      </c>
      <c r="X42" s="448">
        <v>20000</v>
      </c>
      <c r="Y42" s="448">
        <v>20000</v>
      </c>
      <c r="Z42" s="448">
        <v>22500</v>
      </c>
      <c r="AA42" s="448">
        <v>22500</v>
      </c>
      <c r="AB42" s="448">
        <v>22500</v>
      </c>
      <c r="AC42" s="448">
        <v>22500</v>
      </c>
      <c r="AD42" s="448">
        <v>22500</v>
      </c>
      <c r="AE42" s="448">
        <v>10000</v>
      </c>
      <c r="AF42" s="448">
        <v>10000</v>
      </c>
      <c r="AG42" s="448">
        <v>10000</v>
      </c>
      <c r="AH42" s="448">
        <v>10000</v>
      </c>
      <c r="AI42" s="448">
        <v>10000</v>
      </c>
      <c r="AJ42" s="448">
        <v>10000</v>
      </c>
      <c r="AK42" s="448">
        <v>10000</v>
      </c>
      <c r="AL42" s="448">
        <v>7500</v>
      </c>
      <c r="AM42" s="448">
        <v>7500</v>
      </c>
      <c r="AN42" s="448">
        <v>7500</v>
      </c>
      <c r="AO42" s="448">
        <v>7500</v>
      </c>
      <c r="AP42" s="448">
        <v>7500</v>
      </c>
      <c r="AQ42" s="448">
        <v>0</v>
      </c>
      <c r="AR42" s="448">
        <v>0</v>
      </c>
      <c r="AS42" s="448">
        <v>0</v>
      </c>
      <c r="AT42" s="448">
        <v>0</v>
      </c>
      <c r="AU42" s="448">
        <v>0</v>
      </c>
      <c r="AV42" s="448">
        <v>0</v>
      </c>
      <c r="AW42" s="448">
        <v>0</v>
      </c>
      <c r="AX42" s="448">
        <v>0</v>
      </c>
      <c r="AY42" s="448">
        <v>0</v>
      </c>
      <c r="AZ42" s="448">
        <v>0</v>
      </c>
      <c r="BA42" s="448">
        <v>0</v>
      </c>
      <c r="BB42" s="448">
        <v>0</v>
      </c>
      <c r="BC42" s="448">
        <v>0</v>
      </c>
      <c r="BD42" s="448">
        <v>0</v>
      </c>
      <c r="BE42" s="448">
        <v>0</v>
      </c>
      <c r="BF42" s="448">
        <v>0</v>
      </c>
      <c r="BG42" s="448">
        <v>0</v>
      </c>
      <c r="BH42" s="448">
        <v>0</v>
      </c>
      <c r="BI42" s="448">
        <v>0</v>
      </c>
      <c r="BJ42" s="448">
        <v>0</v>
      </c>
      <c r="BK42" s="448">
        <v>0</v>
      </c>
      <c r="BL42" s="448"/>
      <c r="BM42" s="448"/>
      <c r="BN42" s="448"/>
      <c r="BO42" s="448"/>
    </row>
    <row r="43" spans="2:67" x14ac:dyDescent="0.25">
      <c r="C43" s="5" t="s">
        <v>106</v>
      </c>
      <c r="D43" s="446"/>
      <c r="E43" s="448">
        <v>44965.517241379312</v>
      </c>
      <c r="F43" s="448">
        <v>36048.387096774197</v>
      </c>
      <c r="G43" s="448">
        <v>7500</v>
      </c>
      <c r="H43" s="448">
        <v>7500</v>
      </c>
      <c r="I43" s="448">
        <v>7500</v>
      </c>
      <c r="J43" s="448">
        <v>7500</v>
      </c>
      <c r="K43" s="448">
        <v>7500</v>
      </c>
      <c r="L43" s="448">
        <v>7500</v>
      </c>
      <c r="M43" s="448">
        <v>5000</v>
      </c>
      <c r="N43" s="448">
        <v>-5000</v>
      </c>
      <c r="O43" s="448">
        <v>-5000</v>
      </c>
      <c r="P43" s="448">
        <v>0</v>
      </c>
      <c r="Q43" s="448">
        <v>0</v>
      </c>
      <c r="R43" s="448">
        <v>0</v>
      </c>
      <c r="S43" s="448">
        <v>5000</v>
      </c>
      <c r="T43" s="448">
        <v>5000</v>
      </c>
      <c r="U43" s="448">
        <v>5000</v>
      </c>
      <c r="V43" s="448">
        <v>5000</v>
      </c>
      <c r="W43" s="448">
        <v>5000</v>
      </c>
      <c r="X43" s="448">
        <v>5000</v>
      </c>
      <c r="Y43" s="448">
        <v>5000</v>
      </c>
      <c r="Z43" s="448">
        <v>2500</v>
      </c>
      <c r="AA43" s="448">
        <v>2500</v>
      </c>
      <c r="AB43" s="448">
        <v>0</v>
      </c>
      <c r="AC43" s="448">
        <v>0</v>
      </c>
      <c r="AD43" s="448">
        <v>0</v>
      </c>
      <c r="AE43" s="448">
        <v>0</v>
      </c>
      <c r="AF43" s="448">
        <v>0</v>
      </c>
      <c r="AG43" s="448">
        <v>0</v>
      </c>
      <c r="AH43" s="448">
        <v>0</v>
      </c>
      <c r="AI43" s="448">
        <v>0</v>
      </c>
      <c r="AJ43" s="448">
        <v>0</v>
      </c>
      <c r="AK43" s="448">
        <v>0</v>
      </c>
      <c r="AL43" s="448">
        <v>0</v>
      </c>
      <c r="AM43" s="448">
        <v>0</v>
      </c>
      <c r="AN43" s="448">
        <v>0</v>
      </c>
      <c r="AO43" s="448">
        <v>0</v>
      </c>
      <c r="AP43" s="448">
        <v>0</v>
      </c>
      <c r="AQ43" s="448">
        <v>0</v>
      </c>
      <c r="AR43" s="448">
        <v>0</v>
      </c>
      <c r="AS43" s="448">
        <v>0</v>
      </c>
      <c r="AT43" s="448">
        <v>0</v>
      </c>
      <c r="AU43" s="448">
        <v>0</v>
      </c>
      <c r="AV43" s="448">
        <v>0</v>
      </c>
      <c r="AW43" s="448">
        <v>0</v>
      </c>
      <c r="AX43" s="448">
        <v>0</v>
      </c>
      <c r="AY43" s="448">
        <v>0</v>
      </c>
      <c r="AZ43" s="448">
        <v>0</v>
      </c>
      <c r="BA43" s="448">
        <v>0</v>
      </c>
      <c r="BB43" s="448">
        <v>0</v>
      </c>
      <c r="BC43" s="448">
        <v>0</v>
      </c>
      <c r="BD43" s="448">
        <v>0</v>
      </c>
      <c r="BE43" s="448">
        <v>0</v>
      </c>
      <c r="BF43" s="448">
        <v>0</v>
      </c>
      <c r="BG43" s="448">
        <v>0</v>
      </c>
      <c r="BH43" s="448">
        <v>0</v>
      </c>
      <c r="BI43" s="448">
        <v>0</v>
      </c>
      <c r="BJ43" s="448">
        <v>0</v>
      </c>
      <c r="BK43" s="448">
        <v>0</v>
      </c>
      <c r="BL43" s="448"/>
      <c r="BM43" s="448"/>
      <c r="BN43" s="448"/>
      <c r="BO43" s="448"/>
    </row>
    <row r="44" spans="2:67" x14ac:dyDescent="0.25">
      <c r="C44" s="556" t="s">
        <v>342</v>
      </c>
      <c r="D44" s="446"/>
      <c r="E44" s="557">
        <v>112962.92493040251</v>
      </c>
      <c r="F44" s="557">
        <v>89881.222676507154</v>
      </c>
      <c r="G44" s="557">
        <v>31525.596069273273</v>
      </c>
      <c r="H44" s="557">
        <v>26720.476855418616</v>
      </c>
      <c r="I44" s="557">
        <v>36330.715283127924</v>
      </c>
      <c r="J44" s="557">
        <v>45940.953710837231</v>
      </c>
      <c r="K44" s="557">
        <v>57953.751745473877</v>
      </c>
      <c r="L44" s="557">
        <v>45940.953710837231</v>
      </c>
      <c r="M44" s="557">
        <v>41038.394103909908</v>
      </c>
      <c r="N44" s="557">
        <v>47856.311352401201</v>
      </c>
      <c r="O44" s="557">
        <v>47856.311352401201</v>
      </c>
      <c r="P44" s="557">
        <v>40843.513317764562</v>
      </c>
      <c r="Q44" s="557">
        <v>40843.513317764562</v>
      </c>
      <c r="R44" s="557">
        <v>40843.513317764562</v>
      </c>
      <c r="S44" s="557">
        <v>24220.476855418616</v>
      </c>
      <c r="T44" s="557">
        <v>24220.476855418616</v>
      </c>
      <c r="U44" s="557">
        <v>24220.476855418616</v>
      </c>
      <c r="V44" s="557">
        <v>24220.476855418616</v>
      </c>
      <c r="W44" s="557">
        <v>24220.476855418616</v>
      </c>
      <c r="X44" s="557">
        <v>24220.476855418616</v>
      </c>
      <c r="Y44" s="557">
        <v>24220.476855418616</v>
      </c>
      <c r="Z44" s="557">
        <v>24123.036462345943</v>
      </c>
      <c r="AA44" s="557">
        <v>24123.036462345943</v>
      </c>
      <c r="AB44" s="557">
        <v>21623.036462345943</v>
      </c>
      <c r="AC44" s="557">
        <v>21623.036462345943</v>
      </c>
      <c r="AD44" s="557">
        <v>21623.036462345943</v>
      </c>
      <c r="AE44" s="557">
        <v>9610.2384277093079</v>
      </c>
      <c r="AF44" s="557">
        <v>9610.2384277093079</v>
      </c>
      <c r="AG44" s="557">
        <v>9610.2384277093079</v>
      </c>
      <c r="AH44" s="557">
        <v>9610.2384277093079</v>
      </c>
      <c r="AI44" s="557">
        <v>9610.2384277093079</v>
      </c>
      <c r="AJ44" s="557">
        <v>9610.2384277093079</v>
      </c>
      <c r="AK44" s="557">
        <v>9610.2384277093079</v>
      </c>
      <c r="AL44" s="557">
        <v>7207.6788207819818</v>
      </c>
      <c r="AM44" s="557">
        <v>7207.6788207819818</v>
      </c>
      <c r="AN44" s="557">
        <v>7207.6788207819818</v>
      </c>
      <c r="AO44" s="557">
        <v>7207.6788207819818</v>
      </c>
      <c r="AP44" s="557">
        <v>7207.6788207819818</v>
      </c>
      <c r="AQ44" s="557">
        <v>0</v>
      </c>
      <c r="AR44" s="557">
        <v>0</v>
      </c>
      <c r="AS44" s="557">
        <v>0</v>
      </c>
      <c r="AT44" s="557">
        <v>0</v>
      </c>
      <c r="AU44" s="557">
        <v>0</v>
      </c>
      <c r="AV44" s="557">
        <v>0</v>
      </c>
      <c r="AW44" s="557">
        <v>0</v>
      </c>
      <c r="AX44" s="557">
        <v>0</v>
      </c>
      <c r="AY44" s="557">
        <v>0</v>
      </c>
      <c r="AZ44" s="557">
        <v>0</v>
      </c>
      <c r="BA44" s="557">
        <v>0</v>
      </c>
      <c r="BB44" s="557">
        <v>0</v>
      </c>
      <c r="BC44" s="557">
        <v>0</v>
      </c>
      <c r="BD44" s="557">
        <v>0</v>
      </c>
      <c r="BE44" s="557">
        <v>0</v>
      </c>
      <c r="BF44" s="557">
        <v>0</v>
      </c>
      <c r="BG44" s="557">
        <v>0</v>
      </c>
      <c r="BH44" s="557">
        <v>0</v>
      </c>
      <c r="BI44" s="557">
        <v>0</v>
      </c>
      <c r="BJ44" s="557">
        <v>0</v>
      </c>
      <c r="BK44" s="557">
        <v>0</v>
      </c>
      <c r="BL44" s="557"/>
      <c r="BM44" s="557"/>
      <c r="BN44" s="557"/>
      <c r="BO44" s="557"/>
    </row>
    <row r="45" spans="2:67" x14ac:dyDescent="0.25">
      <c r="C45" s="38" t="s">
        <v>343</v>
      </c>
      <c r="D45" s="446"/>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row>
    <row r="46" spans="2:67" x14ac:dyDescent="0.25">
      <c r="C46" s="5" t="s">
        <v>42</v>
      </c>
      <c r="D46" s="446"/>
      <c r="E46" s="448">
        <v>25002.080942066881</v>
      </c>
      <c r="F46" s="448">
        <v>0</v>
      </c>
      <c r="G46" s="448">
        <v>0</v>
      </c>
      <c r="H46" s="448">
        <v>0</v>
      </c>
      <c r="I46" s="448">
        <v>0</v>
      </c>
      <c r="J46" s="448">
        <v>12983.561477416377</v>
      </c>
      <c r="K46" s="448">
        <v>27174.48667767032</v>
      </c>
      <c r="L46" s="448">
        <v>5969.7828863668547</v>
      </c>
      <c r="M46" s="448">
        <v>6234.1068626287233</v>
      </c>
      <c r="N46" s="448">
        <v>1091.97933705779</v>
      </c>
      <c r="O46" s="448">
        <v>17449.808561975609</v>
      </c>
      <c r="P46" s="448">
        <v>12542.311938935563</v>
      </c>
      <c r="Q46" s="448">
        <v>5272.226753826857</v>
      </c>
      <c r="R46" s="448">
        <v>0</v>
      </c>
      <c r="S46" s="448">
        <v>0</v>
      </c>
      <c r="T46" s="448">
        <v>0</v>
      </c>
      <c r="U46" s="448">
        <v>0</v>
      </c>
      <c r="V46" s="448">
        <v>0</v>
      </c>
      <c r="W46" s="448">
        <v>29703.195583259847</v>
      </c>
      <c r="X46" s="448">
        <v>7149.8067450365525</v>
      </c>
      <c r="Y46" s="448">
        <v>3718.8126530660193</v>
      </c>
      <c r="Z46" s="448">
        <v>17492.668766339895</v>
      </c>
      <c r="AA46" s="448">
        <v>36600.015277046929</v>
      </c>
      <c r="AB46" s="448">
        <v>56394.446487095731</v>
      </c>
      <c r="AC46" s="448">
        <v>49624.345857018896</v>
      </c>
      <c r="AD46" s="448">
        <v>28652.083210651599</v>
      </c>
      <c r="AE46" s="448">
        <v>0</v>
      </c>
      <c r="AF46" s="448">
        <v>0</v>
      </c>
      <c r="AG46" s="448">
        <v>0</v>
      </c>
      <c r="AH46" s="448">
        <v>32048.495378481013</v>
      </c>
      <c r="AI46" s="448">
        <v>68040.881214568421</v>
      </c>
      <c r="AJ46" s="448">
        <v>45580.941859153827</v>
      </c>
      <c r="AK46" s="448">
        <v>43031.254905202433</v>
      </c>
      <c r="AL46" s="448">
        <v>58300.668661900469</v>
      </c>
      <c r="AM46" s="448">
        <v>76021.992993859079</v>
      </c>
      <c r="AN46" s="448">
        <v>77249.938477137039</v>
      </c>
      <c r="AO46" s="448">
        <v>70608.969347419828</v>
      </c>
      <c r="AP46" s="448">
        <v>47552.788252860482</v>
      </c>
      <c r="AQ46" s="448">
        <v>10205.648484621352</v>
      </c>
      <c r="AR46" s="448">
        <v>0</v>
      </c>
      <c r="AS46" s="448">
        <v>0</v>
      </c>
      <c r="AT46" s="448">
        <v>45688.106509997429</v>
      </c>
      <c r="AU46" s="448">
        <v>84237.874708028685</v>
      </c>
      <c r="AV46" s="448">
        <v>60260.599913402257</v>
      </c>
      <c r="AW46" s="448">
        <v>58092.028168054974</v>
      </c>
      <c r="AX46" s="448">
        <v>74051.232995119819</v>
      </c>
      <c r="AY46" s="448">
        <v>92620.208262414788</v>
      </c>
      <c r="AZ46" s="448">
        <v>84801.756136683369</v>
      </c>
      <c r="BA46" s="448">
        <v>77681.109410033852</v>
      </c>
      <c r="BB46" s="448">
        <v>54258.885815855829</v>
      </c>
      <c r="BC46" s="448">
        <v>8413.7156017534217</v>
      </c>
      <c r="BD46" s="448">
        <v>0</v>
      </c>
      <c r="BE46" s="448">
        <v>0</v>
      </c>
      <c r="BF46" s="448">
        <v>46772.889361472066</v>
      </c>
      <c r="BG46" s="448">
        <v>86130.767055029035</v>
      </c>
      <c r="BH46" s="448">
        <v>59510.231508454912</v>
      </c>
      <c r="BI46" s="448">
        <v>58447.899750024146</v>
      </c>
      <c r="BJ46" s="448">
        <v>73807.384860698352</v>
      </c>
      <c r="BK46" s="448">
        <v>92502.954286185937</v>
      </c>
      <c r="BL46" s="448"/>
      <c r="BM46" s="448"/>
      <c r="BN46" s="448"/>
      <c r="BO46" s="448"/>
    </row>
    <row r="47" spans="2:67" x14ac:dyDescent="0.25">
      <c r="C47" s="5" t="s">
        <v>340</v>
      </c>
      <c r="D47" s="446"/>
      <c r="E47" s="448">
        <v>0</v>
      </c>
      <c r="F47" s="448">
        <v>41606.133231592263</v>
      </c>
      <c r="G47" s="448">
        <v>50337.729704846352</v>
      </c>
      <c r="H47" s="448">
        <v>33316.746067499633</v>
      </c>
      <c r="I47" s="448">
        <v>64328.258366171765</v>
      </c>
      <c r="J47" s="448">
        <v>67652.698603363649</v>
      </c>
      <c r="K47" s="448">
        <v>44159.407600957391</v>
      </c>
      <c r="L47" s="448">
        <v>80747.607953380822</v>
      </c>
      <c r="M47" s="448">
        <v>85136.349036893531</v>
      </c>
      <c r="N47" s="448">
        <v>87888.289890253131</v>
      </c>
      <c r="O47" s="448">
        <v>69052.118026540818</v>
      </c>
      <c r="P47" s="448">
        <v>87587.391533635819</v>
      </c>
      <c r="Q47" s="448">
        <v>91362.576228107675</v>
      </c>
      <c r="R47" s="448">
        <v>92785.562099676841</v>
      </c>
      <c r="S47" s="448">
        <v>79083.315006329314</v>
      </c>
      <c r="T47" s="448">
        <v>55465.793240654864</v>
      </c>
      <c r="U47" s="448">
        <v>56625.625074744865</v>
      </c>
      <c r="V47" s="448">
        <v>101731.86020891329</v>
      </c>
      <c r="W47" s="448">
        <v>75470.076766995669</v>
      </c>
      <c r="X47" s="448">
        <v>101061.14357418792</v>
      </c>
      <c r="Y47" s="448">
        <v>103507.88916846279</v>
      </c>
      <c r="Z47" s="448">
        <v>95987.718552352919</v>
      </c>
      <c r="AA47" s="448">
        <v>78099.677222586819</v>
      </c>
      <c r="AB47" s="448">
        <v>62713.224251889565</v>
      </c>
      <c r="AC47" s="448">
        <v>66563.905730223632</v>
      </c>
      <c r="AD47" s="448">
        <v>84418.787078623747</v>
      </c>
      <c r="AE47" s="448">
        <v>42946.967183260451</v>
      </c>
      <c r="AF47" s="448">
        <v>52714.31759547782</v>
      </c>
      <c r="AG47" s="448">
        <v>80391.625390339701</v>
      </c>
      <c r="AH47" s="448">
        <v>86985.607853441063</v>
      </c>
      <c r="AI47" s="448">
        <v>51911.930646902416</v>
      </c>
      <c r="AJ47" s="448">
        <v>77134.50774624398</v>
      </c>
      <c r="AK47" s="448">
        <v>78487.577179549611</v>
      </c>
      <c r="AL47" s="448">
        <v>71573.442413560566</v>
      </c>
      <c r="AM47" s="448">
        <v>53414.231885750269</v>
      </c>
      <c r="AN47" s="448">
        <v>28479.355488950678</v>
      </c>
      <c r="AO47" s="448">
        <v>15018.654013191815</v>
      </c>
      <c r="AP47" s="448">
        <v>34907.755899084812</v>
      </c>
      <c r="AQ47" s="448">
        <v>64977.830805236306</v>
      </c>
      <c r="AR47" s="448">
        <v>38936.623358287921</v>
      </c>
      <c r="AS47" s="448">
        <v>56460.18629420772</v>
      </c>
      <c r="AT47" s="448">
        <v>78345.53827218659</v>
      </c>
      <c r="AU47" s="448">
        <v>43472.689122559721</v>
      </c>
      <c r="AV47" s="448">
        <v>71846.162337977963</v>
      </c>
      <c r="AW47" s="448">
        <v>47891.056446314404</v>
      </c>
      <c r="AX47" s="448">
        <v>32459.035522592094</v>
      </c>
      <c r="AY47" s="448">
        <v>22018.340735112593</v>
      </c>
      <c r="AZ47" s="448">
        <v>23913.845737293319</v>
      </c>
      <c r="BA47" s="448">
        <v>15178.771540200978</v>
      </c>
      <c r="BB47" s="448">
        <v>33796.204508547919</v>
      </c>
      <c r="BC47" s="448">
        <v>65179.461709632429</v>
      </c>
      <c r="BD47" s="448">
        <v>36401.857241987076</v>
      </c>
      <c r="BE47" s="448">
        <v>41059.914349228304</v>
      </c>
      <c r="BF47" s="448">
        <v>77492.085217547894</v>
      </c>
      <c r="BG47" s="448">
        <v>41045.054340004543</v>
      </c>
      <c r="BH47" s="448">
        <v>72692.789065038145</v>
      </c>
      <c r="BI47" s="448">
        <v>41410.853248667081</v>
      </c>
      <c r="BJ47" s="448">
        <v>19982.517128530046</v>
      </c>
      <c r="BK47" s="448">
        <v>17374.076148980952</v>
      </c>
      <c r="BL47" s="448"/>
      <c r="BM47" s="448"/>
      <c r="BN47" s="448"/>
      <c r="BO47" s="448"/>
    </row>
    <row r="48" spans="2:67" x14ac:dyDescent="0.25">
      <c r="C48" s="556" t="s">
        <v>342</v>
      </c>
      <c r="D48" s="446"/>
      <c r="E48" s="557">
        <v>25002.080942066881</v>
      </c>
      <c r="F48" s="557">
        <v>41606.133231592263</v>
      </c>
      <c r="G48" s="557">
        <v>50337.729704846352</v>
      </c>
      <c r="H48" s="557">
        <v>33316.746067499633</v>
      </c>
      <c r="I48" s="557">
        <v>64328.258366171765</v>
      </c>
      <c r="J48" s="557">
        <v>80636.260080780019</v>
      </c>
      <c r="K48" s="557">
        <v>71333.894278627704</v>
      </c>
      <c r="L48" s="557">
        <v>86717.390839747677</v>
      </c>
      <c r="M48" s="557">
        <v>91370.455899522261</v>
      </c>
      <c r="N48" s="557">
        <v>88980.269227310928</v>
      </c>
      <c r="O48" s="557">
        <v>86501.92658851642</v>
      </c>
      <c r="P48" s="557">
        <v>100129.70347257139</v>
      </c>
      <c r="Q48" s="557">
        <v>96634.802981934539</v>
      </c>
      <c r="R48" s="557">
        <v>92785.562099676841</v>
      </c>
      <c r="S48" s="557">
        <v>79083.315006329314</v>
      </c>
      <c r="T48" s="557">
        <v>55465.793240654864</v>
      </c>
      <c r="U48" s="557">
        <v>56625.625074744865</v>
      </c>
      <c r="V48" s="557">
        <v>101731.86020891329</v>
      </c>
      <c r="W48" s="557">
        <v>105173.27235025552</v>
      </c>
      <c r="X48" s="557">
        <v>108210.95031922447</v>
      </c>
      <c r="Y48" s="557">
        <v>107226.70182152881</v>
      </c>
      <c r="Z48" s="557">
        <v>113480.38731869281</v>
      </c>
      <c r="AA48" s="557">
        <v>114699.69249963375</v>
      </c>
      <c r="AB48" s="557">
        <v>119107.6707389853</v>
      </c>
      <c r="AC48" s="557">
        <v>116188.25158724253</v>
      </c>
      <c r="AD48" s="557">
        <v>113070.87028927535</v>
      </c>
      <c r="AE48" s="557">
        <v>42946.967183260451</v>
      </c>
      <c r="AF48" s="557">
        <v>52714.31759547782</v>
      </c>
      <c r="AG48" s="557">
        <v>80391.625390339701</v>
      </c>
      <c r="AH48" s="557">
        <v>119034.10323192208</v>
      </c>
      <c r="AI48" s="557">
        <v>119952.81186147084</v>
      </c>
      <c r="AJ48" s="557">
        <v>122715.44960539781</v>
      </c>
      <c r="AK48" s="557">
        <v>121518.83208475204</v>
      </c>
      <c r="AL48" s="557">
        <v>129874.11107546103</v>
      </c>
      <c r="AM48" s="557">
        <v>129436.22487960935</v>
      </c>
      <c r="AN48" s="557">
        <v>105729.29396608772</v>
      </c>
      <c r="AO48" s="557">
        <v>85627.623360611644</v>
      </c>
      <c r="AP48" s="557">
        <v>82460.544151945302</v>
      </c>
      <c r="AQ48" s="557">
        <v>75183.479289857656</v>
      </c>
      <c r="AR48" s="557">
        <v>38936.623358287921</v>
      </c>
      <c r="AS48" s="557">
        <v>56460.18629420772</v>
      </c>
      <c r="AT48" s="557">
        <v>124033.64478218401</v>
      </c>
      <c r="AU48" s="557">
        <v>127710.56383058841</v>
      </c>
      <c r="AV48" s="557">
        <v>132106.76225138022</v>
      </c>
      <c r="AW48" s="557">
        <v>105983.08461436938</v>
      </c>
      <c r="AX48" s="557">
        <v>106510.26851771191</v>
      </c>
      <c r="AY48" s="557">
        <v>114638.54899752738</v>
      </c>
      <c r="AZ48" s="557">
        <v>108715.60187397669</v>
      </c>
      <c r="BA48" s="557">
        <v>92859.88095023483</v>
      </c>
      <c r="BB48" s="557">
        <v>88055.090324403747</v>
      </c>
      <c r="BC48" s="557">
        <v>73593.177311385851</v>
      </c>
      <c r="BD48" s="557">
        <v>36401.857241987076</v>
      </c>
      <c r="BE48" s="557">
        <v>41059.914349228304</v>
      </c>
      <c r="BF48" s="557">
        <v>124264.97457901997</v>
      </c>
      <c r="BG48" s="557">
        <v>127175.82139503358</v>
      </c>
      <c r="BH48" s="557">
        <v>132203.02057349306</v>
      </c>
      <c r="BI48" s="557">
        <v>99858.752998691227</v>
      </c>
      <c r="BJ48" s="557">
        <v>93789.901989228398</v>
      </c>
      <c r="BK48" s="557">
        <v>109877.03043516689</v>
      </c>
      <c r="BL48" s="557"/>
      <c r="BM48" s="557"/>
      <c r="BN48" s="557"/>
      <c r="BO48" s="557"/>
    </row>
    <row r="49" spans="2:67" x14ac:dyDescent="0.25">
      <c r="C49" s="5" t="s">
        <v>107</v>
      </c>
      <c r="D49" s="446"/>
      <c r="E49" s="448">
        <v>13.149280331097543</v>
      </c>
      <c r="F49" s="448">
        <v>14752.192661866131</v>
      </c>
      <c r="G49" s="448">
        <v>45768.321694124199</v>
      </c>
      <c r="H49" s="448">
        <v>50768.321694124199</v>
      </c>
      <c r="I49" s="448">
        <v>40768.321694124199</v>
      </c>
      <c r="J49" s="448">
        <v>30768.321694124199</v>
      </c>
      <c r="K49" s="448">
        <v>18268.321694124199</v>
      </c>
      <c r="L49" s="448">
        <v>30768.321694124199</v>
      </c>
      <c r="M49" s="448">
        <v>33268.321694124199</v>
      </c>
      <c r="N49" s="448">
        <v>15768.321694124199</v>
      </c>
      <c r="O49" s="448">
        <v>15768.321694124199</v>
      </c>
      <c r="P49" s="448">
        <v>28268.321694124199</v>
      </c>
      <c r="Q49" s="448">
        <v>28268.321694124199</v>
      </c>
      <c r="R49" s="448">
        <v>28268.321694124199</v>
      </c>
      <c r="S49" s="448">
        <v>50768.321694124199</v>
      </c>
      <c r="T49" s="448">
        <v>50768.321694124199</v>
      </c>
      <c r="U49" s="448">
        <v>50768.321694124199</v>
      </c>
      <c r="V49" s="448">
        <v>50768.321694124199</v>
      </c>
      <c r="W49" s="448">
        <v>50768.321694124199</v>
      </c>
      <c r="X49" s="448">
        <v>50768.321694124199</v>
      </c>
      <c r="Y49" s="448">
        <v>50768.321694124199</v>
      </c>
      <c r="Z49" s="448">
        <v>48268.321694124199</v>
      </c>
      <c r="AA49" s="448">
        <v>48268.321694124199</v>
      </c>
      <c r="AB49" s="448">
        <v>48268.321694124199</v>
      </c>
      <c r="AC49" s="448">
        <v>48268.321694124199</v>
      </c>
      <c r="AD49" s="448">
        <v>48268.321694124199</v>
      </c>
      <c r="AE49" s="448">
        <v>60768.321694124199</v>
      </c>
      <c r="AF49" s="448">
        <v>60768.321694124199</v>
      </c>
      <c r="AG49" s="448">
        <v>60768.321694124199</v>
      </c>
      <c r="AH49" s="448">
        <v>60768.321694124199</v>
      </c>
      <c r="AI49" s="448">
        <v>60768.321694124199</v>
      </c>
      <c r="AJ49" s="448">
        <v>60768.321694124199</v>
      </c>
      <c r="AK49" s="448">
        <v>60768.321694124199</v>
      </c>
      <c r="AL49" s="448">
        <v>63268.321694124199</v>
      </c>
      <c r="AM49" s="448">
        <v>63268.321694124199</v>
      </c>
      <c r="AN49" s="448">
        <v>63268.321694124199</v>
      </c>
      <c r="AO49" s="448">
        <v>63268.321694124199</v>
      </c>
      <c r="AP49" s="448">
        <v>63268.321694124199</v>
      </c>
      <c r="AQ49" s="448">
        <v>70768.321694124199</v>
      </c>
      <c r="AR49" s="448">
        <v>70768.321694124199</v>
      </c>
      <c r="AS49" s="448">
        <v>70768.321694124199</v>
      </c>
      <c r="AT49" s="448">
        <v>70768.321694124199</v>
      </c>
      <c r="AU49" s="448">
        <v>70768.321694124199</v>
      </c>
      <c r="AV49" s="448">
        <v>70768.321694124199</v>
      </c>
      <c r="AW49" s="448">
        <v>70768.321694124199</v>
      </c>
      <c r="AX49" s="448">
        <v>70768.321694124199</v>
      </c>
      <c r="AY49" s="448">
        <v>70768.321694124199</v>
      </c>
      <c r="AZ49" s="448">
        <v>70768.321694124199</v>
      </c>
      <c r="BA49" s="448">
        <v>70768.321694124199</v>
      </c>
      <c r="BB49" s="448">
        <v>70768.321694124199</v>
      </c>
      <c r="BC49" s="448">
        <v>70768.321694124199</v>
      </c>
      <c r="BD49" s="448">
        <v>70768.321694124199</v>
      </c>
      <c r="BE49" s="448">
        <v>70768.321694124199</v>
      </c>
      <c r="BF49" s="448">
        <v>70768.321694124199</v>
      </c>
      <c r="BG49" s="448">
        <v>70768.321694124199</v>
      </c>
      <c r="BH49" s="448">
        <v>70768.321694124199</v>
      </c>
      <c r="BI49" s="448">
        <v>70768.321694124199</v>
      </c>
      <c r="BJ49" s="448">
        <v>70768.321694124199</v>
      </c>
      <c r="BK49" s="448">
        <v>70768.321694124199</v>
      </c>
      <c r="BL49" s="448"/>
      <c r="BM49" s="448"/>
      <c r="BN49" s="448"/>
      <c r="BO49" s="448"/>
    </row>
    <row r="50" spans="2:67" x14ac:dyDescent="0.25">
      <c r="C50" s="5" t="s">
        <v>106</v>
      </c>
      <c r="D50" s="446"/>
      <c r="E50" s="448">
        <v>24989.444170153423</v>
      </c>
      <c r="F50" s="448">
        <v>27428.924350388552</v>
      </c>
      <c r="G50" s="448">
        <v>6353.2813131829607</v>
      </c>
      <c r="H50" s="448">
        <v>-15472.821538018419</v>
      </c>
      <c r="I50" s="448">
        <v>25148.929188363021</v>
      </c>
      <c r="J50" s="448">
        <v>51067.169330680583</v>
      </c>
      <c r="K50" s="448">
        <v>53777.601563164921</v>
      </c>
      <c r="L50" s="448">
        <v>57148.300089648241</v>
      </c>
      <c r="M50" s="448">
        <v>59398.805542495495</v>
      </c>
      <c r="N50" s="448">
        <v>73826.536118775446</v>
      </c>
      <c r="O50" s="448">
        <v>71348.193479980968</v>
      </c>
      <c r="P50" s="448">
        <v>72963.172329399284</v>
      </c>
      <c r="Q50" s="448">
        <v>69468.271838762434</v>
      </c>
      <c r="R50" s="448">
        <v>65619.030956504736</v>
      </c>
      <c r="S50" s="448">
        <v>30293.747400811262</v>
      </c>
      <c r="T50" s="448">
        <v>6676.2256351368123</v>
      </c>
      <c r="U50" s="448">
        <v>7836.0574692268128</v>
      </c>
      <c r="V50" s="448">
        <v>52942.292603395239</v>
      </c>
      <c r="W50" s="448">
        <v>56383.704744737464</v>
      </c>
      <c r="X50" s="448">
        <v>59421.382713706422</v>
      </c>
      <c r="Y50" s="448">
        <v>58437.13421601076</v>
      </c>
      <c r="Z50" s="448">
        <v>67093.379320102089</v>
      </c>
      <c r="AA50" s="448">
        <v>68312.684501043012</v>
      </c>
      <c r="AB50" s="448">
        <v>72720.662740394575</v>
      </c>
      <c r="AC50" s="448">
        <v>69801.243588651807</v>
      </c>
      <c r="AD50" s="448">
        <v>66683.862290684614</v>
      </c>
      <c r="AE50" s="448">
        <v>-15452.838849966909</v>
      </c>
      <c r="AF50" s="448">
        <v>-5685.48843774954</v>
      </c>
      <c r="AG50" s="448">
        <v>21991.819357112341</v>
      </c>
      <c r="AH50" s="448">
        <v>60634.297198694723</v>
      </c>
      <c r="AI50" s="448">
        <v>61553.005828243477</v>
      </c>
      <c r="AJ50" s="448">
        <v>64315.643572170447</v>
      </c>
      <c r="AK50" s="448">
        <v>63119.026051524692</v>
      </c>
      <c r="AL50" s="448">
        <v>69071.745435306351</v>
      </c>
      <c r="AM50" s="448">
        <v>68633.859239454658</v>
      </c>
      <c r="AN50" s="448">
        <v>44926.928325933026</v>
      </c>
      <c r="AO50" s="448">
        <v>24825.257720456953</v>
      </c>
      <c r="AP50" s="448">
        <v>21658.178511790611</v>
      </c>
      <c r="AQ50" s="448">
        <v>7173.4348289209884</v>
      </c>
      <c r="AR50" s="448">
        <v>-29073.421102648746</v>
      </c>
      <c r="AS50" s="448">
        <v>-11549.858166728947</v>
      </c>
      <c r="AT50" s="448">
        <v>56023.600321247359</v>
      </c>
      <c r="AU50" s="448">
        <v>59700.519369651738</v>
      </c>
      <c r="AV50" s="448">
        <v>64096.717790443552</v>
      </c>
      <c r="AW50" s="448">
        <v>37973.04015343271</v>
      </c>
      <c r="AX50" s="448">
        <v>38500.224056775245</v>
      </c>
      <c r="AY50" s="448">
        <v>46628.504536590714</v>
      </c>
      <c r="AZ50" s="448">
        <v>40705.55741304002</v>
      </c>
      <c r="BA50" s="448">
        <v>24849.836489298163</v>
      </c>
      <c r="BB50" s="448">
        <v>20045.045863467079</v>
      </c>
      <c r="BC50" s="448">
        <v>5583.132850449183</v>
      </c>
      <c r="BD50" s="448">
        <v>-31608.187218949592</v>
      </c>
      <c r="BE50" s="448">
        <v>-26950.130111708364</v>
      </c>
      <c r="BF50" s="448">
        <v>56254.930118083299</v>
      </c>
      <c r="BG50" s="448">
        <v>59165.77693409691</v>
      </c>
      <c r="BH50" s="448">
        <v>64192.976112556396</v>
      </c>
      <c r="BI50" s="448">
        <v>31848.708537754559</v>
      </c>
      <c r="BJ50" s="448">
        <v>25779.85752829173</v>
      </c>
      <c r="BK50" s="448">
        <v>41866.985974230221</v>
      </c>
      <c r="BL50" s="448"/>
      <c r="BM50" s="448"/>
      <c r="BN50" s="448"/>
      <c r="BO50" s="448"/>
    </row>
    <row r="51" spans="2:67" x14ac:dyDescent="0.25">
      <c r="C51" s="556" t="s">
        <v>342</v>
      </c>
      <c r="D51" s="446"/>
      <c r="E51" s="564">
        <v>25002.080942066888</v>
      </c>
      <c r="F51" s="564">
        <v>41606.13323159227</v>
      </c>
      <c r="G51" s="564">
        <v>50337.729704846366</v>
      </c>
      <c r="H51" s="564">
        <v>33316.74606749964</v>
      </c>
      <c r="I51" s="564">
        <v>64328.258366171765</v>
      </c>
      <c r="J51" s="564">
        <v>80636.260080780019</v>
      </c>
      <c r="K51" s="564">
        <v>71333.894278627718</v>
      </c>
      <c r="L51" s="564">
        <v>86717.390839747677</v>
      </c>
      <c r="M51" s="564">
        <v>91370.455899522261</v>
      </c>
      <c r="N51" s="564">
        <v>88980.269227310913</v>
      </c>
      <c r="O51" s="564">
        <v>86501.926588516435</v>
      </c>
      <c r="P51" s="564">
        <v>100129.70347257139</v>
      </c>
      <c r="Q51" s="564">
        <v>96634.802981934539</v>
      </c>
      <c r="R51" s="564">
        <v>92785.562099676841</v>
      </c>
      <c r="S51" s="564">
        <v>79083.315006329329</v>
      </c>
      <c r="T51" s="564">
        <v>55465.793240654872</v>
      </c>
      <c r="U51" s="564">
        <v>56625.625074744872</v>
      </c>
      <c r="V51" s="564">
        <v>101731.86020891331</v>
      </c>
      <c r="W51" s="564">
        <v>105173.27235025552</v>
      </c>
      <c r="X51" s="564">
        <v>108210.95031922447</v>
      </c>
      <c r="Y51" s="564">
        <v>107226.70182152881</v>
      </c>
      <c r="Z51" s="564">
        <v>113480.38731869281</v>
      </c>
      <c r="AA51" s="564">
        <v>114699.69249963373</v>
      </c>
      <c r="AB51" s="564">
        <v>119107.6707389853</v>
      </c>
      <c r="AC51" s="564">
        <v>116188.25158724253</v>
      </c>
      <c r="AD51" s="564">
        <v>113070.87028927534</v>
      </c>
      <c r="AE51" s="564">
        <v>42946.967183260458</v>
      </c>
      <c r="AF51" s="564">
        <v>52714.317595477827</v>
      </c>
      <c r="AG51" s="564">
        <v>80391.625390339701</v>
      </c>
      <c r="AH51" s="564">
        <v>119034.10323192208</v>
      </c>
      <c r="AI51" s="564">
        <v>119952.81186147084</v>
      </c>
      <c r="AJ51" s="564">
        <v>122715.44960539782</v>
      </c>
      <c r="AK51" s="564">
        <v>121518.83208475207</v>
      </c>
      <c r="AL51" s="564">
        <v>129874.11107546104</v>
      </c>
      <c r="AM51" s="564">
        <v>129436.22487960935</v>
      </c>
      <c r="AN51" s="564">
        <v>105729.29396608772</v>
      </c>
      <c r="AO51" s="564">
        <v>85627.623360611644</v>
      </c>
      <c r="AP51" s="564">
        <v>82460.544151945302</v>
      </c>
      <c r="AQ51" s="564">
        <v>75183.479289857656</v>
      </c>
      <c r="AR51" s="564">
        <v>38936.623358287921</v>
      </c>
      <c r="AS51" s="564">
        <v>56460.18629420772</v>
      </c>
      <c r="AT51" s="564">
        <v>124033.64478218403</v>
      </c>
      <c r="AU51" s="564">
        <v>127710.56383058841</v>
      </c>
      <c r="AV51" s="564">
        <v>132106.76225138022</v>
      </c>
      <c r="AW51" s="564">
        <v>105983.08461436938</v>
      </c>
      <c r="AX51" s="564">
        <v>106510.26851771191</v>
      </c>
      <c r="AY51" s="564">
        <v>114638.54899752738</v>
      </c>
      <c r="AZ51" s="564">
        <v>108715.60187397669</v>
      </c>
      <c r="BA51" s="564">
        <v>92859.88095023483</v>
      </c>
      <c r="BB51" s="564">
        <v>88055.090324403747</v>
      </c>
      <c r="BC51" s="564">
        <v>73593.177311385851</v>
      </c>
      <c r="BD51" s="564">
        <v>36401.857241987076</v>
      </c>
      <c r="BE51" s="564">
        <v>41059.914349228304</v>
      </c>
      <c r="BF51" s="564">
        <v>124264.97457901997</v>
      </c>
      <c r="BG51" s="564">
        <v>127175.82139503358</v>
      </c>
      <c r="BH51" s="564">
        <v>132203.02057349306</v>
      </c>
      <c r="BI51" s="564">
        <v>99858.752998691227</v>
      </c>
      <c r="BJ51" s="564">
        <v>93789.901989228398</v>
      </c>
      <c r="BK51" s="564">
        <v>109877.03043516689</v>
      </c>
      <c r="BL51" s="564"/>
      <c r="BM51" s="564"/>
      <c r="BN51" s="564"/>
      <c r="BO51" s="564"/>
    </row>
    <row r="52" spans="2:67" ht="22.5" customHeight="1" x14ac:dyDescent="0.25">
      <c r="B52" s="554" t="s">
        <v>21</v>
      </c>
      <c r="C52" s="38" t="s">
        <v>344</v>
      </c>
      <c r="D52" s="446"/>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5"/>
      <c r="BI52" s="565"/>
      <c r="BJ52" s="565"/>
      <c r="BK52" s="565"/>
      <c r="BL52" s="565"/>
      <c r="BM52" s="565"/>
      <c r="BN52" s="565"/>
      <c r="BO52" s="565"/>
    </row>
    <row r="53" spans="2:67" x14ac:dyDescent="0.25">
      <c r="C53" s="5" t="s">
        <v>42</v>
      </c>
      <c r="D53" s="446"/>
      <c r="E53" s="558">
        <v>-1497236.7275490309</v>
      </c>
      <c r="F53" s="558">
        <v>0</v>
      </c>
      <c r="G53" s="558">
        <v>0</v>
      </c>
      <c r="H53" s="558">
        <v>0</v>
      </c>
      <c r="I53" s="558">
        <v>0</v>
      </c>
      <c r="J53" s="558">
        <v>-526657.05420491914</v>
      </c>
      <c r="K53" s="558">
        <v>-1537172.1928746032</v>
      </c>
      <c r="L53" s="558">
        <v>-239903.16236355313</v>
      </c>
      <c r="M53" s="558">
        <v>-286416.2164773707</v>
      </c>
      <c r="N53" s="558">
        <v>-69675.21906800248</v>
      </c>
      <c r="O53" s="558">
        <v>-1563642.7651568628</v>
      </c>
      <c r="P53" s="558">
        <v>-988032.32685552223</v>
      </c>
      <c r="Q53" s="558">
        <v>-373178.46023101441</v>
      </c>
      <c r="R53" s="558">
        <v>0</v>
      </c>
      <c r="S53" s="558">
        <v>0</v>
      </c>
      <c r="T53" s="558">
        <v>0</v>
      </c>
      <c r="U53" s="558">
        <v>0</v>
      </c>
      <c r="V53" s="558">
        <v>0</v>
      </c>
      <c r="W53" s="558">
        <v>-2148693.673950559</v>
      </c>
      <c r="X53" s="558">
        <v>-497686.02579736244</v>
      </c>
      <c r="Y53" s="558">
        <v>-290019.30049690284</v>
      </c>
      <c r="Z53" s="558">
        <v>-1522110.846655417</v>
      </c>
      <c r="AA53" s="558">
        <v>-3622334.435820662</v>
      </c>
      <c r="AB53" s="558">
        <v>-6706720.5819543786</v>
      </c>
      <c r="AC53" s="558">
        <v>-4675146.3615507027</v>
      </c>
      <c r="AD53" s="558">
        <v>-2529229.7697089133</v>
      </c>
      <c r="AE53" s="558">
        <v>0</v>
      </c>
      <c r="AF53" s="558">
        <v>0</v>
      </c>
      <c r="AG53" s="558">
        <v>0</v>
      </c>
      <c r="AH53" s="558">
        <v>-2583304.1281151688</v>
      </c>
      <c r="AI53" s="558">
        <v>-5767023.9386218265</v>
      </c>
      <c r="AJ53" s="558">
        <v>-3506170.3218477974</v>
      </c>
      <c r="AK53" s="558">
        <v>-3573813.4779850664</v>
      </c>
      <c r="AL53" s="558">
        <v>-5139748.4772426719</v>
      </c>
      <c r="AM53" s="558">
        <v>-8822618.9758105911</v>
      </c>
      <c r="AN53" s="558">
        <v>-9629078.076857429</v>
      </c>
      <c r="AO53" s="558">
        <v>-7421531.5372646162</v>
      </c>
      <c r="AP53" s="558">
        <v>-4171408.9511389891</v>
      </c>
      <c r="AQ53" s="558">
        <v>-710553.85439432971</v>
      </c>
      <c r="AR53" s="558">
        <v>0</v>
      </c>
      <c r="AS53" s="558">
        <v>0</v>
      </c>
      <c r="AT53" s="558">
        <v>-3663277.4334928282</v>
      </c>
      <c r="AU53" s="558">
        <v>-7228156.9992809277</v>
      </c>
      <c r="AV53" s="558">
        <v>-4666639.4380403906</v>
      </c>
      <c r="AW53" s="558">
        <v>-4894290.988406416</v>
      </c>
      <c r="AX53" s="558">
        <v>-6611209.233463346</v>
      </c>
      <c r="AY53" s="558">
        <v>-10903744.50014724</v>
      </c>
      <c r="AZ53" s="558">
        <v>-10096818.017843043</v>
      </c>
      <c r="BA53" s="558">
        <v>-8051421.7905573072</v>
      </c>
      <c r="BB53" s="558">
        <v>-4590179.5249890722</v>
      </c>
      <c r="BC53" s="558">
        <v>-599538.64231755817</v>
      </c>
      <c r="BD53" s="558">
        <v>0</v>
      </c>
      <c r="BE53" s="558">
        <v>0</v>
      </c>
      <c r="BF53" s="558">
        <v>-3696385.1852690475</v>
      </c>
      <c r="BG53" s="558">
        <v>-7365602.4844365073</v>
      </c>
      <c r="BH53" s="558">
        <v>-4538566.294490519</v>
      </c>
      <c r="BI53" s="558">
        <v>-4887387.4565499062</v>
      </c>
      <c r="BJ53" s="558">
        <v>-6778077.9658872057</v>
      </c>
      <c r="BK53" s="558">
        <v>-10978395.396615293</v>
      </c>
      <c r="BL53" s="558"/>
      <c r="BM53" s="558"/>
      <c r="BN53" s="558"/>
      <c r="BO53" s="558"/>
    </row>
    <row r="54" spans="2:67" x14ac:dyDescent="0.25">
      <c r="C54" s="5" t="s">
        <v>340</v>
      </c>
      <c r="D54" s="446"/>
      <c r="E54" s="566">
        <v>-16.85557953856021</v>
      </c>
      <c r="F54" s="566">
        <v>-2028692.8854913639</v>
      </c>
      <c r="G54" s="566">
        <v>-2070612.3717522807</v>
      </c>
      <c r="H54" s="566">
        <v>-1126014.8511350276</v>
      </c>
      <c r="I54" s="566">
        <v>-3012894.3524185633</v>
      </c>
      <c r="J54" s="566">
        <v>-4820239.0442673853</v>
      </c>
      <c r="K54" s="566">
        <v>-3816564.5134041766</v>
      </c>
      <c r="L54" s="566">
        <v>-5386964.6865417631</v>
      </c>
      <c r="M54" s="566">
        <v>-5479779.3942376254</v>
      </c>
      <c r="N54" s="566">
        <v>-9965096.6296423227</v>
      </c>
      <c r="O54" s="566">
        <v>-13946509.437315766</v>
      </c>
      <c r="P54" s="566">
        <v>-15729873.481901182</v>
      </c>
      <c r="Q54" s="566">
        <v>-12715664.844013957</v>
      </c>
      <c r="R54" s="566">
        <v>-8972381.8589780126</v>
      </c>
      <c r="S54" s="566">
        <v>-5854904.2304367358</v>
      </c>
      <c r="T54" s="566">
        <v>-3895281.5840152414</v>
      </c>
      <c r="U54" s="566">
        <v>-3977954.1221243651</v>
      </c>
      <c r="V54" s="566">
        <v>-9524712.0946350768</v>
      </c>
      <c r="W54" s="566">
        <v>-7834730.4827959388</v>
      </c>
      <c r="X54" s="566">
        <v>-9395180.269298438</v>
      </c>
      <c r="Y54" s="566">
        <v>-9512574.8070937973</v>
      </c>
      <c r="Z54" s="566">
        <v>-12023010.689219322</v>
      </c>
      <c r="AA54" s="566">
        <v>-15130232.169456737</v>
      </c>
      <c r="AB54" s="566">
        <v>-12771753.468916705</v>
      </c>
      <c r="AC54" s="566">
        <v>-10804559.1654546</v>
      </c>
      <c r="AD54" s="566">
        <v>-9842830.6932142172</v>
      </c>
      <c r="AE54" s="566">
        <v>-3096137.7118114796</v>
      </c>
      <c r="AF54" s="566">
        <v>-4047139.5936513646</v>
      </c>
      <c r="AG54" s="566">
        <v>-6706460.5897940882</v>
      </c>
      <c r="AH54" s="566">
        <v>-9135731.3594363965</v>
      </c>
      <c r="AI54" s="566">
        <v>-6097698.4305559266</v>
      </c>
      <c r="AJ54" s="566">
        <v>-8126725.2504226677</v>
      </c>
      <c r="AK54" s="566">
        <v>-8559576.950141089</v>
      </c>
      <c r="AL54" s="566">
        <v>-9886326.8012991156</v>
      </c>
      <c r="AM54" s="566">
        <v>-10344799.005989281</v>
      </c>
      <c r="AN54" s="566">
        <v>-5347863.2205165224</v>
      </c>
      <c r="AO54" s="566">
        <v>-2665805.062653752</v>
      </c>
      <c r="AP54" s="566">
        <v>-4235230.5614688741</v>
      </c>
      <c r="AQ54" s="566">
        <v>-4807350.9332046304</v>
      </c>
      <c r="AR54" s="566">
        <v>-2060285.9721487381</v>
      </c>
      <c r="AS54" s="566">
        <v>-3927187.7495125206</v>
      </c>
      <c r="AT54" s="566">
        <v>-8000195.0591901196</v>
      </c>
      <c r="AU54" s="566">
        <v>-4935507.471917375</v>
      </c>
      <c r="AV54" s="566">
        <v>-7459107.2536474317</v>
      </c>
      <c r="AW54" s="566">
        <v>-5136250.2458777325</v>
      </c>
      <c r="AX54" s="566">
        <v>-4645041.5401492165</v>
      </c>
      <c r="AY54" s="566">
        <v>-3985004.6742183375</v>
      </c>
      <c r="AZ54" s="566">
        <v>-4304802.3310827753</v>
      </c>
      <c r="BA54" s="566">
        <v>-2672028.4408694492</v>
      </c>
      <c r="BB54" s="566">
        <v>-4006016.7278225175</v>
      </c>
      <c r="BC54" s="566">
        <v>-4875671.5068120295</v>
      </c>
      <c r="BD54" s="566">
        <v>-1811939.7731761003</v>
      </c>
      <c r="BE54" s="566">
        <v>-2389692.8448405107</v>
      </c>
      <c r="BF54" s="566">
        <v>-7852862.5653714491</v>
      </c>
      <c r="BG54" s="566">
        <v>-4626954.9378541978</v>
      </c>
      <c r="BH54" s="566">
        <v>-7446239.0217588581</v>
      </c>
      <c r="BI54" s="566">
        <v>-4399092.9713504976</v>
      </c>
      <c r="BJ54" s="566">
        <v>-3054306.4770262321</v>
      </c>
      <c r="BK54" s="566">
        <v>-3046314.0127402963</v>
      </c>
      <c r="BL54" s="566"/>
      <c r="BM54" s="566"/>
      <c r="BN54" s="566"/>
      <c r="BO54" s="566"/>
    </row>
    <row r="55" spans="2:67" x14ac:dyDescent="0.25">
      <c r="C55" s="5"/>
      <c r="D55" s="446"/>
      <c r="E55" s="559">
        <v>-1497253.5831285694</v>
      </c>
      <c r="F55" s="559">
        <v>-2028692.8854913639</v>
      </c>
      <c r="G55" s="559">
        <v>-2070612.3717522807</v>
      </c>
      <c r="H55" s="559">
        <v>-1126014.8511350276</v>
      </c>
      <c r="I55" s="559">
        <v>-3012894.3524185633</v>
      </c>
      <c r="J55" s="559">
        <v>-5346896.0984723046</v>
      </c>
      <c r="K55" s="559">
        <v>-5353736.7062787795</v>
      </c>
      <c r="L55" s="559">
        <v>-5626867.8489053166</v>
      </c>
      <c r="M55" s="559">
        <v>-5766195.6107149962</v>
      </c>
      <c r="N55" s="559">
        <v>-10034771.848710325</v>
      </c>
      <c r="O55" s="559">
        <v>-15510152.202472629</v>
      </c>
      <c r="P55" s="559">
        <v>-16717905.808756704</v>
      </c>
      <c r="Q55" s="559">
        <v>-13088843.304244971</v>
      </c>
      <c r="R55" s="559">
        <v>-8972381.8589780126</v>
      </c>
      <c r="S55" s="559">
        <v>-5854904.2304367358</v>
      </c>
      <c r="T55" s="559">
        <v>-3895281.5840152414</v>
      </c>
      <c r="U55" s="559">
        <v>-3977954.1221243651</v>
      </c>
      <c r="V55" s="559">
        <v>-9524712.0946350768</v>
      </c>
      <c r="W55" s="559">
        <v>-9983424.1567464974</v>
      </c>
      <c r="X55" s="559">
        <v>-9892866.2950958014</v>
      </c>
      <c r="Y55" s="559">
        <v>-9802594.1075906996</v>
      </c>
      <c r="Z55" s="559">
        <v>-13545121.535874739</v>
      </c>
      <c r="AA55" s="559">
        <v>-18752566.6052774</v>
      </c>
      <c r="AB55" s="559">
        <v>-19478474.050871082</v>
      </c>
      <c r="AC55" s="559">
        <v>-15479705.527005304</v>
      </c>
      <c r="AD55" s="559">
        <v>-12372060.46292313</v>
      </c>
      <c r="AE55" s="559">
        <v>-3096137.7118114796</v>
      </c>
      <c r="AF55" s="559">
        <v>-4047139.5936513646</v>
      </c>
      <c r="AG55" s="559">
        <v>-6706460.5897940882</v>
      </c>
      <c r="AH55" s="559">
        <v>-11719035.487551566</v>
      </c>
      <c r="AI55" s="559">
        <v>-11864722.369177753</v>
      </c>
      <c r="AJ55" s="559">
        <v>-11632895.572270464</v>
      </c>
      <c r="AK55" s="559">
        <v>-12133390.428126156</v>
      </c>
      <c r="AL55" s="559">
        <v>-15026075.278541788</v>
      </c>
      <c r="AM55" s="559">
        <v>-19167417.981799871</v>
      </c>
      <c r="AN55" s="559">
        <v>-14976941.29737395</v>
      </c>
      <c r="AO55" s="559">
        <v>-10087336.599918369</v>
      </c>
      <c r="AP55" s="559">
        <v>-8406639.5126078632</v>
      </c>
      <c r="AQ55" s="567">
        <v>-5517904.7875989601</v>
      </c>
      <c r="AR55" s="567">
        <v>-2060285.9721487381</v>
      </c>
      <c r="AS55" s="567">
        <v>-3927187.7495125206</v>
      </c>
      <c r="AT55" s="567">
        <v>-11663472.492682949</v>
      </c>
      <c r="AU55" s="567">
        <v>-12163664.471198302</v>
      </c>
      <c r="AV55" s="567">
        <v>-12125746.691687822</v>
      </c>
      <c r="AW55" s="567">
        <v>-10030541.234284148</v>
      </c>
      <c r="AX55" s="567">
        <v>-11256250.773612563</v>
      </c>
      <c r="AY55" s="567">
        <v>-14888749.174365578</v>
      </c>
      <c r="AZ55" s="567">
        <v>-14401620.348925818</v>
      </c>
      <c r="BA55" s="567">
        <v>-10723450.231426757</v>
      </c>
      <c r="BB55" s="567">
        <v>-8596196.2528115902</v>
      </c>
      <c r="BC55" s="567">
        <v>-5475210.1491295882</v>
      </c>
      <c r="BD55" s="567">
        <v>-1811939.7731761003</v>
      </c>
      <c r="BE55" s="567">
        <v>-2389692.8448405107</v>
      </c>
      <c r="BF55" s="567">
        <v>-11549247.750640497</v>
      </c>
      <c r="BG55" s="567">
        <v>-11992557.422290705</v>
      </c>
      <c r="BH55" s="567">
        <v>-11984805.316249378</v>
      </c>
      <c r="BI55" s="567">
        <v>-9286480.4279004037</v>
      </c>
      <c r="BJ55" s="567">
        <v>-9832384.4429134373</v>
      </c>
      <c r="BK55" s="567">
        <v>-14024709.409355588</v>
      </c>
      <c r="BL55" s="567"/>
      <c r="BM55" s="567"/>
      <c r="BN55" s="567"/>
      <c r="BO55" s="567"/>
    </row>
    <row r="56" spans="2:67" x14ac:dyDescent="0.25">
      <c r="C56" s="5" t="s">
        <v>107</v>
      </c>
      <c r="D56" s="446"/>
      <c r="E56" s="558">
        <v>-510.82455723051055</v>
      </c>
      <c r="F56" s="558">
        <v>-599591.06898741936</v>
      </c>
      <c r="G56" s="558">
        <v>-1745832.6310223676</v>
      </c>
      <c r="H56" s="558">
        <v>-1923205.5624168129</v>
      </c>
      <c r="I56" s="558">
        <v>-1549603.907593661</v>
      </c>
      <c r="J56" s="558">
        <v>-1226133.0036716966</v>
      </c>
      <c r="K56" s="558">
        <v>-746690.24676478538</v>
      </c>
      <c r="L56" s="558">
        <v>-1214733.3404840236</v>
      </c>
      <c r="M56" s="558">
        <v>-1501598.9679859898</v>
      </c>
      <c r="N56" s="558">
        <v>-988437.24539617554</v>
      </c>
      <c r="O56" s="558">
        <v>-1169985.8172214744</v>
      </c>
      <c r="P56" s="558">
        <v>-2187727.8183908127</v>
      </c>
      <c r="Q56" s="558">
        <v>-1965722.5539660088</v>
      </c>
      <c r="R56" s="558">
        <v>-2000195.7722719931</v>
      </c>
      <c r="S56" s="558">
        <v>-3343855.5083834901</v>
      </c>
      <c r="T56" s="558">
        <v>-3350658.4634905029</v>
      </c>
      <c r="U56" s="558">
        <v>-3300448.5933350148</v>
      </c>
      <c r="V56" s="558">
        <v>-3604043.1570658768</v>
      </c>
      <c r="W56" s="558">
        <v>-3607977.7019971716</v>
      </c>
      <c r="X56" s="558">
        <v>-3471791.6790526835</v>
      </c>
      <c r="Y56" s="558">
        <v>-3889691.1190778674</v>
      </c>
      <c r="Z56" s="558">
        <v>-4126217.4800222074</v>
      </c>
      <c r="AA56" s="558">
        <v>-4693201.3208022378</v>
      </c>
      <c r="AB56" s="558">
        <v>-4908671.1088448074</v>
      </c>
      <c r="AC56" s="558">
        <v>-4322814.3542823754</v>
      </c>
      <c r="AD56" s="558">
        <v>-4185949.5281186863</v>
      </c>
      <c r="AE56" s="558">
        <v>-4573120.0490913168</v>
      </c>
      <c r="AF56" s="558">
        <v>-4608760.6697649211</v>
      </c>
      <c r="AG56" s="558">
        <v>-4491994.3396296613</v>
      </c>
      <c r="AH56" s="558">
        <v>-4812213.0107968487</v>
      </c>
      <c r="AI56" s="558">
        <v>-4811271.1018105894</v>
      </c>
      <c r="AJ56" s="558">
        <v>-4592262.0704249656</v>
      </c>
      <c r="AK56" s="558">
        <v>-4958208.9036669815</v>
      </c>
      <c r="AL56" s="558">
        <v>-5479669.3419280965</v>
      </c>
      <c r="AM56" s="558">
        <v>-6203648.7470739605</v>
      </c>
      <c r="AN56" s="558">
        <v>-6923452.442988012</v>
      </c>
      <c r="AO56" s="558">
        <v>-6045288.1378735676</v>
      </c>
      <c r="AP56" s="558">
        <v>-5452463.9635996241</v>
      </c>
      <c r="AQ56" s="558">
        <v>-4840553.2038780954</v>
      </c>
      <c r="AR56" s="558">
        <v>-4896601.7146598417</v>
      </c>
      <c r="AS56" s="558">
        <v>-5074088.6654687049</v>
      </c>
      <c r="AT56" s="558">
        <v>-5574491.4681678573</v>
      </c>
      <c r="AU56" s="558">
        <v>-5613980.1916731792</v>
      </c>
      <c r="AV56" s="558">
        <v>-5384053.9144889684</v>
      </c>
      <c r="AW56" s="558">
        <v>-5857493.9866226595</v>
      </c>
      <c r="AX56" s="558">
        <v>-5992307.6394499671</v>
      </c>
      <c r="AY56" s="558">
        <v>-6992794.7874006471</v>
      </c>
      <c r="AZ56" s="558">
        <v>-7510535.8289148603</v>
      </c>
      <c r="BA56" s="558">
        <v>-6745848.7288490012</v>
      </c>
      <c r="BB56" s="558">
        <v>-5881625.9843203565</v>
      </c>
      <c r="BC56" s="558">
        <v>-4954136.360197165</v>
      </c>
      <c r="BD56" s="558">
        <v>-4863694.4450720744</v>
      </c>
      <c r="BE56" s="558">
        <v>-5041181.3958809385</v>
      </c>
      <c r="BF56" s="558">
        <v>-5494417.1121709561</v>
      </c>
      <c r="BG56" s="558">
        <v>-5560231.6513464907</v>
      </c>
      <c r="BH56" s="558">
        <v>-5302316.5029322561</v>
      </c>
      <c r="BI56" s="558">
        <v>-5813617.6271723034</v>
      </c>
      <c r="BJ56" s="558">
        <v>-6169582.2852937477</v>
      </c>
      <c r="BK56" s="558">
        <v>-7272506.5788966734</v>
      </c>
      <c r="BL56" s="558"/>
      <c r="BM56" s="558"/>
      <c r="BN56" s="558"/>
      <c r="BO56" s="558"/>
    </row>
    <row r="57" spans="2:67" x14ac:dyDescent="0.25">
      <c r="C57" s="5" t="s">
        <v>106</v>
      </c>
      <c r="D57" s="446"/>
      <c r="E57" s="558">
        <v>-1496742.7585713388</v>
      </c>
      <c r="F57" s="558">
        <v>-1429101.8165039446</v>
      </c>
      <c r="G57" s="558">
        <v>-324779.740729913</v>
      </c>
      <c r="H57" s="558">
        <v>797190.71128178504</v>
      </c>
      <c r="I57" s="558">
        <v>-1463290.4448249023</v>
      </c>
      <c r="J57" s="558">
        <v>-4120763.0948006087</v>
      </c>
      <c r="K57" s="558">
        <v>-4607046.4595139939</v>
      </c>
      <c r="L57" s="558">
        <v>-4412134.5084212925</v>
      </c>
      <c r="M57" s="558">
        <v>-4264596.6427290067</v>
      </c>
      <c r="N57" s="558">
        <v>-9046334.6033141501</v>
      </c>
      <c r="O57" s="558">
        <v>-14340166.385251155</v>
      </c>
      <c r="P57" s="558">
        <v>-14530177.990365893</v>
      </c>
      <c r="Q57" s="558">
        <v>-11123120.750278965</v>
      </c>
      <c r="R57" s="558">
        <v>-6972186.0867060199</v>
      </c>
      <c r="S57" s="558">
        <v>-2511048.7220532456</v>
      </c>
      <c r="T57" s="558">
        <v>-544623.1205247381</v>
      </c>
      <c r="U57" s="558">
        <v>-677505.5287893503</v>
      </c>
      <c r="V57" s="558">
        <v>-5920668.9375691991</v>
      </c>
      <c r="W57" s="558">
        <v>-6375446.4547493272</v>
      </c>
      <c r="X57" s="558">
        <v>-6421074.6160431169</v>
      </c>
      <c r="Y57" s="558">
        <v>-5912902.9885128327</v>
      </c>
      <c r="Z57" s="558">
        <v>-9418904.0558525305</v>
      </c>
      <c r="AA57" s="558">
        <v>-14059365.284475161</v>
      </c>
      <c r="AB57" s="558">
        <v>-14569802.942026274</v>
      </c>
      <c r="AC57" s="558">
        <v>-11156891.172722928</v>
      </c>
      <c r="AD57" s="558">
        <v>-8186110.9348044433</v>
      </c>
      <c r="AE57" s="558">
        <v>1476982.3372798371</v>
      </c>
      <c r="AF57" s="558">
        <v>561621.07611355616</v>
      </c>
      <c r="AG57" s="558">
        <v>-2214466.2501644273</v>
      </c>
      <c r="AH57" s="558">
        <v>-6906822.4767547166</v>
      </c>
      <c r="AI57" s="558">
        <v>-7053451.2673671637</v>
      </c>
      <c r="AJ57" s="558">
        <v>-7040633.5018454995</v>
      </c>
      <c r="AK57" s="558">
        <v>-7175181.524459173</v>
      </c>
      <c r="AL57" s="558">
        <v>-9546405.9366136901</v>
      </c>
      <c r="AM57" s="558">
        <v>-12963769.234725913</v>
      </c>
      <c r="AN57" s="558">
        <v>-8053488.8543859404</v>
      </c>
      <c r="AO57" s="558">
        <v>-4042048.4620448016</v>
      </c>
      <c r="AP57" s="558">
        <v>-2954175.54900824</v>
      </c>
      <c r="AQ57" s="558">
        <v>-677351.58372086426</v>
      </c>
      <c r="AR57" s="558">
        <v>2836315.7425111043</v>
      </c>
      <c r="AS57" s="558">
        <v>1146900.9159561845</v>
      </c>
      <c r="AT57" s="558">
        <v>-6088981.0245150905</v>
      </c>
      <c r="AU57" s="558">
        <v>-6549684.2795251226</v>
      </c>
      <c r="AV57" s="558">
        <v>-6741692.777198853</v>
      </c>
      <c r="AW57" s="558">
        <v>-4173047.2476614881</v>
      </c>
      <c r="AX57" s="558">
        <v>-5263943.1341625955</v>
      </c>
      <c r="AY57" s="558">
        <v>-7895954.3869649302</v>
      </c>
      <c r="AZ57" s="558">
        <v>-6891084.5200109584</v>
      </c>
      <c r="BA57" s="558">
        <v>-3977601.5025777551</v>
      </c>
      <c r="BB57" s="558">
        <v>-2714570.2684912337</v>
      </c>
      <c r="BC57" s="558">
        <v>-521073.78893242229</v>
      </c>
      <c r="BD57" s="558">
        <v>3051754.6718959734</v>
      </c>
      <c r="BE57" s="558">
        <v>2651488.5510404278</v>
      </c>
      <c r="BF57" s="558">
        <v>-6054830.6384695414</v>
      </c>
      <c r="BG57" s="558">
        <v>-6432325.7709442144</v>
      </c>
      <c r="BH57" s="558">
        <v>-6682488.813317121</v>
      </c>
      <c r="BI57" s="558">
        <v>-3472862.8007281013</v>
      </c>
      <c r="BJ57" s="558">
        <v>-3662802.1576196896</v>
      </c>
      <c r="BK57" s="558">
        <v>-6752202.8304589149</v>
      </c>
      <c r="BL57" s="558"/>
      <c r="BM57" s="558"/>
      <c r="BN57" s="558"/>
      <c r="BO57" s="558"/>
    </row>
    <row r="58" spans="2:67" x14ac:dyDescent="0.25">
      <c r="C58" s="5"/>
      <c r="D58" s="446"/>
      <c r="E58" s="559">
        <v>-1497253.5831285694</v>
      </c>
      <c r="F58" s="559">
        <v>-2028692.8854913639</v>
      </c>
      <c r="G58" s="559">
        <v>-2070612.3717522807</v>
      </c>
      <c r="H58" s="559">
        <v>-1126014.8511350278</v>
      </c>
      <c r="I58" s="559">
        <v>-3012894.3524185633</v>
      </c>
      <c r="J58" s="559">
        <v>-5346896.0984723056</v>
      </c>
      <c r="K58" s="559">
        <v>-5353736.7062787795</v>
      </c>
      <c r="L58" s="559">
        <v>-5626867.8489053156</v>
      </c>
      <c r="M58" s="559">
        <v>-5766195.6107149962</v>
      </c>
      <c r="N58" s="559">
        <v>-10034771.848710326</v>
      </c>
      <c r="O58" s="559">
        <v>-15510152.202472629</v>
      </c>
      <c r="P58" s="559">
        <v>-16717905.808756705</v>
      </c>
      <c r="Q58" s="559">
        <v>-13088843.304244973</v>
      </c>
      <c r="R58" s="559">
        <v>-8972381.8589780126</v>
      </c>
      <c r="S58" s="559">
        <v>-5854904.2304367358</v>
      </c>
      <c r="T58" s="559">
        <v>-3895281.5840152409</v>
      </c>
      <c r="U58" s="559">
        <v>-3977954.1221243651</v>
      </c>
      <c r="V58" s="559">
        <v>-9524712.0946350768</v>
      </c>
      <c r="W58" s="559">
        <v>-9983424.1567464992</v>
      </c>
      <c r="X58" s="559">
        <v>-9892866.2950958014</v>
      </c>
      <c r="Y58" s="559">
        <v>-9802594.1075906996</v>
      </c>
      <c r="Z58" s="559">
        <v>-13545121.535874737</v>
      </c>
      <c r="AA58" s="559">
        <v>-18752566.605277397</v>
      </c>
      <c r="AB58" s="559">
        <v>-19478474.050871082</v>
      </c>
      <c r="AC58" s="559">
        <v>-15479705.527005304</v>
      </c>
      <c r="AD58" s="559">
        <v>-12372060.46292313</v>
      </c>
      <c r="AE58" s="559">
        <v>-3096137.7118114796</v>
      </c>
      <c r="AF58" s="559">
        <v>-4047139.593651365</v>
      </c>
      <c r="AG58" s="559">
        <v>-6706460.5897940882</v>
      </c>
      <c r="AH58" s="559">
        <v>-11719035.487551566</v>
      </c>
      <c r="AI58" s="559">
        <v>-11864722.369177753</v>
      </c>
      <c r="AJ58" s="559">
        <v>-11632895.572270464</v>
      </c>
      <c r="AK58" s="559">
        <v>-12133390.428126154</v>
      </c>
      <c r="AL58" s="559">
        <v>-15026075.278541787</v>
      </c>
      <c r="AM58" s="559">
        <v>-19167417.981799874</v>
      </c>
      <c r="AN58" s="559">
        <v>-14976941.297373952</v>
      </c>
      <c r="AO58" s="559">
        <v>-10087336.599918369</v>
      </c>
      <c r="AP58" s="559">
        <v>-8406639.512607865</v>
      </c>
      <c r="AQ58" s="559">
        <v>-5517904.7875989601</v>
      </c>
      <c r="AR58" s="559">
        <v>-2060285.9721487374</v>
      </c>
      <c r="AS58" s="559">
        <v>-3927187.7495125206</v>
      </c>
      <c r="AT58" s="559">
        <v>-11663472.492682949</v>
      </c>
      <c r="AU58" s="559">
        <v>-12163664.471198302</v>
      </c>
      <c r="AV58" s="559">
        <v>-12125746.691687822</v>
      </c>
      <c r="AW58" s="559">
        <v>-10030541.234284148</v>
      </c>
      <c r="AX58" s="559">
        <v>-11256250.773612563</v>
      </c>
      <c r="AY58" s="559">
        <v>-14888749.174365576</v>
      </c>
      <c r="AZ58" s="559">
        <v>-14401620.348925818</v>
      </c>
      <c r="BA58" s="559">
        <v>-10723450.231426757</v>
      </c>
      <c r="BB58" s="559">
        <v>-8596196.2528115902</v>
      </c>
      <c r="BC58" s="559">
        <v>-5475210.1491295872</v>
      </c>
      <c r="BD58" s="559">
        <v>-1811939.773176101</v>
      </c>
      <c r="BE58" s="559">
        <v>-2389692.8448405107</v>
      </c>
      <c r="BF58" s="559">
        <v>-11549247.750640497</v>
      </c>
      <c r="BG58" s="559">
        <v>-11992557.422290705</v>
      </c>
      <c r="BH58" s="559">
        <v>-11984805.316249378</v>
      </c>
      <c r="BI58" s="559">
        <v>-9286480.4279004037</v>
      </c>
      <c r="BJ58" s="559">
        <v>-9832384.4429134373</v>
      </c>
      <c r="BK58" s="559">
        <v>-14024709.409355588</v>
      </c>
      <c r="BL58" s="559"/>
      <c r="BM58" s="559"/>
      <c r="BN58" s="559"/>
      <c r="BO58" s="559"/>
    </row>
    <row r="59" spans="2:67" ht="30" customHeight="1" x14ac:dyDescent="0.25">
      <c r="C59" s="38"/>
      <c r="D59" s="446"/>
      <c r="E59" s="446"/>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70">
        <v>45359</v>
      </c>
      <c r="C60" s="471"/>
      <c r="D60" s="472"/>
      <c r="E60" s="439">
        <v>45323</v>
      </c>
      <c r="F60" s="439">
        <v>45352</v>
      </c>
      <c r="G60" s="439">
        <v>45383</v>
      </c>
      <c r="H60" s="439">
        <v>45413</v>
      </c>
      <c r="I60" s="439">
        <v>45444</v>
      </c>
      <c r="J60" s="439">
        <v>45474</v>
      </c>
      <c r="K60" s="439">
        <v>45505</v>
      </c>
      <c r="L60" s="439">
        <v>45536</v>
      </c>
      <c r="M60" s="439">
        <v>45566</v>
      </c>
      <c r="N60" s="439">
        <v>45597</v>
      </c>
      <c r="O60" s="439">
        <v>45627</v>
      </c>
      <c r="P60" s="439">
        <v>45658</v>
      </c>
      <c r="Q60" s="439">
        <v>45689</v>
      </c>
      <c r="R60" s="439">
        <v>45717</v>
      </c>
      <c r="S60" s="439">
        <v>45748</v>
      </c>
      <c r="T60" s="439">
        <v>45778</v>
      </c>
      <c r="U60" s="439">
        <v>45809</v>
      </c>
      <c r="V60" s="439">
        <v>45839</v>
      </c>
      <c r="W60" s="439">
        <v>45870</v>
      </c>
      <c r="X60" s="439">
        <v>45901</v>
      </c>
      <c r="Y60" s="439">
        <v>45931</v>
      </c>
      <c r="Z60" s="439">
        <v>45962</v>
      </c>
      <c r="AA60" s="439">
        <v>45992</v>
      </c>
      <c r="AB60" s="439">
        <v>46023</v>
      </c>
      <c r="AC60" s="439">
        <v>46054</v>
      </c>
      <c r="AD60" s="439">
        <v>46082</v>
      </c>
      <c r="AE60" s="439">
        <v>46113</v>
      </c>
      <c r="AF60" s="439">
        <v>46143</v>
      </c>
      <c r="AG60" s="439">
        <v>46174</v>
      </c>
      <c r="AH60" s="439">
        <v>46204</v>
      </c>
      <c r="AI60" s="439">
        <v>46235</v>
      </c>
      <c r="AJ60" s="439">
        <v>46266</v>
      </c>
      <c r="AK60" s="439">
        <v>46296</v>
      </c>
      <c r="AL60" s="439">
        <v>46327</v>
      </c>
      <c r="AM60" s="439">
        <v>46357</v>
      </c>
      <c r="AN60" s="439">
        <v>46388</v>
      </c>
      <c r="AO60" s="439">
        <v>46419</v>
      </c>
      <c r="AP60" s="439">
        <v>46447</v>
      </c>
      <c r="AQ60" s="439">
        <v>46478</v>
      </c>
      <c r="AR60" s="439">
        <v>46508</v>
      </c>
      <c r="AS60" s="439">
        <v>46539</v>
      </c>
      <c r="AT60" s="439">
        <v>46569</v>
      </c>
      <c r="AU60" s="439">
        <v>46600</v>
      </c>
      <c r="AV60" s="439">
        <v>46631</v>
      </c>
      <c r="AW60" s="439">
        <v>46661</v>
      </c>
      <c r="AX60" s="439">
        <v>46692</v>
      </c>
      <c r="AY60" s="439">
        <v>46722</v>
      </c>
      <c r="AZ60" s="439">
        <v>46753</v>
      </c>
      <c r="BA60" s="439">
        <v>46784</v>
      </c>
      <c r="BB60" s="439">
        <v>46813</v>
      </c>
      <c r="BC60" s="439">
        <v>46844</v>
      </c>
      <c r="BD60" s="439">
        <v>46874</v>
      </c>
      <c r="BE60" s="439">
        <v>46905</v>
      </c>
      <c r="BF60" s="439">
        <v>46935</v>
      </c>
      <c r="BG60" s="439">
        <v>46966</v>
      </c>
      <c r="BH60" s="439">
        <v>46997</v>
      </c>
      <c r="BI60" s="439">
        <v>47027</v>
      </c>
      <c r="BJ60" s="439">
        <v>47058</v>
      </c>
      <c r="BK60" s="439">
        <v>47088</v>
      </c>
      <c r="BL60" s="439"/>
      <c r="BM60" s="439"/>
      <c r="BN60" s="439"/>
      <c r="BO60" s="439"/>
    </row>
    <row r="61" spans="2:67" ht="4.5" customHeight="1" x14ac:dyDescent="0.2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row>
    <row r="62" spans="2:67" ht="15" customHeight="1" x14ac:dyDescent="0.25">
      <c r="B62" s="472"/>
      <c r="C62" s="472"/>
      <c r="D62" s="530" t="s">
        <v>336</v>
      </c>
      <c r="E62" s="568">
        <v>1.339589655172414</v>
      </c>
      <c r="F62" s="568">
        <v>1.3398741935483873</v>
      </c>
      <c r="G62" s="568">
        <v>1.3050000000000002</v>
      </c>
      <c r="H62" s="568">
        <v>1.2605</v>
      </c>
      <c r="I62" s="568">
        <v>1.3150000000000002</v>
      </c>
      <c r="J62" s="568">
        <v>1.306</v>
      </c>
      <c r="K62" s="568">
        <v>1.3405</v>
      </c>
      <c r="L62" s="568">
        <v>1.3340000000000001</v>
      </c>
      <c r="M62" s="568">
        <v>1.476</v>
      </c>
      <c r="N62" s="568">
        <v>2.1230000000000002</v>
      </c>
      <c r="O62" s="568">
        <v>2.444</v>
      </c>
      <c r="P62" s="568">
        <v>2.5390000000000001</v>
      </c>
      <c r="Q62" s="568">
        <v>2.524</v>
      </c>
      <c r="R62" s="568">
        <v>2.3360000000000003</v>
      </c>
      <c r="S62" s="568">
        <v>2.2364999999999999</v>
      </c>
      <c r="T62" s="568">
        <v>2.173</v>
      </c>
      <c r="U62" s="568">
        <v>2.2110000000000003</v>
      </c>
      <c r="V62" s="568">
        <v>2.3330000000000002</v>
      </c>
      <c r="W62" s="568">
        <v>2.3365</v>
      </c>
      <c r="X62" s="568">
        <v>2.3205</v>
      </c>
      <c r="Y62" s="568">
        <v>2.5115000000000003</v>
      </c>
      <c r="Z62" s="568">
        <v>2.8805000000000001</v>
      </c>
      <c r="AA62" s="568">
        <v>3.1615000000000002</v>
      </c>
      <c r="AB62" s="568">
        <v>3.2995000000000001</v>
      </c>
      <c r="AC62" s="568">
        <v>3.2165000000000004</v>
      </c>
      <c r="AD62" s="568">
        <v>2.8045</v>
      </c>
      <c r="AE62" s="568">
        <v>2.5075000000000003</v>
      </c>
      <c r="AF62" s="568">
        <v>2.4464999999999999</v>
      </c>
      <c r="AG62" s="568">
        <v>2.4650000000000003</v>
      </c>
      <c r="AH62" s="568">
        <v>2.5565000000000002</v>
      </c>
      <c r="AI62" s="568">
        <v>2.556</v>
      </c>
      <c r="AJ62" s="568">
        <v>2.5220000000000002</v>
      </c>
      <c r="AK62" s="568">
        <v>2.6360000000000001</v>
      </c>
      <c r="AL62" s="568">
        <v>2.8960000000000004</v>
      </c>
      <c r="AM62" s="568">
        <v>3.1560000000000001</v>
      </c>
      <c r="AN62" s="568">
        <v>3.4990000000000001</v>
      </c>
      <c r="AO62" s="568">
        <v>3.3845000000000001</v>
      </c>
      <c r="AP62" s="568">
        <v>2.7630000000000003</v>
      </c>
      <c r="AQ62" s="568">
        <v>2.2805</v>
      </c>
      <c r="AR62" s="568">
        <v>2.2345000000000002</v>
      </c>
      <c r="AS62" s="568">
        <v>2.3895</v>
      </c>
      <c r="AT62" s="568">
        <v>2.5385</v>
      </c>
      <c r="AU62" s="568">
        <v>2.5555000000000003</v>
      </c>
      <c r="AV62" s="568">
        <v>2.5195000000000003</v>
      </c>
      <c r="AW62" s="568">
        <v>2.6585000000000001</v>
      </c>
      <c r="AX62" s="568">
        <v>2.8385000000000002</v>
      </c>
      <c r="AY62" s="568">
        <v>3.2285000000000004</v>
      </c>
      <c r="AZ62" s="568">
        <v>3.4425000000000003</v>
      </c>
      <c r="BA62" s="568">
        <v>3.3130000000000002</v>
      </c>
      <c r="BB62" s="568">
        <v>2.68</v>
      </c>
      <c r="BC62" s="568">
        <v>2.3225000000000002</v>
      </c>
      <c r="BD62" s="568">
        <v>2.206</v>
      </c>
      <c r="BE62" s="568">
        <v>2.3635000000000002</v>
      </c>
      <c r="BF62" s="568">
        <v>2.4935</v>
      </c>
      <c r="BG62" s="568">
        <v>2.5235000000000003</v>
      </c>
      <c r="BH62" s="568">
        <v>2.4864999999999999</v>
      </c>
      <c r="BI62" s="568">
        <v>2.6390000000000002</v>
      </c>
      <c r="BJ62" s="568">
        <v>2.895</v>
      </c>
      <c r="BK62" s="568">
        <v>3.3040000000000003</v>
      </c>
      <c r="BL62" s="568"/>
      <c r="BM62" s="568"/>
      <c r="BN62" s="568"/>
      <c r="BO62" s="568"/>
    </row>
    <row r="63" spans="2:67" ht="15" customHeight="1" x14ac:dyDescent="0.25">
      <c r="B63" s="472"/>
      <c r="C63" s="472"/>
      <c r="D63" s="530" t="s">
        <v>337</v>
      </c>
      <c r="E63" s="568">
        <v>2.0653448275862063</v>
      </c>
      <c r="F63" s="568">
        <v>1.7229000000000001</v>
      </c>
      <c r="G63" s="568">
        <v>1.7350000000000001</v>
      </c>
      <c r="H63" s="568">
        <v>1.7080000000000002</v>
      </c>
      <c r="I63" s="568">
        <v>1.98</v>
      </c>
      <c r="J63" s="568">
        <v>2.6710000000000003</v>
      </c>
      <c r="K63" s="568">
        <v>2.8205</v>
      </c>
      <c r="L63" s="568">
        <v>2.629</v>
      </c>
      <c r="M63" s="568">
        <v>2.3210000000000002</v>
      </c>
      <c r="N63" s="568">
        <v>4.133</v>
      </c>
      <c r="O63" s="568">
        <v>6.5340000000000007</v>
      </c>
      <c r="P63" s="568">
        <v>6.5289999999999999</v>
      </c>
      <c r="Q63" s="568">
        <v>5.7765000000000004</v>
      </c>
      <c r="R63" s="568">
        <v>3.4860000000000002</v>
      </c>
      <c r="S63" s="568">
        <v>2.7989999999999999</v>
      </c>
      <c r="T63" s="568">
        <v>2.6705000000000001</v>
      </c>
      <c r="U63" s="568">
        <v>2.9210000000000003</v>
      </c>
      <c r="V63" s="568">
        <v>3.6455000000000002</v>
      </c>
      <c r="W63" s="568">
        <v>3.6865000000000001</v>
      </c>
      <c r="X63" s="568">
        <v>3.6380000000000003</v>
      </c>
      <c r="Y63" s="568">
        <v>3.2990000000000004</v>
      </c>
      <c r="Z63" s="568">
        <v>4.7229999999999999</v>
      </c>
      <c r="AA63" s="568">
        <v>6.6764999999999999</v>
      </c>
      <c r="AB63" s="568">
        <v>6.4945000000000004</v>
      </c>
      <c r="AC63" s="568">
        <v>5.7389999999999999</v>
      </c>
      <c r="AD63" s="568">
        <v>3.9795000000000003</v>
      </c>
      <c r="AE63" s="568">
        <v>3.18</v>
      </c>
      <c r="AF63" s="568">
        <v>3.1815000000000002</v>
      </c>
      <c r="AG63" s="568">
        <v>3.3525</v>
      </c>
      <c r="AH63" s="568">
        <v>3.6715</v>
      </c>
      <c r="AI63" s="568">
        <v>3.6935000000000002</v>
      </c>
      <c r="AJ63" s="568">
        <v>3.6470000000000002</v>
      </c>
      <c r="AK63" s="568">
        <v>3.6660000000000004</v>
      </c>
      <c r="AL63" s="568">
        <v>4.6135000000000002</v>
      </c>
      <c r="AM63" s="568">
        <v>6.0834999999999999</v>
      </c>
      <c r="AN63" s="568">
        <v>5.7490000000000006</v>
      </c>
      <c r="AO63" s="568">
        <v>5.7845000000000004</v>
      </c>
      <c r="AP63" s="568">
        <v>4.3805000000000005</v>
      </c>
      <c r="AQ63" s="568">
        <v>3.1455000000000002</v>
      </c>
      <c r="AR63" s="568">
        <v>3.1470000000000002</v>
      </c>
      <c r="AS63" s="568">
        <v>3.3069999999999999</v>
      </c>
      <c r="AT63" s="568">
        <v>3.5010000000000003</v>
      </c>
      <c r="AU63" s="568">
        <v>3.5330000000000004</v>
      </c>
      <c r="AV63" s="568">
        <v>3.4870000000000001</v>
      </c>
      <c r="AW63" s="568">
        <v>3.5310000000000001</v>
      </c>
      <c r="AX63" s="568">
        <v>4.5685000000000002</v>
      </c>
      <c r="AY63" s="568">
        <v>5.4984999999999999</v>
      </c>
      <c r="AZ63" s="568">
        <v>5.4750000000000005</v>
      </c>
      <c r="BA63" s="568">
        <v>5.5405000000000006</v>
      </c>
      <c r="BB63" s="568">
        <v>4.3624999999999998</v>
      </c>
      <c r="BC63" s="568">
        <v>3.0950000000000002</v>
      </c>
      <c r="BD63" s="568">
        <v>3.0985</v>
      </c>
      <c r="BE63" s="568">
        <v>3.2635000000000001</v>
      </c>
      <c r="BF63" s="568">
        <v>3.456</v>
      </c>
      <c r="BG63" s="568">
        <v>3.4910000000000001</v>
      </c>
      <c r="BH63" s="568">
        <v>3.4540000000000002</v>
      </c>
      <c r="BI63" s="568">
        <v>3.5015000000000001</v>
      </c>
      <c r="BJ63" s="568">
        <v>4.72</v>
      </c>
      <c r="BK63" s="568">
        <v>5.1865000000000006</v>
      </c>
      <c r="BL63" s="568"/>
      <c r="BM63" s="568"/>
      <c r="BN63" s="568"/>
      <c r="BO63" s="568"/>
    </row>
    <row r="64" spans="2:67" ht="20.25" customHeight="1" x14ac:dyDescent="0.25">
      <c r="B64" s="569" t="s">
        <v>338</v>
      </c>
      <c r="C64" s="493" t="s">
        <v>339</v>
      </c>
      <c r="D64" s="473"/>
      <c r="E64" s="570">
        <v>137965.0058724694</v>
      </c>
      <c r="F64" s="571">
        <v>131461.17202169268</v>
      </c>
      <c r="G64" s="571">
        <v>81893.915138510332</v>
      </c>
      <c r="H64" s="571">
        <v>62281.695196274333</v>
      </c>
      <c r="I64" s="571">
        <v>101375.65442603243</v>
      </c>
      <c r="J64" s="571">
        <v>127566.81671793005</v>
      </c>
      <c r="K64" s="571">
        <v>129320.80374303302</v>
      </c>
      <c r="L64" s="571">
        <v>132658.3449192789</v>
      </c>
      <c r="M64" s="571">
        <v>132708.36162930471</v>
      </c>
      <c r="N64" s="571">
        <v>136892.41033525596</v>
      </c>
      <c r="O64" s="571">
        <v>135293.91928785775</v>
      </c>
      <c r="P64" s="571">
        <v>140702.38094837283</v>
      </c>
      <c r="Q64" s="571">
        <v>137411.21884318959</v>
      </c>
      <c r="R64" s="571">
        <v>132898.49510989574</v>
      </c>
      <c r="S64" s="571">
        <v>103238.36031231041</v>
      </c>
      <c r="T64" s="571">
        <v>76722.308692074716</v>
      </c>
      <c r="U64" s="571">
        <v>72005.09432818777</v>
      </c>
      <c r="V64" s="571">
        <v>125090.70849143248</v>
      </c>
      <c r="W64" s="571">
        <v>129151.6068788455</v>
      </c>
      <c r="X64" s="571">
        <v>132430.70240431224</v>
      </c>
      <c r="Y64" s="571">
        <v>131937.60798383318</v>
      </c>
      <c r="Z64" s="571">
        <v>137584.36249093348</v>
      </c>
      <c r="AA64" s="571">
        <v>138797.61864586867</v>
      </c>
      <c r="AB64" s="571">
        <v>140718.29638137904</v>
      </c>
      <c r="AC64" s="571">
        <v>137713.52204436276</v>
      </c>
      <c r="AD64" s="571">
        <v>134396.17588669874</v>
      </c>
      <c r="AE64" s="571">
        <v>51849.747305923862</v>
      </c>
      <c r="AF64" s="571">
        <v>61404.612447739943</v>
      </c>
      <c r="AG64" s="571">
        <v>88926.332232063447</v>
      </c>
      <c r="AH64" s="571">
        <v>128633.90484704053</v>
      </c>
      <c r="AI64" s="571">
        <v>129371.48580614111</v>
      </c>
      <c r="AJ64" s="571">
        <v>132325.68522002836</v>
      </c>
      <c r="AK64" s="571">
        <v>131563.30887356485</v>
      </c>
      <c r="AL64" s="571">
        <v>136900.04514435172</v>
      </c>
      <c r="AM64" s="571">
        <v>136133.08382860353</v>
      </c>
      <c r="AN64" s="571">
        <v>112338.82194988246</v>
      </c>
      <c r="AO64" s="571">
        <v>92251.973309426816</v>
      </c>
      <c r="AP64" s="571">
        <v>88743.577906736144</v>
      </c>
      <c r="AQ64" s="571">
        <v>74422.759299952479</v>
      </c>
      <c r="AR64" s="571">
        <v>38369.290366779365</v>
      </c>
      <c r="AS64" s="571">
        <v>55750.427419966451</v>
      </c>
      <c r="AT64" s="571">
        <v>123703.4076079779</v>
      </c>
      <c r="AU64" s="571">
        <v>127315.03949281141</v>
      </c>
      <c r="AV64" s="571">
        <v>132058.39588440058</v>
      </c>
      <c r="AW64" s="571">
        <v>105747.26788674947</v>
      </c>
      <c r="AX64" s="571">
        <v>105085.45238518208</v>
      </c>
      <c r="AY64" s="571">
        <v>112843.74105362163</v>
      </c>
      <c r="AZ64" s="571">
        <v>107264.01667700705</v>
      </c>
      <c r="BA64" s="571">
        <v>91959.266805859093</v>
      </c>
      <c r="BB64" s="571">
        <v>86933.312854081392</v>
      </c>
      <c r="BC64" s="571">
        <v>73054.013656528041</v>
      </c>
      <c r="BD64" s="571">
        <v>35848.891859323478</v>
      </c>
      <c r="BE64" s="571">
        <v>40524.460941944293</v>
      </c>
      <c r="BF64" s="571">
        <v>123939.85192319639</v>
      </c>
      <c r="BG64" s="571">
        <v>126994.36365599962</v>
      </c>
      <c r="BH64" s="571">
        <v>132163.1003852734</v>
      </c>
      <c r="BI64" s="571">
        <v>99403.646438881275</v>
      </c>
      <c r="BJ64" s="571">
        <v>93360.645157594874</v>
      </c>
      <c r="BK64" s="571">
        <v>108722.04861809062</v>
      </c>
      <c r="BL64" s="571"/>
      <c r="BM64" s="571"/>
      <c r="BN64" s="571"/>
      <c r="BO64" s="571"/>
    </row>
    <row r="65" spans="2:67" x14ac:dyDescent="0.25">
      <c r="B65" s="472"/>
      <c r="C65" s="428" t="s">
        <v>42</v>
      </c>
      <c r="D65" s="473"/>
      <c r="E65" s="476">
        <v>137965.0058724694</v>
      </c>
      <c r="F65" s="476">
        <v>87508.725464700066</v>
      </c>
      <c r="G65" s="476">
        <v>26635.176283331046</v>
      </c>
      <c r="H65" s="476">
        <v>0</v>
      </c>
      <c r="I65" s="476">
        <v>0</v>
      </c>
      <c r="J65" s="476">
        <v>58898.941994144669</v>
      </c>
      <c r="K65" s="476">
        <v>85128.038817797104</v>
      </c>
      <c r="L65" s="476">
        <v>51910.736594343929</v>
      </c>
      <c r="M65" s="476">
        <v>47272.500961689911</v>
      </c>
      <c r="N65" s="476">
        <v>48948.290688428671</v>
      </c>
      <c r="O65" s="476">
        <v>65306.119914282041</v>
      </c>
      <c r="P65" s="476">
        <v>53385.825256700147</v>
      </c>
      <c r="Q65" s="476">
        <v>46115.740071626911</v>
      </c>
      <c r="R65" s="476">
        <v>26157.447162465651</v>
      </c>
      <c r="S65" s="476">
        <v>2501.0585349089206</v>
      </c>
      <c r="T65" s="476">
        <v>0</v>
      </c>
      <c r="U65" s="476">
        <v>0</v>
      </c>
      <c r="V65" s="476">
        <v>21954.420541081334</v>
      </c>
      <c r="W65" s="476">
        <v>53923.674399140487</v>
      </c>
      <c r="X65" s="476">
        <v>31370.283600521179</v>
      </c>
      <c r="Y65" s="476">
        <v>27939.289508484617</v>
      </c>
      <c r="Z65" s="476">
        <v>41615.705228685852</v>
      </c>
      <c r="AA65" s="476">
        <v>60723.051739392802</v>
      </c>
      <c r="AB65" s="476">
        <v>78017.482949441692</v>
      </c>
      <c r="AC65" s="476">
        <v>71247.382319400524</v>
      </c>
      <c r="AD65" s="476">
        <v>50275.119672999615</v>
      </c>
      <c r="AE65" s="476">
        <v>8532.0145252527054</v>
      </c>
      <c r="AF65" s="476">
        <v>0</v>
      </c>
      <c r="AG65" s="476">
        <v>0</v>
      </c>
      <c r="AH65" s="476">
        <v>41658.733812522936</v>
      </c>
      <c r="AI65" s="476">
        <v>77651.119643133163</v>
      </c>
      <c r="AJ65" s="476">
        <v>55191.180286863135</v>
      </c>
      <c r="AK65" s="476">
        <v>52641.493334582556</v>
      </c>
      <c r="AL65" s="476">
        <v>65508.347482687539</v>
      </c>
      <c r="AM65" s="476">
        <v>83229.671814650661</v>
      </c>
      <c r="AN65" s="476">
        <v>84457.628144135451</v>
      </c>
      <c r="AO65" s="476">
        <v>77818.938799177427</v>
      </c>
      <c r="AP65" s="476">
        <v>54763.588701729961</v>
      </c>
      <c r="AQ65" s="476">
        <v>10205.648484625015</v>
      </c>
      <c r="AR65" s="476">
        <v>0</v>
      </c>
      <c r="AS65" s="476">
        <v>0</v>
      </c>
      <c r="AT65" s="476">
        <v>45688.127054832228</v>
      </c>
      <c r="AU65" s="476">
        <v>84237.889395107864</v>
      </c>
      <c r="AV65" s="476">
        <v>60260.599913402308</v>
      </c>
      <c r="AW65" s="476">
        <v>58092.165552927538</v>
      </c>
      <c r="AX65" s="476">
        <v>74051.279962681147</v>
      </c>
      <c r="AY65" s="476">
        <v>92633.745234229209</v>
      </c>
      <c r="AZ65" s="476">
        <v>84801.765571899305</v>
      </c>
      <c r="BA65" s="476">
        <v>77684.96561876683</v>
      </c>
      <c r="BB65" s="476">
        <v>54265.813262726748</v>
      </c>
      <c r="BC65" s="476">
        <v>8413.7156017550024</v>
      </c>
      <c r="BD65" s="476">
        <v>0</v>
      </c>
      <c r="BE65" s="476">
        <v>0</v>
      </c>
      <c r="BF65" s="476">
        <v>46772.90449059035</v>
      </c>
      <c r="BG65" s="476">
        <v>86130.796636146828</v>
      </c>
      <c r="BH65" s="476">
        <v>59510.231508454955</v>
      </c>
      <c r="BI65" s="476">
        <v>58448.123573743193</v>
      </c>
      <c r="BJ65" s="476">
        <v>73807.569370260608</v>
      </c>
      <c r="BK65" s="476">
        <v>92511.48656540511</v>
      </c>
      <c r="BL65" s="476"/>
      <c r="BM65" s="476"/>
      <c r="BN65" s="476"/>
      <c r="BO65" s="476"/>
    </row>
    <row r="66" spans="2:67" x14ac:dyDescent="0.25">
      <c r="B66" s="472"/>
      <c r="C66" s="428" t="s">
        <v>340</v>
      </c>
      <c r="D66" s="473"/>
      <c r="E66" s="476">
        <v>0</v>
      </c>
      <c r="F66" s="476">
        <v>43952.446556992611</v>
      </c>
      <c r="G66" s="476">
        <v>55258.738855179283</v>
      </c>
      <c r="H66" s="476">
        <v>62281.695196274333</v>
      </c>
      <c r="I66" s="476">
        <v>101375.65442603243</v>
      </c>
      <c r="J66" s="476">
        <v>68667.874723785382</v>
      </c>
      <c r="K66" s="476">
        <v>44192.764925235912</v>
      </c>
      <c r="L66" s="476">
        <v>80747.608324934961</v>
      </c>
      <c r="M66" s="476">
        <v>85435.86066761479</v>
      </c>
      <c r="N66" s="476">
        <v>87944.119646827283</v>
      </c>
      <c r="O66" s="476">
        <v>69987.799373575705</v>
      </c>
      <c r="P66" s="476">
        <v>87316.555691672678</v>
      </c>
      <c r="Q66" s="476">
        <v>91295.478771562688</v>
      </c>
      <c r="R66" s="476">
        <v>106741.04794743008</v>
      </c>
      <c r="S66" s="476">
        <v>100737.30177740149</v>
      </c>
      <c r="T66" s="476">
        <v>76722.308692074716</v>
      </c>
      <c r="U66" s="476">
        <v>72005.09432818777</v>
      </c>
      <c r="V66" s="476">
        <v>103136.28795035115</v>
      </c>
      <c r="W66" s="476">
        <v>75227.932479705021</v>
      </c>
      <c r="X66" s="476">
        <v>101060.41880379105</v>
      </c>
      <c r="Y66" s="476">
        <v>103998.31847534855</v>
      </c>
      <c r="Z66" s="476">
        <v>95968.657262247623</v>
      </c>
      <c r="AA66" s="476">
        <v>78074.566906475869</v>
      </c>
      <c r="AB66" s="476">
        <v>62700.813431937349</v>
      </c>
      <c r="AC66" s="476">
        <v>66466.139724962239</v>
      </c>
      <c r="AD66" s="476">
        <v>84121.056213699121</v>
      </c>
      <c r="AE66" s="476">
        <v>43317.732780671155</v>
      </c>
      <c r="AF66" s="476">
        <v>61404.612447739943</v>
      </c>
      <c r="AG66" s="476">
        <v>88926.332232063447</v>
      </c>
      <c r="AH66" s="476">
        <v>86975.171034517582</v>
      </c>
      <c r="AI66" s="476">
        <v>51720.366163007944</v>
      </c>
      <c r="AJ66" s="476">
        <v>77134.504933165226</v>
      </c>
      <c r="AK66" s="476">
        <v>78921.815538982293</v>
      </c>
      <c r="AL66" s="476">
        <v>71391.697661664191</v>
      </c>
      <c r="AM66" s="476">
        <v>52903.412013952868</v>
      </c>
      <c r="AN66" s="476">
        <v>27881.193805747011</v>
      </c>
      <c r="AO66" s="476">
        <v>14433.034510249388</v>
      </c>
      <c r="AP66" s="476">
        <v>33979.989205006183</v>
      </c>
      <c r="AQ66" s="476">
        <v>64217.110815327462</v>
      </c>
      <c r="AR66" s="476">
        <v>38369.290366779365</v>
      </c>
      <c r="AS66" s="476">
        <v>55750.427419966451</v>
      </c>
      <c r="AT66" s="476">
        <v>78015.280553145683</v>
      </c>
      <c r="AU66" s="476">
        <v>43077.150097703547</v>
      </c>
      <c r="AV66" s="476">
        <v>71797.795970998268</v>
      </c>
      <c r="AW66" s="476">
        <v>47655.102333821931</v>
      </c>
      <c r="AX66" s="476">
        <v>31034.172422500938</v>
      </c>
      <c r="AY66" s="476">
        <v>20209.995819392425</v>
      </c>
      <c r="AZ66" s="476">
        <v>22462.251105107745</v>
      </c>
      <c r="BA66" s="476">
        <v>14274.301187092264</v>
      </c>
      <c r="BB66" s="476">
        <v>32667.499591354645</v>
      </c>
      <c r="BC66" s="476">
        <v>64640.29805477304</v>
      </c>
      <c r="BD66" s="476">
        <v>35848.891859323478</v>
      </c>
      <c r="BE66" s="476">
        <v>40524.460941944293</v>
      </c>
      <c r="BF66" s="476">
        <v>77166.947432606044</v>
      </c>
      <c r="BG66" s="476">
        <v>40863.567019852795</v>
      </c>
      <c r="BH66" s="476">
        <v>72652.868876818451</v>
      </c>
      <c r="BI66" s="476">
        <v>40955.522865138082</v>
      </c>
      <c r="BJ66" s="476">
        <v>19553.075787334266</v>
      </c>
      <c r="BK66" s="476">
        <v>16210.562052685505</v>
      </c>
      <c r="BL66" s="476"/>
      <c r="BM66" s="476"/>
      <c r="BN66" s="476"/>
      <c r="BO66" s="476"/>
    </row>
    <row r="67" spans="2:67" x14ac:dyDescent="0.25">
      <c r="B67" s="472"/>
      <c r="C67" s="493" t="s">
        <v>341</v>
      </c>
      <c r="D67" s="473"/>
      <c r="E67" s="475"/>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row>
    <row r="68" spans="2:67" x14ac:dyDescent="0.25">
      <c r="B68" s="472"/>
      <c r="C68" s="428" t="s">
        <v>42</v>
      </c>
      <c r="D68" s="473"/>
      <c r="E68" s="475">
        <v>112962.92493040251</v>
      </c>
      <c r="F68" s="476">
        <v>87508.725464700066</v>
      </c>
      <c r="G68" s="476">
        <v>26635.176283331046</v>
      </c>
      <c r="H68" s="476">
        <v>0</v>
      </c>
      <c r="I68" s="476">
        <v>0</v>
      </c>
      <c r="J68" s="476">
        <v>45940.953710837231</v>
      </c>
      <c r="K68" s="476">
        <v>57953.751745473877</v>
      </c>
      <c r="L68" s="476">
        <v>45940.953710837231</v>
      </c>
      <c r="M68" s="476">
        <v>41038.394103909908</v>
      </c>
      <c r="N68" s="476">
        <v>47856.311352401201</v>
      </c>
      <c r="O68" s="476">
        <v>47856.311352401201</v>
      </c>
      <c r="P68" s="476">
        <v>40843.513317764562</v>
      </c>
      <c r="Q68" s="476">
        <v>40843.513317764562</v>
      </c>
      <c r="R68" s="476">
        <v>26157.447162465651</v>
      </c>
      <c r="S68" s="476">
        <v>2501.0585349089206</v>
      </c>
      <c r="T68" s="476">
        <v>0</v>
      </c>
      <c r="U68" s="476">
        <v>0</v>
      </c>
      <c r="V68" s="476">
        <v>21954.420541081334</v>
      </c>
      <c r="W68" s="476">
        <v>24220.476855418616</v>
      </c>
      <c r="X68" s="476">
        <v>24220.476855418616</v>
      </c>
      <c r="Y68" s="476">
        <v>24220.476855418616</v>
      </c>
      <c r="Z68" s="476">
        <v>24123.036462345943</v>
      </c>
      <c r="AA68" s="476">
        <v>24123.036462345943</v>
      </c>
      <c r="AB68" s="476">
        <v>21623.036462345943</v>
      </c>
      <c r="AC68" s="476">
        <v>21623.036462345943</v>
      </c>
      <c r="AD68" s="476">
        <v>21623.036462345943</v>
      </c>
      <c r="AE68" s="476">
        <v>8532.0145252527054</v>
      </c>
      <c r="AF68" s="476">
        <v>0</v>
      </c>
      <c r="AG68" s="476">
        <v>0</v>
      </c>
      <c r="AH68" s="476">
        <v>9610.2384277093079</v>
      </c>
      <c r="AI68" s="476">
        <v>9610.2384277093079</v>
      </c>
      <c r="AJ68" s="476">
        <v>9610.2384277093079</v>
      </c>
      <c r="AK68" s="476">
        <v>9610.2384277093079</v>
      </c>
      <c r="AL68" s="476">
        <v>4805.1192138546539</v>
      </c>
      <c r="AM68" s="476">
        <v>4805.1192138546539</v>
      </c>
      <c r="AN68" s="476">
        <v>4805.1192138546539</v>
      </c>
      <c r="AO68" s="476">
        <v>4805.1192138546539</v>
      </c>
      <c r="AP68" s="476">
        <v>4805.1192138546539</v>
      </c>
      <c r="AQ68" s="476">
        <v>0</v>
      </c>
      <c r="AR68" s="476">
        <v>0</v>
      </c>
      <c r="AS68" s="476">
        <v>0</v>
      </c>
      <c r="AT68" s="476">
        <v>0</v>
      </c>
      <c r="AU68" s="476">
        <v>0</v>
      </c>
      <c r="AV68" s="476">
        <v>0</v>
      </c>
      <c r="AW68" s="476">
        <v>0</v>
      </c>
      <c r="AX68" s="476">
        <v>0</v>
      </c>
      <c r="AY68" s="476">
        <v>0</v>
      </c>
      <c r="AZ68" s="476">
        <v>0</v>
      </c>
      <c r="BA68" s="476">
        <v>0</v>
      </c>
      <c r="BB68" s="476">
        <v>0</v>
      </c>
      <c r="BC68" s="476">
        <v>0</v>
      </c>
      <c r="BD68" s="476">
        <v>0</v>
      </c>
      <c r="BE68" s="476">
        <v>0</v>
      </c>
      <c r="BF68" s="476">
        <v>0</v>
      </c>
      <c r="BG68" s="476">
        <v>0</v>
      </c>
      <c r="BH68" s="476">
        <v>0</v>
      </c>
      <c r="BI68" s="476">
        <v>0</v>
      </c>
      <c r="BJ68" s="476">
        <v>0</v>
      </c>
      <c r="BK68" s="476">
        <v>0</v>
      </c>
      <c r="BL68" s="476"/>
      <c r="BM68" s="476"/>
      <c r="BN68" s="476"/>
      <c r="BO68" s="476"/>
    </row>
    <row r="69" spans="2:67" x14ac:dyDescent="0.25">
      <c r="B69" s="472"/>
      <c r="C69" s="428" t="s">
        <v>340</v>
      </c>
      <c r="D69" s="473"/>
      <c r="E69" s="475">
        <v>0</v>
      </c>
      <c r="F69" s="476">
        <v>2372.4972118070873</v>
      </c>
      <c r="G69" s="476">
        <v>4890.4197859422275</v>
      </c>
      <c r="H69" s="476">
        <v>26720.476855418616</v>
      </c>
      <c r="I69" s="476">
        <v>36330.715283127924</v>
      </c>
      <c r="J69" s="476">
        <v>0</v>
      </c>
      <c r="K69" s="476">
        <v>0</v>
      </c>
      <c r="L69" s="476">
        <v>0</v>
      </c>
      <c r="M69" s="476">
        <v>0</v>
      </c>
      <c r="N69" s="476">
        <v>0</v>
      </c>
      <c r="O69" s="476">
        <v>0</v>
      </c>
      <c r="P69" s="476">
        <v>0</v>
      </c>
      <c r="Q69" s="476">
        <v>0</v>
      </c>
      <c r="R69" s="476">
        <v>14686.066155298911</v>
      </c>
      <c r="S69" s="476">
        <v>21719.418320509696</v>
      </c>
      <c r="T69" s="476">
        <v>24220.476855418616</v>
      </c>
      <c r="U69" s="476">
        <v>24220.476855418616</v>
      </c>
      <c r="V69" s="476">
        <v>2266.0563143372819</v>
      </c>
      <c r="W69" s="476">
        <v>0</v>
      </c>
      <c r="X69" s="476">
        <v>0</v>
      </c>
      <c r="Y69" s="476">
        <v>0</v>
      </c>
      <c r="Z69" s="476">
        <v>0</v>
      </c>
      <c r="AA69" s="476">
        <v>0</v>
      </c>
      <c r="AB69" s="476">
        <v>0</v>
      </c>
      <c r="AC69" s="476">
        <v>0</v>
      </c>
      <c r="AD69" s="476">
        <v>0</v>
      </c>
      <c r="AE69" s="476">
        <v>1078.2239024566024</v>
      </c>
      <c r="AF69" s="476">
        <v>9610.2384277093079</v>
      </c>
      <c r="AG69" s="476">
        <v>9610.2384277093079</v>
      </c>
      <c r="AH69" s="476">
        <v>0</v>
      </c>
      <c r="AI69" s="476">
        <v>0</v>
      </c>
      <c r="AJ69" s="476">
        <v>0</v>
      </c>
      <c r="AK69" s="476">
        <v>0</v>
      </c>
      <c r="AL69" s="476">
        <v>0</v>
      </c>
      <c r="AM69" s="476">
        <v>0</v>
      </c>
      <c r="AN69" s="476">
        <v>0</v>
      </c>
      <c r="AO69" s="476">
        <v>0</v>
      </c>
      <c r="AP69" s="476">
        <v>0</v>
      </c>
      <c r="AQ69" s="476">
        <v>0</v>
      </c>
      <c r="AR69" s="476">
        <v>0</v>
      </c>
      <c r="AS69" s="476">
        <v>0</v>
      </c>
      <c r="AT69" s="476">
        <v>0</v>
      </c>
      <c r="AU69" s="476">
        <v>0</v>
      </c>
      <c r="AV69" s="476">
        <v>0</v>
      </c>
      <c r="AW69" s="476">
        <v>0</v>
      </c>
      <c r="AX69" s="476">
        <v>0</v>
      </c>
      <c r="AY69" s="476">
        <v>0</v>
      </c>
      <c r="AZ69" s="476">
        <v>0</v>
      </c>
      <c r="BA69" s="476">
        <v>0</v>
      </c>
      <c r="BB69" s="476">
        <v>0</v>
      </c>
      <c r="BC69" s="476">
        <v>0</v>
      </c>
      <c r="BD69" s="476">
        <v>0</v>
      </c>
      <c r="BE69" s="476">
        <v>0</v>
      </c>
      <c r="BF69" s="476">
        <v>0</v>
      </c>
      <c r="BG69" s="476">
        <v>0</v>
      </c>
      <c r="BH69" s="476">
        <v>0</v>
      </c>
      <c r="BI69" s="476">
        <v>0</v>
      </c>
      <c r="BJ69" s="476">
        <v>0</v>
      </c>
      <c r="BK69" s="476">
        <v>0</v>
      </c>
      <c r="BL69" s="476"/>
      <c r="BM69" s="476"/>
      <c r="BN69" s="476"/>
      <c r="BO69" s="476"/>
    </row>
    <row r="70" spans="2:67" x14ac:dyDescent="0.25">
      <c r="B70" s="472"/>
      <c r="C70" s="572" t="s">
        <v>342</v>
      </c>
      <c r="D70" s="473"/>
      <c r="E70" s="573">
        <v>112962.92493040251</v>
      </c>
      <c r="F70" s="574">
        <v>89881.222676507154</v>
      </c>
      <c r="G70" s="574">
        <v>31525.596069273273</v>
      </c>
      <c r="H70" s="574">
        <v>26720.476855418616</v>
      </c>
      <c r="I70" s="574">
        <v>36330.715283127924</v>
      </c>
      <c r="J70" s="574">
        <v>45940.953710837231</v>
      </c>
      <c r="K70" s="574">
        <v>57953.751745473877</v>
      </c>
      <c r="L70" s="574">
        <v>45940.953710837231</v>
      </c>
      <c r="M70" s="574">
        <v>41038.394103909908</v>
      </c>
      <c r="N70" s="574">
        <v>47856.311352401201</v>
      </c>
      <c r="O70" s="574">
        <v>47856.311352401201</v>
      </c>
      <c r="P70" s="574">
        <v>40843.513317764562</v>
      </c>
      <c r="Q70" s="574">
        <v>40843.513317764562</v>
      </c>
      <c r="R70" s="574">
        <v>40843.513317764562</v>
      </c>
      <c r="S70" s="574">
        <v>24220.476855418616</v>
      </c>
      <c r="T70" s="574">
        <v>24220.476855418616</v>
      </c>
      <c r="U70" s="574">
        <v>24220.476855418616</v>
      </c>
      <c r="V70" s="574">
        <v>24220.476855418616</v>
      </c>
      <c r="W70" s="574">
        <v>24220.476855418616</v>
      </c>
      <c r="X70" s="574">
        <v>24220.476855418616</v>
      </c>
      <c r="Y70" s="574">
        <v>24220.476855418616</v>
      </c>
      <c r="Z70" s="574">
        <v>24123.036462345943</v>
      </c>
      <c r="AA70" s="574">
        <v>24123.036462345943</v>
      </c>
      <c r="AB70" s="574">
        <v>21623.036462345943</v>
      </c>
      <c r="AC70" s="574">
        <v>21623.036462345943</v>
      </c>
      <c r="AD70" s="574">
        <v>21623.036462345943</v>
      </c>
      <c r="AE70" s="574">
        <v>9610.2384277093079</v>
      </c>
      <c r="AF70" s="574">
        <v>9610.2384277093079</v>
      </c>
      <c r="AG70" s="574">
        <v>9610.2384277093079</v>
      </c>
      <c r="AH70" s="574">
        <v>9610.2384277093079</v>
      </c>
      <c r="AI70" s="574">
        <v>9610.2384277093079</v>
      </c>
      <c r="AJ70" s="574">
        <v>9610.2384277093079</v>
      </c>
      <c r="AK70" s="574">
        <v>9610.2384277093079</v>
      </c>
      <c r="AL70" s="574">
        <v>4805.1192138546539</v>
      </c>
      <c r="AM70" s="574">
        <v>4805.1192138546539</v>
      </c>
      <c r="AN70" s="574">
        <v>4805.1192138546539</v>
      </c>
      <c r="AO70" s="574">
        <v>4805.1192138546539</v>
      </c>
      <c r="AP70" s="574">
        <v>4805.1192138546539</v>
      </c>
      <c r="AQ70" s="574">
        <v>0</v>
      </c>
      <c r="AR70" s="574">
        <v>0</v>
      </c>
      <c r="AS70" s="574">
        <v>0</v>
      </c>
      <c r="AT70" s="574">
        <v>0</v>
      </c>
      <c r="AU70" s="574">
        <v>0</v>
      </c>
      <c r="AV70" s="574">
        <v>0</v>
      </c>
      <c r="AW70" s="574">
        <v>0</v>
      </c>
      <c r="AX70" s="574">
        <v>0</v>
      </c>
      <c r="AY70" s="574">
        <v>0</v>
      </c>
      <c r="AZ70" s="574">
        <v>0</v>
      </c>
      <c r="BA70" s="574">
        <v>0</v>
      </c>
      <c r="BB70" s="574">
        <v>0</v>
      </c>
      <c r="BC70" s="574">
        <v>0</v>
      </c>
      <c r="BD70" s="574">
        <v>0</v>
      </c>
      <c r="BE70" s="574">
        <v>0</v>
      </c>
      <c r="BF70" s="574">
        <v>0</v>
      </c>
      <c r="BG70" s="574">
        <v>0</v>
      </c>
      <c r="BH70" s="574">
        <v>0</v>
      </c>
      <c r="BI70" s="574">
        <v>0</v>
      </c>
      <c r="BJ70" s="574">
        <v>0</v>
      </c>
      <c r="BK70" s="574">
        <v>0</v>
      </c>
      <c r="BL70" s="574"/>
      <c r="BM70" s="574"/>
      <c r="BN70" s="574"/>
      <c r="BO70" s="574"/>
    </row>
    <row r="71" spans="2:67" x14ac:dyDescent="0.25">
      <c r="B71" s="472"/>
      <c r="C71" s="428" t="s">
        <v>107</v>
      </c>
      <c r="D71" s="473"/>
      <c r="E71" s="475">
        <v>70755.172413793101</v>
      </c>
      <c r="F71" s="476">
        <v>56016.129032258068</v>
      </c>
      <c r="G71" s="476">
        <v>25000</v>
      </c>
      <c r="H71" s="476">
        <v>20000</v>
      </c>
      <c r="I71" s="476">
        <v>30000</v>
      </c>
      <c r="J71" s="476">
        <v>40000</v>
      </c>
      <c r="K71" s="476">
        <v>52500</v>
      </c>
      <c r="L71" s="476">
        <v>40000</v>
      </c>
      <c r="M71" s="476">
        <v>37500</v>
      </c>
      <c r="N71" s="476">
        <v>55000</v>
      </c>
      <c r="O71" s="476">
        <v>55000</v>
      </c>
      <c r="P71" s="476">
        <v>42500</v>
      </c>
      <c r="Q71" s="476">
        <v>42500</v>
      </c>
      <c r="R71" s="476">
        <v>42500</v>
      </c>
      <c r="S71" s="476">
        <v>20000</v>
      </c>
      <c r="T71" s="476">
        <v>20000</v>
      </c>
      <c r="U71" s="476">
        <v>20000</v>
      </c>
      <c r="V71" s="476">
        <v>20000</v>
      </c>
      <c r="W71" s="476">
        <v>20000</v>
      </c>
      <c r="X71" s="476">
        <v>20000</v>
      </c>
      <c r="Y71" s="476">
        <v>20000</v>
      </c>
      <c r="Z71" s="476">
        <v>22500</v>
      </c>
      <c r="AA71" s="476">
        <v>22500</v>
      </c>
      <c r="AB71" s="476">
        <v>22500</v>
      </c>
      <c r="AC71" s="476">
        <v>22500</v>
      </c>
      <c r="AD71" s="476">
        <v>22500</v>
      </c>
      <c r="AE71" s="476">
        <v>10000</v>
      </c>
      <c r="AF71" s="476">
        <v>10000</v>
      </c>
      <c r="AG71" s="476">
        <v>10000</v>
      </c>
      <c r="AH71" s="476">
        <v>10000</v>
      </c>
      <c r="AI71" s="476">
        <v>10000</v>
      </c>
      <c r="AJ71" s="476">
        <v>10000</v>
      </c>
      <c r="AK71" s="476">
        <v>10000</v>
      </c>
      <c r="AL71" s="476">
        <v>5000</v>
      </c>
      <c r="AM71" s="476">
        <v>5000</v>
      </c>
      <c r="AN71" s="476">
        <v>5000</v>
      </c>
      <c r="AO71" s="476">
        <v>5000</v>
      </c>
      <c r="AP71" s="476">
        <v>5000</v>
      </c>
      <c r="AQ71" s="476">
        <v>0</v>
      </c>
      <c r="AR71" s="476">
        <v>0</v>
      </c>
      <c r="AS71" s="476">
        <v>0</v>
      </c>
      <c r="AT71" s="476">
        <v>0</v>
      </c>
      <c r="AU71" s="476">
        <v>0</v>
      </c>
      <c r="AV71" s="476">
        <v>0</v>
      </c>
      <c r="AW71" s="476">
        <v>0</v>
      </c>
      <c r="AX71" s="476">
        <v>0</v>
      </c>
      <c r="AY71" s="476">
        <v>0</v>
      </c>
      <c r="AZ71" s="476">
        <v>0</v>
      </c>
      <c r="BA71" s="476">
        <v>0</v>
      </c>
      <c r="BB71" s="476">
        <v>0</v>
      </c>
      <c r="BC71" s="476">
        <v>0</v>
      </c>
      <c r="BD71" s="476">
        <v>0</v>
      </c>
      <c r="BE71" s="476">
        <v>0</v>
      </c>
      <c r="BF71" s="476">
        <v>0</v>
      </c>
      <c r="BG71" s="476">
        <v>0</v>
      </c>
      <c r="BH71" s="476">
        <v>0</v>
      </c>
      <c r="BI71" s="476">
        <v>0</v>
      </c>
      <c r="BJ71" s="476">
        <v>0</v>
      </c>
      <c r="BK71" s="476">
        <v>0</v>
      </c>
      <c r="BL71" s="476"/>
      <c r="BM71" s="476"/>
      <c r="BN71" s="476"/>
      <c r="BO71" s="476"/>
    </row>
    <row r="72" spans="2:67" x14ac:dyDescent="0.25">
      <c r="B72" s="472"/>
      <c r="C72" s="428" t="s">
        <v>106</v>
      </c>
      <c r="D72" s="473"/>
      <c r="E72" s="475">
        <v>44965.517241379312</v>
      </c>
      <c r="F72" s="476">
        <v>36048.387096774197</v>
      </c>
      <c r="G72" s="476">
        <v>7500</v>
      </c>
      <c r="H72" s="476">
        <v>7500</v>
      </c>
      <c r="I72" s="476">
        <v>7500</v>
      </c>
      <c r="J72" s="476">
        <v>7500</v>
      </c>
      <c r="K72" s="476">
        <v>7500</v>
      </c>
      <c r="L72" s="476">
        <v>7500</v>
      </c>
      <c r="M72" s="476">
        <v>5000</v>
      </c>
      <c r="N72" s="476">
        <v>-5000</v>
      </c>
      <c r="O72" s="476">
        <v>-5000</v>
      </c>
      <c r="P72" s="476">
        <v>0</v>
      </c>
      <c r="Q72" s="476">
        <v>0</v>
      </c>
      <c r="R72" s="476">
        <v>0</v>
      </c>
      <c r="S72" s="476">
        <v>5000</v>
      </c>
      <c r="T72" s="476">
        <v>5000</v>
      </c>
      <c r="U72" s="476">
        <v>5000</v>
      </c>
      <c r="V72" s="476">
        <v>5000</v>
      </c>
      <c r="W72" s="476">
        <v>5000</v>
      </c>
      <c r="X72" s="476">
        <v>5000</v>
      </c>
      <c r="Y72" s="476">
        <v>5000</v>
      </c>
      <c r="Z72" s="476">
        <v>2500</v>
      </c>
      <c r="AA72" s="476">
        <v>2500</v>
      </c>
      <c r="AB72" s="476">
        <v>0</v>
      </c>
      <c r="AC72" s="476">
        <v>0</v>
      </c>
      <c r="AD72" s="476">
        <v>0</v>
      </c>
      <c r="AE72" s="476">
        <v>0</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v>0</v>
      </c>
      <c r="BI72" s="476">
        <v>0</v>
      </c>
      <c r="BJ72" s="476">
        <v>0</v>
      </c>
      <c r="BK72" s="476">
        <v>0</v>
      </c>
      <c r="BL72" s="476"/>
      <c r="BM72" s="476"/>
      <c r="BN72" s="476"/>
      <c r="BO72" s="476"/>
    </row>
    <row r="73" spans="2:67" x14ac:dyDescent="0.25">
      <c r="B73" s="472"/>
      <c r="C73" s="572" t="s">
        <v>342</v>
      </c>
      <c r="D73" s="473"/>
      <c r="E73" s="573">
        <v>112962.92493040251</v>
      </c>
      <c r="F73" s="574">
        <v>89881.222676507154</v>
      </c>
      <c r="G73" s="574">
        <v>31525.596069273273</v>
      </c>
      <c r="H73" s="574">
        <v>26720.476855418616</v>
      </c>
      <c r="I73" s="574">
        <v>36330.715283127924</v>
      </c>
      <c r="J73" s="574">
        <v>45940.953710837231</v>
      </c>
      <c r="K73" s="574">
        <v>57953.751745473877</v>
      </c>
      <c r="L73" s="574">
        <v>45940.953710837231</v>
      </c>
      <c r="M73" s="574">
        <v>41038.394103909908</v>
      </c>
      <c r="N73" s="574">
        <v>47856.311352401201</v>
      </c>
      <c r="O73" s="574">
        <v>47856.311352401201</v>
      </c>
      <c r="P73" s="574">
        <v>40843.513317764562</v>
      </c>
      <c r="Q73" s="574">
        <v>40843.513317764562</v>
      </c>
      <c r="R73" s="574">
        <v>40843.513317764562</v>
      </c>
      <c r="S73" s="574">
        <v>24220.476855418616</v>
      </c>
      <c r="T73" s="574">
        <v>24220.476855418616</v>
      </c>
      <c r="U73" s="574">
        <v>24220.476855418616</v>
      </c>
      <c r="V73" s="574">
        <v>24220.476855418616</v>
      </c>
      <c r="W73" s="574">
        <v>24220.476855418616</v>
      </c>
      <c r="X73" s="574">
        <v>24220.476855418616</v>
      </c>
      <c r="Y73" s="574">
        <v>24220.476855418616</v>
      </c>
      <c r="Z73" s="574">
        <v>24123.036462345943</v>
      </c>
      <c r="AA73" s="574">
        <v>24123.036462345943</v>
      </c>
      <c r="AB73" s="574">
        <v>21623.036462345943</v>
      </c>
      <c r="AC73" s="574">
        <v>21623.036462345943</v>
      </c>
      <c r="AD73" s="574">
        <v>21623.036462345943</v>
      </c>
      <c r="AE73" s="574">
        <v>9610.2384277093079</v>
      </c>
      <c r="AF73" s="574">
        <v>9610.2384277093079</v>
      </c>
      <c r="AG73" s="574">
        <v>9610.2384277093079</v>
      </c>
      <c r="AH73" s="574">
        <v>9610.2384277093079</v>
      </c>
      <c r="AI73" s="574">
        <v>9610.2384277093079</v>
      </c>
      <c r="AJ73" s="574">
        <v>9610.2384277093079</v>
      </c>
      <c r="AK73" s="574">
        <v>9610.2384277093079</v>
      </c>
      <c r="AL73" s="574">
        <v>4805.1192138546539</v>
      </c>
      <c r="AM73" s="574">
        <v>4805.1192138546539</v>
      </c>
      <c r="AN73" s="574">
        <v>4805.1192138546539</v>
      </c>
      <c r="AO73" s="574">
        <v>4805.1192138546539</v>
      </c>
      <c r="AP73" s="574">
        <v>4805.1192138546539</v>
      </c>
      <c r="AQ73" s="574">
        <v>0</v>
      </c>
      <c r="AR73" s="574">
        <v>0</v>
      </c>
      <c r="AS73" s="574">
        <v>0</v>
      </c>
      <c r="AT73" s="574">
        <v>0</v>
      </c>
      <c r="AU73" s="574">
        <v>0</v>
      </c>
      <c r="AV73" s="574">
        <v>0</v>
      </c>
      <c r="AW73" s="574">
        <v>0</v>
      </c>
      <c r="AX73" s="574">
        <v>0</v>
      </c>
      <c r="AY73" s="574">
        <v>0</v>
      </c>
      <c r="AZ73" s="574">
        <v>0</v>
      </c>
      <c r="BA73" s="574">
        <v>0</v>
      </c>
      <c r="BB73" s="574">
        <v>0</v>
      </c>
      <c r="BC73" s="574">
        <v>0</v>
      </c>
      <c r="BD73" s="574">
        <v>0</v>
      </c>
      <c r="BE73" s="574">
        <v>0</v>
      </c>
      <c r="BF73" s="574">
        <v>0</v>
      </c>
      <c r="BG73" s="574">
        <v>0</v>
      </c>
      <c r="BH73" s="574">
        <v>0</v>
      </c>
      <c r="BI73" s="574">
        <v>0</v>
      </c>
      <c r="BJ73" s="574">
        <v>0</v>
      </c>
      <c r="BK73" s="574">
        <v>0</v>
      </c>
      <c r="BL73" s="574"/>
      <c r="BM73" s="574"/>
      <c r="BN73" s="574"/>
      <c r="BO73" s="574"/>
    </row>
    <row r="74" spans="2:67" x14ac:dyDescent="0.25">
      <c r="B74" s="472"/>
      <c r="C74" s="493" t="s">
        <v>343</v>
      </c>
      <c r="D74" s="473"/>
      <c r="E74" s="475"/>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row>
    <row r="75" spans="2:67" x14ac:dyDescent="0.25">
      <c r="B75" s="472"/>
      <c r="C75" s="428" t="s">
        <v>42</v>
      </c>
      <c r="D75" s="473"/>
      <c r="E75" s="475">
        <v>25002.080942066881</v>
      </c>
      <c r="F75" s="476">
        <v>0</v>
      </c>
      <c r="G75" s="476">
        <v>0</v>
      </c>
      <c r="H75" s="476">
        <v>0</v>
      </c>
      <c r="I75" s="476">
        <v>0</v>
      </c>
      <c r="J75" s="476">
        <v>12957.988283307437</v>
      </c>
      <c r="K75" s="476">
        <v>27174.287072323226</v>
      </c>
      <c r="L75" s="476">
        <v>5969.7828835066975</v>
      </c>
      <c r="M75" s="476">
        <v>6234.1068577800033</v>
      </c>
      <c r="N75" s="476">
        <v>1091.9793360274707</v>
      </c>
      <c r="O75" s="476">
        <v>17449.80856188084</v>
      </c>
      <c r="P75" s="476">
        <v>12542.311938935585</v>
      </c>
      <c r="Q75" s="476">
        <v>5272.2267538623491</v>
      </c>
      <c r="R75" s="476">
        <v>0</v>
      </c>
      <c r="S75" s="476">
        <v>0</v>
      </c>
      <c r="T75" s="476">
        <v>0</v>
      </c>
      <c r="U75" s="476">
        <v>0</v>
      </c>
      <c r="V75" s="476">
        <v>0</v>
      </c>
      <c r="W75" s="476">
        <v>29703.197543721872</v>
      </c>
      <c r="X75" s="476">
        <v>7149.8067451025636</v>
      </c>
      <c r="Y75" s="476">
        <v>3718.8126530660011</v>
      </c>
      <c r="Z75" s="476">
        <v>17492.66876633991</v>
      </c>
      <c r="AA75" s="476">
        <v>36600.015277046856</v>
      </c>
      <c r="AB75" s="476">
        <v>56394.446487095745</v>
      </c>
      <c r="AC75" s="476">
        <v>49624.345857054577</v>
      </c>
      <c r="AD75" s="476">
        <v>28652.083210653673</v>
      </c>
      <c r="AE75" s="476">
        <v>0</v>
      </c>
      <c r="AF75" s="476">
        <v>0</v>
      </c>
      <c r="AG75" s="476">
        <v>0</v>
      </c>
      <c r="AH75" s="476">
        <v>32048.495384813628</v>
      </c>
      <c r="AI75" s="476">
        <v>68040.881215423855</v>
      </c>
      <c r="AJ75" s="476">
        <v>45580.941859153827</v>
      </c>
      <c r="AK75" s="476">
        <v>43031.254906873248</v>
      </c>
      <c r="AL75" s="476">
        <v>60703.228268832885</v>
      </c>
      <c r="AM75" s="476">
        <v>78424.552600796014</v>
      </c>
      <c r="AN75" s="476">
        <v>79652.508930280805</v>
      </c>
      <c r="AO75" s="476">
        <v>73013.819585322781</v>
      </c>
      <c r="AP75" s="476">
        <v>49958.469487875307</v>
      </c>
      <c r="AQ75" s="476">
        <v>10205.648484625015</v>
      </c>
      <c r="AR75" s="476">
        <v>0</v>
      </c>
      <c r="AS75" s="476">
        <v>0</v>
      </c>
      <c r="AT75" s="476">
        <v>45688.127054832228</v>
      </c>
      <c r="AU75" s="476">
        <v>84237.889395107864</v>
      </c>
      <c r="AV75" s="476">
        <v>60260.599913402308</v>
      </c>
      <c r="AW75" s="476">
        <v>58092.165552927538</v>
      </c>
      <c r="AX75" s="476">
        <v>74051.279962681147</v>
      </c>
      <c r="AY75" s="476">
        <v>92633.745234229209</v>
      </c>
      <c r="AZ75" s="476">
        <v>84801.765571899305</v>
      </c>
      <c r="BA75" s="476">
        <v>77684.96561876683</v>
      </c>
      <c r="BB75" s="476">
        <v>54265.813262726748</v>
      </c>
      <c r="BC75" s="476">
        <v>8413.7156017550024</v>
      </c>
      <c r="BD75" s="476">
        <v>0</v>
      </c>
      <c r="BE75" s="476">
        <v>0</v>
      </c>
      <c r="BF75" s="476">
        <v>46772.90449059035</v>
      </c>
      <c r="BG75" s="476">
        <v>86130.796636146828</v>
      </c>
      <c r="BH75" s="476">
        <v>59510.231508454955</v>
      </c>
      <c r="BI75" s="476">
        <v>58448.123573743193</v>
      </c>
      <c r="BJ75" s="476">
        <v>73807.569370260608</v>
      </c>
      <c r="BK75" s="476">
        <v>92511.48656540511</v>
      </c>
      <c r="BL75" s="476"/>
      <c r="BM75" s="476"/>
      <c r="BN75" s="476"/>
      <c r="BO75" s="476"/>
    </row>
    <row r="76" spans="2:67" x14ac:dyDescent="0.25">
      <c r="B76" s="472"/>
      <c r="C76" s="428" t="s">
        <v>340</v>
      </c>
      <c r="D76" s="473"/>
      <c r="E76" s="475">
        <v>0</v>
      </c>
      <c r="F76" s="476">
        <v>41579.949345185523</v>
      </c>
      <c r="G76" s="476">
        <v>50368.319069237055</v>
      </c>
      <c r="H76" s="476">
        <v>35561.218340855718</v>
      </c>
      <c r="I76" s="476">
        <v>65044.939142904506</v>
      </c>
      <c r="J76" s="476">
        <v>68667.874723785382</v>
      </c>
      <c r="K76" s="476">
        <v>44192.764925235912</v>
      </c>
      <c r="L76" s="476">
        <v>80747.608324934961</v>
      </c>
      <c r="M76" s="476">
        <v>85435.86066761479</v>
      </c>
      <c r="N76" s="476">
        <v>87944.119646827283</v>
      </c>
      <c r="O76" s="476">
        <v>69987.799373575705</v>
      </c>
      <c r="P76" s="476">
        <v>87316.555691672678</v>
      </c>
      <c r="Q76" s="476">
        <v>91295.478771562688</v>
      </c>
      <c r="R76" s="476">
        <v>92054.981792131177</v>
      </c>
      <c r="S76" s="476">
        <v>79017.883456891796</v>
      </c>
      <c r="T76" s="476">
        <v>52501.8318366561</v>
      </c>
      <c r="U76" s="476">
        <v>47784.617472769154</v>
      </c>
      <c r="V76" s="476">
        <v>100870.23163601386</v>
      </c>
      <c r="W76" s="476">
        <v>75227.932479705021</v>
      </c>
      <c r="X76" s="476">
        <v>101060.41880379105</v>
      </c>
      <c r="Y76" s="476">
        <v>103998.31847534855</v>
      </c>
      <c r="Z76" s="476">
        <v>95968.657262247623</v>
      </c>
      <c r="AA76" s="476">
        <v>78074.566906475869</v>
      </c>
      <c r="AB76" s="476">
        <v>62700.813431937349</v>
      </c>
      <c r="AC76" s="476">
        <v>66466.139724962239</v>
      </c>
      <c r="AD76" s="476">
        <v>84121.056213699121</v>
      </c>
      <c r="AE76" s="476">
        <v>42239.508878214554</v>
      </c>
      <c r="AF76" s="476">
        <v>51794.374020030635</v>
      </c>
      <c r="AG76" s="476">
        <v>79316.093804354139</v>
      </c>
      <c r="AH76" s="476">
        <v>86975.171034517582</v>
      </c>
      <c r="AI76" s="476">
        <v>51720.366163007944</v>
      </c>
      <c r="AJ76" s="476">
        <v>77134.504933165226</v>
      </c>
      <c r="AK76" s="476">
        <v>78921.815538982293</v>
      </c>
      <c r="AL76" s="476">
        <v>71391.697661664191</v>
      </c>
      <c r="AM76" s="476">
        <v>52903.412013952868</v>
      </c>
      <c r="AN76" s="476">
        <v>27881.193805747011</v>
      </c>
      <c r="AO76" s="476">
        <v>14433.034510249388</v>
      </c>
      <c r="AP76" s="476">
        <v>33979.989205006183</v>
      </c>
      <c r="AQ76" s="476">
        <v>64217.110815327462</v>
      </c>
      <c r="AR76" s="476">
        <v>38369.290366779365</v>
      </c>
      <c r="AS76" s="476">
        <v>55750.427419966451</v>
      </c>
      <c r="AT76" s="476">
        <v>78015.280553145683</v>
      </c>
      <c r="AU76" s="476">
        <v>43077.150097703547</v>
      </c>
      <c r="AV76" s="476">
        <v>71797.795970998268</v>
      </c>
      <c r="AW76" s="476">
        <v>47655.102333821931</v>
      </c>
      <c r="AX76" s="476">
        <v>31034.172422500938</v>
      </c>
      <c r="AY76" s="476">
        <v>20209.995819392425</v>
      </c>
      <c r="AZ76" s="476">
        <v>22462.251105107745</v>
      </c>
      <c r="BA76" s="476">
        <v>14274.301187092264</v>
      </c>
      <c r="BB76" s="476">
        <v>32667.499591354645</v>
      </c>
      <c r="BC76" s="476">
        <v>64640.29805477304</v>
      </c>
      <c r="BD76" s="476">
        <v>35848.891859323478</v>
      </c>
      <c r="BE76" s="476">
        <v>40524.460941944293</v>
      </c>
      <c r="BF76" s="476">
        <v>77166.947432606044</v>
      </c>
      <c r="BG76" s="476">
        <v>40863.567019852795</v>
      </c>
      <c r="BH76" s="476">
        <v>72652.868876818451</v>
      </c>
      <c r="BI76" s="476">
        <v>40955.522865138082</v>
      </c>
      <c r="BJ76" s="476">
        <v>19553.075787334266</v>
      </c>
      <c r="BK76" s="476">
        <v>16210.562052685505</v>
      </c>
      <c r="BL76" s="476"/>
      <c r="BM76" s="476"/>
      <c r="BN76" s="476"/>
      <c r="BO76" s="476"/>
    </row>
    <row r="77" spans="2:67" x14ac:dyDescent="0.25">
      <c r="B77" s="472"/>
      <c r="C77" s="572" t="s">
        <v>342</v>
      </c>
      <c r="D77" s="473"/>
      <c r="E77" s="573">
        <v>25002.080942066881</v>
      </c>
      <c r="F77" s="573">
        <v>41579.949345185523</v>
      </c>
      <c r="G77" s="573">
        <v>50368.319069237055</v>
      </c>
      <c r="H77" s="573">
        <v>35561.218340855718</v>
      </c>
      <c r="I77" s="573">
        <v>65044.939142904506</v>
      </c>
      <c r="J77" s="573">
        <v>81625.863007092819</v>
      </c>
      <c r="K77" s="573">
        <v>71367.051997559145</v>
      </c>
      <c r="L77" s="573">
        <v>86717.391208441666</v>
      </c>
      <c r="M77" s="573">
        <v>91669.967525394793</v>
      </c>
      <c r="N77" s="573">
        <v>89036.098982854746</v>
      </c>
      <c r="O77" s="573">
        <v>87437.607935456545</v>
      </c>
      <c r="P77" s="573">
        <v>99858.867630608263</v>
      </c>
      <c r="Q77" s="573">
        <v>96567.70552542503</v>
      </c>
      <c r="R77" s="573">
        <v>92054.981792131177</v>
      </c>
      <c r="S77" s="573">
        <v>79017.883456891796</v>
      </c>
      <c r="T77" s="573">
        <v>52501.8318366561</v>
      </c>
      <c r="U77" s="573">
        <v>47784.617472769154</v>
      </c>
      <c r="V77" s="573">
        <v>100870.23163601386</v>
      </c>
      <c r="W77" s="573">
        <v>104931.1300234269</v>
      </c>
      <c r="X77" s="573">
        <v>108210.22554889362</v>
      </c>
      <c r="Y77" s="573">
        <v>107717.13112841456</v>
      </c>
      <c r="Z77" s="573">
        <v>113461.32602858753</v>
      </c>
      <c r="AA77" s="573">
        <v>114674.58218352273</v>
      </c>
      <c r="AB77" s="573">
        <v>119095.25991903309</v>
      </c>
      <c r="AC77" s="573">
        <v>116090.48558201682</v>
      </c>
      <c r="AD77" s="573">
        <v>112773.13942435279</v>
      </c>
      <c r="AE77" s="573">
        <v>42239.508878214554</v>
      </c>
      <c r="AF77" s="573">
        <v>51794.374020030635</v>
      </c>
      <c r="AG77" s="573">
        <v>79316.093804354139</v>
      </c>
      <c r="AH77" s="573">
        <v>119023.66641933122</v>
      </c>
      <c r="AI77" s="573">
        <v>119761.2473784318</v>
      </c>
      <c r="AJ77" s="573">
        <v>122715.44679231905</v>
      </c>
      <c r="AK77" s="573">
        <v>121953.07044585554</v>
      </c>
      <c r="AL77" s="573">
        <v>132094.92593049706</v>
      </c>
      <c r="AM77" s="573">
        <v>131327.9646147489</v>
      </c>
      <c r="AN77" s="573">
        <v>107533.70273602782</v>
      </c>
      <c r="AO77" s="573">
        <v>87446.854095572169</v>
      </c>
      <c r="AP77" s="573">
        <v>83938.458692881482</v>
      </c>
      <c r="AQ77" s="573">
        <v>74422.759299952479</v>
      </c>
      <c r="AR77" s="573">
        <v>38369.290366779365</v>
      </c>
      <c r="AS77" s="573">
        <v>55750.427419966451</v>
      </c>
      <c r="AT77" s="573">
        <v>123703.40760797792</v>
      </c>
      <c r="AU77" s="573">
        <v>127315.03949281141</v>
      </c>
      <c r="AV77" s="573">
        <v>132058.39588440058</v>
      </c>
      <c r="AW77" s="573">
        <v>105747.26788674947</v>
      </c>
      <c r="AX77" s="573">
        <v>105085.45238518208</v>
      </c>
      <c r="AY77" s="573">
        <v>112843.74105362163</v>
      </c>
      <c r="AZ77" s="573">
        <v>107264.01667700705</v>
      </c>
      <c r="BA77" s="573">
        <v>91959.266805859093</v>
      </c>
      <c r="BB77" s="573">
        <v>86933.312854081392</v>
      </c>
      <c r="BC77" s="573">
        <v>73054.013656528041</v>
      </c>
      <c r="BD77" s="573">
        <v>35848.891859323478</v>
      </c>
      <c r="BE77" s="573">
        <v>40524.460941944293</v>
      </c>
      <c r="BF77" s="573">
        <v>123939.8519231964</v>
      </c>
      <c r="BG77" s="573">
        <v>126994.36365599962</v>
      </c>
      <c r="BH77" s="573">
        <v>132163.1003852734</v>
      </c>
      <c r="BI77" s="573">
        <v>99403.646438881275</v>
      </c>
      <c r="BJ77" s="573">
        <v>93360.645157594874</v>
      </c>
      <c r="BK77" s="573">
        <v>108722.04861809062</v>
      </c>
      <c r="BL77" s="573"/>
      <c r="BM77" s="573"/>
      <c r="BN77" s="573"/>
      <c r="BO77" s="573"/>
    </row>
    <row r="78" spans="2:67" x14ac:dyDescent="0.25">
      <c r="B78" s="472"/>
      <c r="C78" s="428" t="s">
        <v>107</v>
      </c>
      <c r="D78" s="473"/>
      <c r="E78" s="475">
        <v>13.149280331097543</v>
      </c>
      <c r="F78" s="476">
        <v>14752.192661866131</v>
      </c>
      <c r="G78" s="476">
        <v>45768.321694124199</v>
      </c>
      <c r="H78" s="476">
        <v>50768.321694124199</v>
      </c>
      <c r="I78" s="476">
        <v>40768.321694124199</v>
      </c>
      <c r="J78" s="476">
        <v>30768.321694124199</v>
      </c>
      <c r="K78" s="476">
        <v>18268.321694124199</v>
      </c>
      <c r="L78" s="476">
        <v>30768.321694124199</v>
      </c>
      <c r="M78" s="476">
        <v>33268.321694124199</v>
      </c>
      <c r="N78" s="476">
        <v>15768.321694124199</v>
      </c>
      <c r="O78" s="476">
        <v>15768.321694124199</v>
      </c>
      <c r="P78" s="476">
        <v>28268.321694124199</v>
      </c>
      <c r="Q78" s="476">
        <v>28268.321694124199</v>
      </c>
      <c r="R78" s="476">
        <v>28268.321694124199</v>
      </c>
      <c r="S78" s="476">
        <v>50768.321694124199</v>
      </c>
      <c r="T78" s="476">
        <v>50768.321694124199</v>
      </c>
      <c r="U78" s="476">
        <v>50768.321694124199</v>
      </c>
      <c r="V78" s="476">
        <v>50768.321694124199</v>
      </c>
      <c r="W78" s="476">
        <v>50768.321694124199</v>
      </c>
      <c r="X78" s="476">
        <v>50768.321694124199</v>
      </c>
      <c r="Y78" s="476">
        <v>50768.321694124199</v>
      </c>
      <c r="Z78" s="476">
        <v>48268.321694124199</v>
      </c>
      <c r="AA78" s="476">
        <v>48268.321694124199</v>
      </c>
      <c r="AB78" s="476">
        <v>48268.321694124199</v>
      </c>
      <c r="AC78" s="476">
        <v>48268.321694124199</v>
      </c>
      <c r="AD78" s="476">
        <v>48268.321694124199</v>
      </c>
      <c r="AE78" s="476">
        <v>60768.321694124199</v>
      </c>
      <c r="AF78" s="476">
        <v>60768.321694124199</v>
      </c>
      <c r="AG78" s="476">
        <v>60768.321694124199</v>
      </c>
      <c r="AH78" s="476">
        <v>60768.321694124199</v>
      </c>
      <c r="AI78" s="476">
        <v>60768.321694124199</v>
      </c>
      <c r="AJ78" s="476">
        <v>60768.321694124199</v>
      </c>
      <c r="AK78" s="476">
        <v>60768.321694124199</v>
      </c>
      <c r="AL78" s="476">
        <v>65768.321694124199</v>
      </c>
      <c r="AM78" s="476">
        <v>65768.321694124199</v>
      </c>
      <c r="AN78" s="476">
        <v>65768.321694124199</v>
      </c>
      <c r="AO78" s="476">
        <v>65768.321694124199</v>
      </c>
      <c r="AP78" s="476">
        <v>65768.321694124199</v>
      </c>
      <c r="AQ78" s="476">
        <v>70768.321694124199</v>
      </c>
      <c r="AR78" s="476">
        <v>70768.321694124199</v>
      </c>
      <c r="AS78" s="476">
        <v>70768.321694124199</v>
      </c>
      <c r="AT78" s="476">
        <v>70768.321694124199</v>
      </c>
      <c r="AU78" s="476">
        <v>70768.321694124199</v>
      </c>
      <c r="AV78" s="476">
        <v>70768.321694124199</v>
      </c>
      <c r="AW78" s="476">
        <v>70768.321694124199</v>
      </c>
      <c r="AX78" s="476">
        <v>70768.321694124199</v>
      </c>
      <c r="AY78" s="476">
        <v>70768.321694124199</v>
      </c>
      <c r="AZ78" s="476">
        <v>70768.321694124199</v>
      </c>
      <c r="BA78" s="476">
        <v>70768.321694124199</v>
      </c>
      <c r="BB78" s="476">
        <v>70768.321694124199</v>
      </c>
      <c r="BC78" s="476">
        <v>70768.321694124199</v>
      </c>
      <c r="BD78" s="476">
        <v>70768.321694124199</v>
      </c>
      <c r="BE78" s="476">
        <v>70768.321694124199</v>
      </c>
      <c r="BF78" s="476">
        <v>70768.321694124199</v>
      </c>
      <c r="BG78" s="476">
        <v>70768.321694124199</v>
      </c>
      <c r="BH78" s="476">
        <v>70768.321694124199</v>
      </c>
      <c r="BI78" s="476">
        <v>70768.321694124199</v>
      </c>
      <c r="BJ78" s="476">
        <v>70768.321694124199</v>
      </c>
      <c r="BK78" s="476">
        <v>70768.321694124199</v>
      </c>
      <c r="BL78" s="476"/>
      <c r="BM78" s="476"/>
      <c r="BN78" s="476"/>
      <c r="BO78" s="476"/>
    </row>
    <row r="79" spans="2:67" x14ac:dyDescent="0.25">
      <c r="B79" s="472"/>
      <c r="C79" s="428" t="s">
        <v>106</v>
      </c>
      <c r="D79" s="473"/>
      <c r="E79" s="475">
        <v>24989.444170153423</v>
      </c>
      <c r="F79" s="476">
        <v>27402.740463981812</v>
      </c>
      <c r="G79" s="476">
        <v>6383.8706775736646</v>
      </c>
      <c r="H79" s="476">
        <v>-13228.349264662334</v>
      </c>
      <c r="I79" s="476">
        <v>25865.609965095762</v>
      </c>
      <c r="J79" s="476">
        <v>52056.772256993383</v>
      </c>
      <c r="K79" s="476">
        <v>53810.759282096347</v>
      </c>
      <c r="L79" s="476">
        <v>57148.30045834223</v>
      </c>
      <c r="M79" s="476">
        <v>59698.317168368041</v>
      </c>
      <c r="N79" s="476">
        <v>73882.365874319294</v>
      </c>
      <c r="O79" s="476">
        <v>72283.874826921077</v>
      </c>
      <c r="P79" s="476">
        <v>72692.336487436158</v>
      </c>
      <c r="Q79" s="476">
        <v>69401.174382252924</v>
      </c>
      <c r="R79" s="476">
        <v>64888.450648959071</v>
      </c>
      <c r="S79" s="476">
        <v>30228.315851373743</v>
      </c>
      <c r="T79" s="476">
        <v>3712.2642311380478</v>
      </c>
      <c r="U79" s="476">
        <v>-1004.9501327488979</v>
      </c>
      <c r="V79" s="476">
        <v>52080.664030495813</v>
      </c>
      <c r="W79" s="476">
        <v>56141.562417908834</v>
      </c>
      <c r="X79" s="476">
        <v>59420.657943375569</v>
      </c>
      <c r="Y79" s="476">
        <v>58927.563522896511</v>
      </c>
      <c r="Z79" s="476">
        <v>67074.318029996808</v>
      </c>
      <c r="AA79" s="476">
        <v>68287.574184932004</v>
      </c>
      <c r="AB79" s="476">
        <v>72708.251920442373</v>
      </c>
      <c r="AC79" s="476">
        <v>69703.477583426094</v>
      </c>
      <c r="AD79" s="476">
        <v>66386.131425762069</v>
      </c>
      <c r="AE79" s="476">
        <v>-16160.297155012806</v>
      </c>
      <c r="AF79" s="476">
        <v>-6605.4320131967252</v>
      </c>
      <c r="AG79" s="476">
        <v>20916.287771126779</v>
      </c>
      <c r="AH79" s="476">
        <v>60623.860386103857</v>
      </c>
      <c r="AI79" s="476">
        <v>61361.441345204439</v>
      </c>
      <c r="AJ79" s="476">
        <v>64315.640759091693</v>
      </c>
      <c r="AK79" s="476">
        <v>63553.264412628181</v>
      </c>
      <c r="AL79" s="476">
        <v>68890.000683415055</v>
      </c>
      <c r="AM79" s="476">
        <v>68123.039367666861</v>
      </c>
      <c r="AN79" s="476">
        <v>44328.777488945794</v>
      </c>
      <c r="AO79" s="476">
        <v>24241.928848490148</v>
      </c>
      <c r="AP79" s="476">
        <v>20733.533445799476</v>
      </c>
      <c r="AQ79" s="476">
        <v>6412.7148390158109</v>
      </c>
      <c r="AR79" s="476">
        <v>-29640.754094157302</v>
      </c>
      <c r="AS79" s="476">
        <v>-12259.617040970217</v>
      </c>
      <c r="AT79" s="476">
        <v>55693.363147041237</v>
      </c>
      <c r="AU79" s="476">
        <v>59304.995031874743</v>
      </c>
      <c r="AV79" s="476">
        <v>64048.351423463915</v>
      </c>
      <c r="AW79" s="476">
        <v>37737.223425812801</v>
      </c>
      <c r="AX79" s="476">
        <v>37075.407924245417</v>
      </c>
      <c r="AY79" s="476">
        <v>44833.696592684966</v>
      </c>
      <c r="AZ79" s="476">
        <v>39253.972216070382</v>
      </c>
      <c r="BA79" s="476">
        <v>23949.222344922426</v>
      </c>
      <c r="BB79" s="476">
        <v>18923.268393144725</v>
      </c>
      <c r="BC79" s="476">
        <v>5043.9691955913731</v>
      </c>
      <c r="BD79" s="476">
        <v>-32161.15260161319</v>
      </c>
      <c r="BE79" s="476">
        <v>-27485.583518992375</v>
      </c>
      <c r="BF79" s="476">
        <v>55929.80746225972</v>
      </c>
      <c r="BG79" s="476">
        <v>58984.319195062955</v>
      </c>
      <c r="BH79" s="476">
        <v>64153.055924336732</v>
      </c>
      <c r="BI79" s="476">
        <v>31393.601977944607</v>
      </c>
      <c r="BJ79" s="476">
        <v>25350.600696658206</v>
      </c>
      <c r="BK79" s="476">
        <v>40712.004157153948</v>
      </c>
      <c r="BL79" s="476"/>
      <c r="BM79" s="476"/>
      <c r="BN79" s="476"/>
      <c r="BO79" s="476"/>
    </row>
    <row r="80" spans="2:67" x14ac:dyDescent="0.25">
      <c r="B80" s="472"/>
      <c r="C80" s="572" t="s">
        <v>342</v>
      </c>
      <c r="D80" s="473"/>
      <c r="E80" s="575">
        <v>25002.080942066888</v>
      </c>
      <c r="F80" s="575">
        <v>41579.949345185531</v>
      </c>
      <c r="G80" s="575">
        <v>50368.31906923707</v>
      </c>
      <c r="H80" s="575">
        <v>35561.218340855725</v>
      </c>
      <c r="I80" s="575">
        <v>65044.939142904506</v>
      </c>
      <c r="J80" s="575">
        <v>81625.863007092819</v>
      </c>
      <c r="K80" s="575">
        <v>71367.051997559145</v>
      </c>
      <c r="L80" s="575">
        <v>86717.391208441666</v>
      </c>
      <c r="M80" s="575">
        <v>91669.967525394808</v>
      </c>
      <c r="N80" s="575">
        <v>89036.098982854761</v>
      </c>
      <c r="O80" s="575">
        <v>87437.607935456545</v>
      </c>
      <c r="P80" s="575">
        <v>99858.867630608263</v>
      </c>
      <c r="Q80" s="575">
        <v>96567.70552542503</v>
      </c>
      <c r="R80" s="575">
        <v>92054.981792131177</v>
      </c>
      <c r="S80" s="575">
        <v>79017.88345689181</v>
      </c>
      <c r="T80" s="575">
        <v>52501.831836656107</v>
      </c>
      <c r="U80" s="575">
        <v>47784.617472769161</v>
      </c>
      <c r="V80" s="575">
        <v>100870.23163601386</v>
      </c>
      <c r="W80" s="575">
        <v>104931.1300234269</v>
      </c>
      <c r="X80" s="575">
        <v>108210.22554889362</v>
      </c>
      <c r="Y80" s="575">
        <v>107717.13112841456</v>
      </c>
      <c r="Z80" s="575">
        <v>113461.32602858753</v>
      </c>
      <c r="AA80" s="575">
        <v>114674.58218352273</v>
      </c>
      <c r="AB80" s="575">
        <v>119095.25991903309</v>
      </c>
      <c r="AC80" s="575">
        <v>116090.48558201682</v>
      </c>
      <c r="AD80" s="575">
        <v>112773.13942435279</v>
      </c>
      <c r="AE80" s="575">
        <v>42239.508878214561</v>
      </c>
      <c r="AF80" s="575">
        <v>51794.374020030642</v>
      </c>
      <c r="AG80" s="575">
        <v>79316.093804354139</v>
      </c>
      <c r="AH80" s="575">
        <v>119023.66641933122</v>
      </c>
      <c r="AI80" s="575">
        <v>119761.24737843181</v>
      </c>
      <c r="AJ80" s="575">
        <v>122715.44679231907</v>
      </c>
      <c r="AK80" s="575">
        <v>121953.07044585556</v>
      </c>
      <c r="AL80" s="575">
        <v>132094.92593049706</v>
      </c>
      <c r="AM80" s="575">
        <v>131327.9646147489</v>
      </c>
      <c r="AN80" s="575">
        <v>107533.70273602782</v>
      </c>
      <c r="AO80" s="575">
        <v>87446.854095572169</v>
      </c>
      <c r="AP80" s="575">
        <v>83938.458692881497</v>
      </c>
      <c r="AQ80" s="575">
        <v>74422.759299952479</v>
      </c>
      <c r="AR80" s="575">
        <v>38369.290366779365</v>
      </c>
      <c r="AS80" s="575">
        <v>55750.427419966451</v>
      </c>
      <c r="AT80" s="575">
        <v>123703.4076079779</v>
      </c>
      <c r="AU80" s="575">
        <v>127315.03949281141</v>
      </c>
      <c r="AV80" s="575">
        <v>132058.39588440058</v>
      </c>
      <c r="AW80" s="575">
        <v>105747.26788674947</v>
      </c>
      <c r="AX80" s="575">
        <v>105085.45238518208</v>
      </c>
      <c r="AY80" s="575">
        <v>112843.74105362163</v>
      </c>
      <c r="AZ80" s="575">
        <v>107264.01667700705</v>
      </c>
      <c r="BA80" s="575">
        <v>91959.266805859093</v>
      </c>
      <c r="BB80" s="575">
        <v>86933.312854081392</v>
      </c>
      <c r="BC80" s="575">
        <v>73054.013656528041</v>
      </c>
      <c r="BD80" s="575">
        <v>35848.891859323478</v>
      </c>
      <c r="BE80" s="575">
        <v>40524.460941944293</v>
      </c>
      <c r="BF80" s="575">
        <v>123939.85192319639</v>
      </c>
      <c r="BG80" s="575">
        <v>126994.36365599962</v>
      </c>
      <c r="BH80" s="575">
        <v>132163.1003852734</v>
      </c>
      <c r="BI80" s="575">
        <v>99403.646438881275</v>
      </c>
      <c r="BJ80" s="575">
        <v>93360.645157594874</v>
      </c>
      <c r="BK80" s="575">
        <v>108722.04861809062</v>
      </c>
      <c r="BL80" s="575"/>
      <c r="BM80" s="575"/>
      <c r="BN80" s="575"/>
      <c r="BO80" s="575"/>
    </row>
    <row r="81" spans="2:67" x14ac:dyDescent="0.25">
      <c r="B81" s="569" t="s">
        <v>21</v>
      </c>
      <c r="C81" s="493" t="s">
        <v>344</v>
      </c>
      <c r="D81" s="473"/>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76"/>
      <c r="AY81" s="576"/>
      <c r="AZ81" s="576"/>
      <c r="BA81" s="576"/>
      <c r="BB81" s="576"/>
      <c r="BC81" s="576"/>
      <c r="BD81" s="576"/>
      <c r="BE81" s="576"/>
      <c r="BF81" s="576"/>
      <c r="BG81" s="576"/>
      <c r="BH81" s="576"/>
      <c r="BI81" s="576"/>
      <c r="BJ81" s="576"/>
      <c r="BK81" s="576"/>
      <c r="BL81" s="576"/>
      <c r="BM81" s="576"/>
      <c r="BN81" s="576"/>
      <c r="BO81" s="576"/>
    </row>
    <row r="82" spans="2:67" x14ac:dyDescent="0.25">
      <c r="B82" s="569"/>
      <c r="C82" s="428" t="s">
        <v>42</v>
      </c>
      <c r="D82" s="473"/>
      <c r="E82" s="576">
        <v>-1497236.7275490309</v>
      </c>
      <c r="F82" s="576">
        <v>0</v>
      </c>
      <c r="G82" s="576">
        <v>0</v>
      </c>
      <c r="H82" s="576">
        <v>0</v>
      </c>
      <c r="I82" s="576">
        <v>0</v>
      </c>
      <c r="J82" s="576">
        <v>-534001.83060936967</v>
      </c>
      <c r="K82" s="576">
        <v>-1565918.2303132755</v>
      </c>
      <c r="L82" s="576">
        <v>-243184.51249213621</v>
      </c>
      <c r="M82" s="576">
        <v>-290350.50493941986</v>
      </c>
      <c r="N82" s="576">
        <v>-70792.289993683342</v>
      </c>
      <c r="O82" s="576">
        <v>-1591394.2678405468</v>
      </c>
      <c r="P82" s="576">
        <v>-1004852.4245488385</v>
      </c>
      <c r="Q82" s="576">
        <v>-379264.11662147014</v>
      </c>
      <c r="R82" s="576">
        <v>0</v>
      </c>
      <c r="S82" s="576">
        <v>0</v>
      </c>
      <c r="T82" s="576">
        <v>0</v>
      </c>
      <c r="U82" s="576">
        <v>0</v>
      </c>
      <c r="V82" s="576">
        <v>0</v>
      </c>
      <c r="W82" s="576">
        <v>-2189933.7406944484</v>
      </c>
      <c r="X82" s="576">
        <v>-506637.60599843913</v>
      </c>
      <c r="Y82" s="576">
        <v>-294713.1188338935</v>
      </c>
      <c r="Z82" s="576">
        <v>-1538670.0451977309</v>
      </c>
      <c r="AA82" s="576">
        <v>-3651206.8607833576</v>
      </c>
      <c r="AB82" s="576">
        <v>-6743914.1323913652</v>
      </c>
      <c r="AC82" s="576">
        <v>-4701356.0737881437</v>
      </c>
      <c r="AD82" s="576">
        <v>-2535558.4947807537</v>
      </c>
      <c r="AE82" s="576">
        <v>0</v>
      </c>
      <c r="AF82" s="576">
        <v>0</v>
      </c>
      <c r="AG82" s="576">
        <v>0</v>
      </c>
      <c r="AH82" s="576">
        <v>-2585326.6803019722</v>
      </c>
      <c r="AI82" s="576">
        <v>-5770015.906191811</v>
      </c>
      <c r="AJ82" s="576">
        <v>-3510345.9911473384</v>
      </c>
      <c r="AK82" s="576">
        <v>-3579244.8055981826</v>
      </c>
      <c r="AL82" s="576">
        <v>-5368239.611858434</v>
      </c>
      <c r="AM82" s="576">
        <v>-9039305.9872103091</v>
      </c>
      <c r="AN82" s="576">
        <v>-9814241.5013355035</v>
      </c>
      <c r="AO82" s="576">
        <v>-7593330.7773460038</v>
      </c>
      <c r="AP82" s="576">
        <v>-4355640.1844835328</v>
      </c>
      <c r="AQ82" s="576">
        <v>-710709.67760826775</v>
      </c>
      <c r="AR82" s="576">
        <v>0</v>
      </c>
      <c r="AS82" s="576">
        <v>0</v>
      </c>
      <c r="AT82" s="576">
        <v>-3659674.9100983529</v>
      </c>
      <c r="AU82" s="576">
        <v>-7217743.578986357</v>
      </c>
      <c r="AV82" s="576">
        <v>-4636276.839173018</v>
      </c>
      <c r="AW82" s="576">
        <v>-4873222.2337789536</v>
      </c>
      <c r="AX82" s="576">
        <v>-6646678.2483473253</v>
      </c>
      <c r="AY82" s="576">
        <v>-11021773.141274726</v>
      </c>
      <c r="AZ82" s="576">
        <v>-10145132.439168317</v>
      </c>
      <c r="BA82" s="576">
        <v>-8110368.0035008062</v>
      </c>
      <c r="BB82" s="576">
        <v>-4589053.2380928798</v>
      </c>
      <c r="BC82" s="576">
        <v>-596712.44773207244</v>
      </c>
      <c r="BD82" s="576">
        <v>0</v>
      </c>
      <c r="BE82" s="576">
        <v>0</v>
      </c>
      <c r="BF82" s="576">
        <v>-3680151.5036017783</v>
      </c>
      <c r="BG82" s="576">
        <v>-7333237.0375295635</v>
      </c>
      <c r="BH82" s="576">
        <v>-4518576.6131133875</v>
      </c>
      <c r="BI82" s="576">
        <v>-4867118.8262132434</v>
      </c>
      <c r="BJ82" s="576">
        <v>-6752694.8176315064</v>
      </c>
      <c r="BK82" s="576">
        <v>-10944237.976194823</v>
      </c>
      <c r="BL82" s="576"/>
      <c r="BM82" s="576"/>
      <c r="BN82" s="576"/>
      <c r="BO82" s="576"/>
    </row>
    <row r="83" spans="2:67" x14ac:dyDescent="0.25">
      <c r="B83" s="569"/>
      <c r="C83" s="428" t="s">
        <v>340</v>
      </c>
      <c r="D83" s="473"/>
      <c r="E83" s="577">
        <v>-16.85557953856021</v>
      </c>
      <c r="F83" s="577">
        <v>-2076326.1775297602</v>
      </c>
      <c r="G83" s="577">
        <v>-2124110.263092672</v>
      </c>
      <c r="H83" s="577">
        <v>-1283382.9174934085</v>
      </c>
      <c r="I83" s="577">
        <v>-3144727.5227598883</v>
      </c>
      <c r="J83" s="577">
        <v>-5022037.2411502525</v>
      </c>
      <c r="K83" s="577">
        <v>-3898201.6550566377</v>
      </c>
      <c r="L83" s="577">
        <v>-5495450.1788561661</v>
      </c>
      <c r="M83" s="577">
        <v>-5527228.4410781758</v>
      </c>
      <c r="N83" s="577">
        <v>-10094166.663461939</v>
      </c>
      <c r="O83" s="577">
        <v>-14244664.838685254</v>
      </c>
      <c r="P83" s="577">
        <v>-15932975.120394574</v>
      </c>
      <c r="Q83" s="577">
        <v>-12843599.461080028</v>
      </c>
      <c r="R83" s="577">
        <v>-9059314.0916321091</v>
      </c>
      <c r="S83" s="577">
        <v>-5944572.2261071159</v>
      </c>
      <c r="T83" s="577">
        <v>-3727228.1047881674</v>
      </c>
      <c r="U83" s="577">
        <v>-3279398.9978384729</v>
      </c>
      <c r="V83" s="577">
        <v>-9557379.2123024911</v>
      </c>
      <c r="W83" s="577">
        <v>-7903233.9175557559</v>
      </c>
      <c r="X83" s="577">
        <v>-9512769.7166780271</v>
      </c>
      <c r="Y83" s="577">
        <v>-9684393.7130677924</v>
      </c>
      <c r="Z83" s="577">
        <v>-12136197.095670257</v>
      </c>
      <c r="AA83" s="577">
        <v>-15212984.069748478</v>
      </c>
      <c r="AB83" s="577">
        <v>-12831503.022947986</v>
      </c>
      <c r="AC83" s="577">
        <v>-10846576.734463977</v>
      </c>
      <c r="AD83" s="577">
        <v>-9850557.1694189832</v>
      </c>
      <c r="AE83" s="577">
        <v>-3029604.6508522714</v>
      </c>
      <c r="AF83" s="577">
        <v>-3957290.0293153739</v>
      </c>
      <c r="AG83" s="577">
        <v>-6597473.0318615604</v>
      </c>
      <c r="AH83" s="577">
        <v>-9130649.5720749032</v>
      </c>
      <c r="AI83" s="577">
        <v>-6070815.8234277051</v>
      </c>
      <c r="AJ83" s="577">
        <v>-8124159.4836823214</v>
      </c>
      <c r="AK83" s="577">
        <v>-8609073.6573964152</v>
      </c>
      <c r="AL83" s="577">
        <v>-9880432.7215151377</v>
      </c>
      <c r="AM83" s="577">
        <v>-10242425.343845269</v>
      </c>
      <c r="AN83" s="577">
        <v>-5219812.9798068851</v>
      </c>
      <c r="AO83" s="577">
        <v>-2565638.2441939255</v>
      </c>
      <c r="AP83" s="577">
        <v>-4093134.4146223511</v>
      </c>
      <c r="AQ83" s="577">
        <v>-4736040.8868789664</v>
      </c>
      <c r="AR83" s="577">
        <v>-2010423.2124274324</v>
      </c>
      <c r="AS83" s="577">
        <v>-3856750.5340086375</v>
      </c>
      <c r="AT83" s="577">
        <v>-7953788.4088497432</v>
      </c>
      <c r="AU83" s="577">
        <v>-4883819.2206590287</v>
      </c>
      <c r="AV83" s="577">
        <v>-7412844.7984859198</v>
      </c>
      <c r="AW83" s="577">
        <v>-5089797.0595726464</v>
      </c>
      <c r="AX83" s="577">
        <v>-4460968.218573276</v>
      </c>
      <c r="AY83" s="577">
        <v>-3703028.6851603799</v>
      </c>
      <c r="AZ83" s="577">
        <v>-4069466.3655969277</v>
      </c>
      <c r="BA83" s="577">
        <v>-2536869.3655648041</v>
      </c>
      <c r="BB83" s="577">
        <v>-3849514.437572869</v>
      </c>
      <c r="BC83" s="577">
        <v>-4802402.9061166896</v>
      </c>
      <c r="BD83" s="577">
        <v>-1750371.1759553251</v>
      </c>
      <c r="BE83" s="577">
        <v>-2326851.7952949279</v>
      </c>
      <c r="BF83" s="577">
        <v>-7782229.4631481385</v>
      </c>
      <c r="BG83" s="577">
        <v>-4586204.6237281393</v>
      </c>
      <c r="BH83" s="577">
        <v>-7407925.998539581</v>
      </c>
      <c r="BI83" s="577">
        <v>-4330032.4203603277</v>
      </c>
      <c r="BJ83" s="577">
        <v>-2983178.9801499825</v>
      </c>
      <c r="BK83" s="577">
        <v>-2849873.701397602</v>
      </c>
      <c r="BL83" s="577"/>
      <c r="BM83" s="577"/>
      <c r="BN83" s="577"/>
      <c r="BO83" s="577"/>
    </row>
    <row r="84" spans="2:67" x14ac:dyDescent="0.25">
      <c r="B84" s="569"/>
      <c r="C84" s="428"/>
      <c r="D84" s="473"/>
      <c r="E84" s="578">
        <v>-1497253.5831285694</v>
      </c>
      <c r="F84" s="578">
        <v>-2076326.1775297602</v>
      </c>
      <c r="G84" s="578">
        <v>-2124110.263092672</v>
      </c>
      <c r="H84" s="578">
        <v>-1283382.9174934085</v>
      </c>
      <c r="I84" s="578">
        <v>-3144727.5227598883</v>
      </c>
      <c r="J84" s="578">
        <v>-5556039.0717596225</v>
      </c>
      <c r="K84" s="578">
        <v>-5464119.8853699137</v>
      </c>
      <c r="L84" s="578">
        <v>-5738634.6913483022</v>
      </c>
      <c r="M84" s="578">
        <v>-5817578.9460175959</v>
      </c>
      <c r="N84" s="578">
        <v>-10164958.953455621</v>
      </c>
      <c r="O84" s="578">
        <v>-15836059.106525801</v>
      </c>
      <c r="P84" s="578">
        <v>-16937827.544943415</v>
      </c>
      <c r="Q84" s="578">
        <v>-13222863.577701498</v>
      </c>
      <c r="R84" s="578">
        <v>-9059314.0916321091</v>
      </c>
      <c r="S84" s="578">
        <v>-5944572.2261071159</v>
      </c>
      <c r="T84" s="578">
        <v>-3727228.1047881674</v>
      </c>
      <c r="U84" s="578">
        <v>-3279398.9978384729</v>
      </c>
      <c r="V84" s="578">
        <v>-9557379.2123024911</v>
      </c>
      <c r="W84" s="578">
        <v>-10093167.658250205</v>
      </c>
      <c r="X84" s="578">
        <v>-10019407.322676467</v>
      </c>
      <c r="Y84" s="578">
        <v>-9979106.8319016863</v>
      </c>
      <c r="Z84" s="578">
        <v>-13674867.140867988</v>
      </c>
      <c r="AA84" s="578">
        <v>-18864190.930531837</v>
      </c>
      <c r="AB84" s="578">
        <v>-19575417.155339353</v>
      </c>
      <c r="AC84" s="578">
        <v>-15547932.80825212</v>
      </c>
      <c r="AD84" s="578">
        <v>-12386115.664199736</v>
      </c>
      <c r="AE84" s="578">
        <v>-3029604.6508522714</v>
      </c>
      <c r="AF84" s="578">
        <v>-3957290.0293153739</v>
      </c>
      <c r="AG84" s="578">
        <v>-6597473.0318615604</v>
      </c>
      <c r="AH84" s="578">
        <v>-11715976.252376875</v>
      </c>
      <c r="AI84" s="578">
        <v>-11840831.729619516</v>
      </c>
      <c r="AJ84" s="578">
        <v>-11634505.474829659</v>
      </c>
      <c r="AK84" s="578">
        <v>-12188318.462994598</v>
      </c>
      <c r="AL84" s="578">
        <v>-15248672.333373573</v>
      </c>
      <c r="AM84" s="578">
        <v>-19281731.331055578</v>
      </c>
      <c r="AN84" s="578">
        <v>-15034054.481142389</v>
      </c>
      <c r="AO84" s="578">
        <v>-10158969.02153993</v>
      </c>
      <c r="AP84" s="578">
        <v>-8448774.5991058834</v>
      </c>
      <c r="AQ84" s="579">
        <v>-5446750.5644872338</v>
      </c>
      <c r="AR84" s="579">
        <v>-2010423.2124274324</v>
      </c>
      <c r="AS84" s="579">
        <v>-3856750.5340086375</v>
      </c>
      <c r="AT84" s="579">
        <v>-11613463.318948096</v>
      </c>
      <c r="AU84" s="579">
        <v>-12101562.799645387</v>
      </c>
      <c r="AV84" s="579">
        <v>-12049121.637658939</v>
      </c>
      <c r="AW84" s="579">
        <v>-9963019.2933515999</v>
      </c>
      <c r="AX84" s="579">
        <v>-11107646.466920601</v>
      </c>
      <c r="AY84" s="579">
        <v>-14724801.826435106</v>
      </c>
      <c r="AZ84" s="579">
        <v>-14214598.804765245</v>
      </c>
      <c r="BA84" s="579">
        <v>-10647237.369065611</v>
      </c>
      <c r="BB84" s="579">
        <v>-8438567.6756657492</v>
      </c>
      <c r="BC84" s="579">
        <v>-5399115.3538487619</v>
      </c>
      <c r="BD84" s="579">
        <v>-1750371.1759553251</v>
      </c>
      <c r="BE84" s="579">
        <v>-2326851.7952949279</v>
      </c>
      <c r="BF84" s="579">
        <v>-11462380.966749918</v>
      </c>
      <c r="BG84" s="579">
        <v>-11919441.661257703</v>
      </c>
      <c r="BH84" s="579">
        <v>-11926502.611652968</v>
      </c>
      <c r="BI84" s="579">
        <v>-9197151.2465735711</v>
      </c>
      <c r="BJ84" s="579">
        <v>-9735873.7977814898</v>
      </c>
      <c r="BK84" s="579">
        <v>-13794111.677592425</v>
      </c>
      <c r="BL84" s="579"/>
      <c r="BM84" s="579"/>
      <c r="BN84" s="579"/>
      <c r="BO84" s="579"/>
    </row>
    <row r="85" spans="2:67" x14ac:dyDescent="0.25">
      <c r="B85" s="569"/>
      <c r="C85" s="428" t="s">
        <v>107</v>
      </c>
      <c r="D85" s="473"/>
      <c r="E85" s="576">
        <v>-510.82455723051055</v>
      </c>
      <c r="F85" s="576">
        <v>-612748.54962253792</v>
      </c>
      <c r="G85" s="576">
        <v>-1791829.7943249627</v>
      </c>
      <c r="H85" s="576">
        <v>-1983797.5543587499</v>
      </c>
      <c r="I85" s="576">
        <v>-1608310.2908331999</v>
      </c>
      <c r="J85" s="576">
        <v>-1245686.2721083125</v>
      </c>
      <c r="K85" s="576">
        <v>-759149.24216017814</v>
      </c>
      <c r="L85" s="576">
        <v>-1231348.2341988503</v>
      </c>
      <c r="M85" s="576">
        <v>-1522225.327436347</v>
      </c>
      <c r="N85" s="576">
        <v>-1004284.4086987703</v>
      </c>
      <c r="O85" s="576">
        <v>-1194671.1248336257</v>
      </c>
      <c r="P85" s="576">
        <v>-2224971.3322228217</v>
      </c>
      <c r="Q85" s="576">
        <v>-1997778.8307671454</v>
      </c>
      <c r="R85" s="576">
        <v>-2047078.7838016984</v>
      </c>
      <c r="S85" s="576">
        <v>-3406300.5440672627</v>
      </c>
      <c r="T85" s="576">
        <v>-3419906.4542812887</v>
      </c>
      <c r="U85" s="576">
        <v>-3367462.7779712584</v>
      </c>
      <c r="V85" s="576">
        <v>-3671717.3298841449</v>
      </c>
      <c r="W85" s="576">
        <v>-3677225.6927879569</v>
      </c>
      <c r="X85" s="576">
        <v>-3534236.7147364561</v>
      </c>
      <c r="Y85" s="576">
        <v>-3952643.837978581</v>
      </c>
      <c r="Z85" s="576">
        <v>-4171107.0191977425</v>
      </c>
      <c r="AA85" s="576">
        <v>-4730609.2701151837</v>
      </c>
      <c r="AB85" s="576">
        <v>-4937101.1503226468</v>
      </c>
      <c r="AC85" s="576">
        <v>-4347141.5884162141</v>
      </c>
      <c r="AD85" s="576">
        <v>-4196423.7539263107</v>
      </c>
      <c r="AE85" s="576">
        <v>-4571296.9994404931</v>
      </c>
      <c r="AF85" s="576">
        <v>-4608760.6697649211</v>
      </c>
      <c r="AG85" s="576">
        <v>-4493817.389280485</v>
      </c>
      <c r="AH85" s="576">
        <v>-4815980.6467418838</v>
      </c>
      <c r="AI85" s="576">
        <v>-4815038.7377556255</v>
      </c>
      <c r="AJ85" s="576">
        <v>-4597731.2193774376</v>
      </c>
      <c r="AK85" s="576">
        <v>-4965744.1755570527</v>
      </c>
      <c r="AL85" s="576">
        <v>-5713951.7887855116</v>
      </c>
      <c r="AM85" s="576">
        <v>-6434509.5212663356</v>
      </c>
      <c r="AN85" s="576">
        <v>-7133824.0858399579</v>
      </c>
      <c r="AO85" s="576">
        <v>-6232600.7736653741</v>
      </c>
      <c r="AP85" s="576">
        <v>-5633254.0580668207</v>
      </c>
      <c r="AQ85" s="576">
        <v>-4841614.7287035072</v>
      </c>
      <c r="AR85" s="576">
        <v>-4902086.2595911361</v>
      </c>
      <c r="AS85" s="576">
        <v>-5073027.140643293</v>
      </c>
      <c r="AT85" s="576">
        <v>-5569006.9232365629</v>
      </c>
      <c r="AU85" s="576">
        <v>-5606301.8287693663</v>
      </c>
      <c r="AV85" s="576">
        <v>-5349023.5952503784</v>
      </c>
      <c r="AW85" s="576">
        <v>-5832265.0799387051</v>
      </c>
      <c r="AX85" s="576">
        <v>-6026276.4338631462</v>
      </c>
      <c r="AY85" s="576">
        <v>-7082741.3242738796</v>
      </c>
      <c r="AZ85" s="576">
        <v>-7552218.3703926997</v>
      </c>
      <c r="BA85" s="576">
        <v>-6799208.043406371</v>
      </c>
      <c r="BB85" s="576">
        <v>-5879432.1663478389</v>
      </c>
      <c r="BC85" s="576">
        <v>-4930782.8140381044</v>
      </c>
      <c r="BD85" s="576">
        <v>-4839562.4473743774</v>
      </c>
      <c r="BE85" s="576">
        <v>-5017827.8497218769</v>
      </c>
      <c r="BF85" s="576">
        <v>-5470285.1144732591</v>
      </c>
      <c r="BG85" s="576">
        <v>-5536099.6536487956</v>
      </c>
      <c r="BH85" s="576">
        <v>-5278962.9567731945</v>
      </c>
      <c r="BI85" s="576">
        <v>-5789485.6294746073</v>
      </c>
      <c r="BJ85" s="576">
        <v>-6146228.739134687</v>
      </c>
      <c r="BK85" s="576">
        <v>-7248374.5811989782</v>
      </c>
      <c r="BL85" s="576"/>
      <c r="BM85" s="576"/>
      <c r="BN85" s="576"/>
      <c r="BO85" s="576"/>
    </row>
    <row r="86" spans="2:67" x14ac:dyDescent="0.25">
      <c r="B86" s="472"/>
      <c r="C86" s="428" t="s">
        <v>106</v>
      </c>
      <c r="D86" s="473"/>
      <c r="E86" s="576">
        <v>-1496742.7585713388</v>
      </c>
      <c r="F86" s="576">
        <v>-1463577.6279072224</v>
      </c>
      <c r="G86" s="576">
        <v>-332280.46876770927</v>
      </c>
      <c r="H86" s="576">
        <v>700414.63686534134</v>
      </c>
      <c r="I86" s="576">
        <v>-1536417.2319266882</v>
      </c>
      <c r="J86" s="576">
        <v>-4310352.7996513098</v>
      </c>
      <c r="K86" s="576">
        <v>-4704970.6432097359</v>
      </c>
      <c r="L86" s="576">
        <v>-4507286.4571494516</v>
      </c>
      <c r="M86" s="576">
        <v>-4295353.6185812494</v>
      </c>
      <c r="N86" s="576">
        <v>-9160674.5447568502</v>
      </c>
      <c r="O86" s="576">
        <v>-14641387.981692173</v>
      </c>
      <c r="P86" s="576">
        <v>-14712856.21272059</v>
      </c>
      <c r="Q86" s="576">
        <v>-11225084.746934352</v>
      </c>
      <c r="R86" s="576">
        <v>-7012235.307830411</v>
      </c>
      <c r="S86" s="576">
        <v>-2538271.6820398532</v>
      </c>
      <c r="T86" s="576">
        <v>-307321.65050687885</v>
      </c>
      <c r="U86" s="576">
        <v>88063.780132785934</v>
      </c>
      <c r="V86" s="576">
        <v>-5885661.8824183475</v>
      </c>
      <c r="W86" s="576">
        <v>-6415941.9654622478</v>
      </c>
      <c r="X86" s="576">
        <v>-6485170.6079400098</v>
      </c>
      <c r="Y86" s="576">
        <v>-6026462.9939231034</v>
      </c>
      <c r="Z86" s="576">
        <v>-9503760.1216702461</v>
      </c>
      <c r="AA86" s="576">
        <v>-14133581.660416653</v>
      </c>
      <c r="AB86" s="576">
        <v>-14638316.005016705</v>
      </c>
      <c r="AC86" s="576">
        <v>-11200791.219835907</v>
      </c>
      <c r="AD86" s="576">
        <v>-8189691.9102734262</v>
      </c>
      <c r="AE86" s="576">
        <v>1541692.3485882217</v>
      </c>
      <c r="AF86" s="576">
        <v>651470.64044954686</v>
      </c>
      <c r="AG86" s="576">
        <v>-2103655.6425810754</v>
      </c>
      <c r="AH86" s="576">
        <v>-6899995.6056349892</v>
      </c>
      <c r="AI86" s="576">
        <v>-7025792.9918638915</v>
      </c>
      <c r="AJ86" s="576">
        <v>-7036774.2554522231</v>
      </c>
      <c r="AK86" s="576">
        <v>-7222574.2874375433</v>
      </c>
      <c r="AL86" s="576">
        <v>-9534720.544588061</v>
      </c>
      <c r="AM86" s="576">
        <v>-12847221.809789242</v>
      </c>
      <c r="AN86" s="576">
        <v>-7900230.3953024317</v>
      </c>
      <c r="AO86" s="576">
        <v>-3926368.2478745556</v>
      </c>
      <c r="AP86" s="576">
        <v>-2815520.5410390631</v>
      </c>
      <c r="AQ86" s="576">
        <v>-605135.835783727</v>
      </c>
      <c r="AR86" s="576">
        <v>2891663.0471637039</v>
      </c>
      <c r="AS86" s="576">
        <v>1216276.6066346553</v>
      </c>
      <c r="AT86" s="576">
        <v>-6044456.3957115328</v>
      </c>
      <c r="AU86" s="576">
        <v>-6495260.9708760185</v>
      </c>
      <c r="AV86" s="576">
        <v>-6700098.0424085604</v>
      </c>
      <c r="AW86" s="576">
        <v>-4130754.2134128949</v>
      </c>
      <c r="AX86" s="576">
        <v>-5081370.0330574559</v>
      </c>
      <c r="AY86" s="576">
        <v>-7642060.5021612262</v>
      </c>
      <c r="AZ86" s="576">
        <v>-6662380.4343725462</v>
      </c>
      <c r="BA86" s="576">
        <v>-3848029.3256592392</v>
      </c>
      <c r="BB86" s="576">
        <v>-2559135.5093179098</v>
      </c>
      <c r="BC86" s="576">
        <v>-468332.53981065901</v>
      </c>
      <c r="BD86" s="576">
        <v>3089191.271419053</v>
      </c>
      <c r="BE86" s="576">
        <v>2690976.0544269485</v>
      </c>
      <c r="BF86" s="576">
        <v>-5992095.8522766568</v>
      </c>
      <c r="BG86" s="576">
        <v>-6383342.0076089082</v>
      </c>
      <c r="BH86" s="576">
        <v>-6647539.654879773</v>
      </c>
      <c r="BI86" s="576">
        <v>-3407665.6170989643</v>
      </c>
      <c r="BJ86" s="576">
        <v>-3589645.0586468019</v>
      </c>
      <c r="BK86" s="576">
        <v>-6545737.0963934474</v>
      </c>
      <c r="BL86" s="576"/>
      <c r="BM86" s="576"/>
      <c r="BN86" s="576"/>
      <c r="BO86" s="576"/>
    </row>
    <row r="87" spans="2:67" x14ac:dyDescent="0.25">
      <c r="B87" s="472"/>
      <c r="C87" s="428"/>
      <c r="D87" s="473"/>
      <c r="E87" s="578">
        <v>-1497253.5831285694</v>
      </c>
      <c r="F87" s="578">
        <v>-2076326.1775297602</v>
      </c>
      <c r="G87" s="578">
        <v>-2124110.263092672</v>
      </c>
      <c r="H87" s="578">
        <v>-1283382.9174934085</v>
      </c>
      <c r="I87" s="578">
        <v>-3144727.5227598883</v>
      </c>
      <c r="J87" s="578">
        <v>-5556039.0717596225</v>
      </c>
      <c r="K87" s="578">
        <v>-5464119.8853699137</v>
      </c>
      <c r="L87" s="578">
        <v>-5738634.6913483022</v>
      </c>
      <c r="M87" s="578">
        <v>-5817578.9460175969</v>
      </c>
      <c r="N87" s="578">
        <v>-10164958.953455621</v>
      </c>
      <c r="O87" s="578">
        <v>-15836059.106525797</v>
      </c>
      <c r="P87" s="578">
        <v>-16937827.544943411</v>
      </c>
      <c r="Q87" s="578">
        <v>-13222863.577701498</v>
      </c>
      <c r="R87" s="578">
        <v>-9059314.0916321091</v>
      </c>
      <c r="S87" s="578">
        <v>-5944572.2261071159</v>
      </c>
      <c r="T87" s="578">
        <v>-3727228.1047881674</v>
      </c>
      <c r="U87" s="578">
        <v>-3279398.9978384725</v>
      </c>
      <c r="V87" s="578">
        <v>-9557379.2123024929</v>
      </c>
      <c r="W87" s="578">
        <v>-10093167.658250205</v>
      </c>
      <c r="X87" s="578">
        <v>-10019407.322676465</v>
      </c>
      <c r="Y87" s="578">
        <v>-9979106.8319016844</v>
      </c>
      <c r="Z87" s="578">
        <v>-13674867.14086799</v>
      </c>
      <c r="AA87" s="578">
        <v>-18864190.930531837</v>
      </c>
      <c r="AB87" s="578">
        <v>-19575417.155339353</v>
      </c>
      <c r="AC87" s="578">
        <v>-15547932.808252122</v>
      </c>
      <c r="AD87" s="578">
        <v>-12386115.664199736</v>
      </c>
      <c r="AE87" s="578">
        <v>-3029604.6508522714</v>
      </c>
      <c r="AF87" s="578">
        <v>-3957290.0293153743</v>
      </c>
      <c r="AG87" s="578">
        <v>-6597473.0318615604</v>
      </c>
      <c r="AH87" s="578">
        <v>-11715976.252376873</v>
      </c>
      <c r="AI87" s="578">
        <v>-11840831.729619518</v>
      </c>
      <c r="AJ87" s="578">
        <v>-11634505.474829661</v>
      </c>
      <c r="AK87" s="578">
        <v>-12188318.462994596</v>
      </c>
      <c r="AL87" s="578">
        <v>-15248672.333373573</v>
      </c>
      <c r="AM87" s="578">
        <v>-19281731.331055578</v>
      </c>
      <c r="AN87" s="578">
        <v>-15034054.481142391</v>
      </c>
      <c r="AO87" s="578">
        <v>-10158969.02153993</v>
      </c>
      <c r="AP87" s="578">
        <v>-8448774.5991058834</v>
      </c>
      <c r="AQ87" s="578">
        <v>-5446750.5644872338</v>
      </c>
      <c r="AR87" s="578">
        <v>-2010423.2124274322</v>
      </c>
      <c r="AS87" s="578">
        <v>-3856750.534008638</v>
      </c>
      <c r="AT87" s="578">
        <v>-11613463.318948096</v>
      </c>
      <c r="AU87" s="578">
        <v>-12101562.799645385</v>
      </c>
      <c r="AV87" s="578">
        <v>-12049121.637658939</v>
      </c>
      <c r="AW87" s="578">
        <v>-9963019.2933515999</v>
      </c>
      <c r="AX87" s="578">
        <v>-11107646.466920603</v>
      </c>
      <c r="AY87" s="578">
        <v>-14724801.826435106</v>
      </c>
      <c r="AZ87" s="578">
        <v>-14214598.804765247</v>
      </c>
      <c r="BA87" s="578">
        <v>-10647237.369065611</v>
      </c>
      <c r="BB87" s="578">
        <v>-8438567.6756657492</v>
      </c>
      <c r="BC87" s="578">
        <v>-5399115.3538487637</v>
      </c>
      <c r="BD87" s="578">
        <v>-1750371.1759553244</v>
      </c>
      <c r="BE87" s="578">
        <v>-2326851.7952949284</v>
      </c>
      <c r="BF87" s="578">
        <v>-11462380.966749916</v>
      </c>
      <c r="BG87" s="578">
        <v>-11919441.661257703</v>
      </c>
      <c r="BH87" s="578">
        <v>-11926502.611652967</v>
      </c>
      <c r="BI87" s="578">
        <v>-9197151.2465735711</v>
      </c>
      <c r="BJ87" s="578">
        <v>-9735873.7977814898</v>
      </c>
      <c r="BK87" s="578">
        <v>-13794111.677592427</v>
      </c>
      <c r="BL87" s="578"/>
      <c r="BM87" s="578"/>
      <c r="BN87" s="578"/>
      <c r="BO87" s="578"/>
    </row>
    <row r="88" spans="2:67" ht="15" customHeight="1" x14ac:dyDescent="0.25">
      <c r="B88" s="472"/>
      <c r="C88" s="493"/>
      <c r="D88" s="473"/>
      <c r="E88" s="473"/>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row>
    <row r="89" spans="2:67" ht="15" customHeight="1" x14ac:dyDescent="0.25">
      <c r="C89" s="35" t="s">
        <v>176</v>
      </c>
      <c r="D89" s="446"/>
      <c r="E89" s="416">
        <v>1</v>
      </c>
      <c r="F89" s="416">
        <v>2</v>
      </c>
      <c r="G89" s="416">
        <v>3</v>
      </c>
      <c r="H89" s="416">
        <v>4</v>
      </c>
      <c r="I89" s="416">
        <v>5</v>
      </c>
      <c r="J89" s="416">
        <v>6</v>
      </c>
      <c r="K89" s="416">
        <v>7</v>
      </c>
      <c r="L89" s="416">
        <v>8</v>
      </c>
      <c r="M89" s="416">
        <v>9</v>
      </c>
      <c r="N89" s="416">
        <v>10</v>
      </c>
      <c r="O89" s="416">
        <v>11</v>
      </c>
      <c r="P89" s="416">
        <v>12</v>
      </c>
      <c r="Q89" s="416">
        <v>13</v>
      </c>
      <c r="R89" s="416">
        <v>14</v>
      </c>
      <c r="S89" s="416">
        <v>15</v>
      </c>
      <c r="T89" s="416">
        <v>16</v>
      </c>
      <c r="U89" s="416">
        <v>17</v>
      </c>
      <c r="V89" s="416">
        <v>18</v>
      </c>
      <c r="W89" s="416">
        <v>19</v>
      </c>
      <c r="X89" s="416">
        <v>20</v>
      </c>
      <c r="Y89" s="416">
        <v>21</v>
      </c>
      <c r="Z89" s="416">
        <v>22</v>
      </c>
      <c r="AA89" s="416">
        <v>23</v>
      </c>
      <c r="AB89" s="416">
        <v>24</v>
      </c>
      <c r="AC89" s="416">
        <v>25</v>
      </c>
      <c r="AD89" s="416">
        <v>26</v>
      </c>
      <c r="AE89" s="416">
        <v>27</v>
      </c>
      <c r="AF89" s="416">
        <v>28</v>
      </c>
      <c r="AG89" s="416">
        <v>29</v>
      </c>
      <c r="AH89" s="416">
        <v>30</v>
      </c>
      <c r="AI89" s="416">
        <v>31</v>
      </c>
      <c r="AJ89" s="416">
        <v>32</v>
      </c>
      <c r="AK89" s="416">
        <v>33</v>
      </c>
      <c r="AL89" s="416">
        <v>34</v>
      </c>
      <c r="AM89" s="416">
        <v>35</v>
      </c>
      <c r="AN89" s="416">
        <v>36</v>
      </c>
      <c r="AO89" s="416">
        <v>37</v>
      </c>
      <c r="AP89" s="416">
        <v>38</v>
      </c>
      <c r="AQ89" s="416">
        <v>39</v>
      </c>
      <c r="AR89" s="416">
        <v>40</v>
      </c>
      <c r="AS89" s="416">
        <v>41</v>
      </c>
      <c r="AT89" s="416">
        <v>42</v>
      </c>
      <c r="AU89" s="416">
        <v>43</v>
      </c>
      <c r="AV89" s="416">
        <v>44</v>
      </c>
      <c r="AW89" s="416">
        <v>45</v>
      </c>
      <c r="AX89" s="416">
        <v>46</v>
      </c>
      <c r="AY89" s="416">
        <v>47</v>
      </c>
      <c r="AZ89" s="416">
        <v>48</v>
      </c>
      <c r="BA89" s="416">
        <v>49</v>
      </c>
      <c r="BB89" s="416">
        <v>50</v>
      </c>
      <c r="BC89" s="416">
        <v>51</v>
      </c>
      <c r="BD89" s="416">
        <v>52</v>
      </c>
      <c r="BE89" s="416">
        <v>53</v>
      </c>
      <c r="BF89" s="416">
        <v>54</v>
      </c>
      <c r="BG89" s="416">
        <v>55</v>
      </c>
      <c r="BH89" s="416">
        <v>56</v>
      </c>
      <c r="BI89" s="416">
        <v>57</v>
      </c>
      <c r="BJ89" s="416">
        <v>58</v>
      </c>
      <c r="BK89" s="416">
        <v>59</v>
      </c>
      <c r="BL89" s="416"/>
      <c r="BM89" s="416"/>
      <c r="BN89" s="416"/>
      <c r="BO89" s="416"/>
    </row>
    <row r="90" spans="2:67" ht="15" customHeight="1" x14ac:dyDescent="0.25">
      <c r="C90" s="38"/>
      <c r="D90" s="446"/>
      <c r="E90" s="446"/>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10A4-222C-41BD-8F0D-D4861FA1F85C}">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345</v>
      </c>
      <c r="O2" s="77"/>
      <c r="AG2" s="77"/>
      <c r="AH2" s="77"/>
    </row>
    <row r="3" spans="12:34" x14ac:dyDescent="0.25">
      <c r="L3" s="3" t="s">
        <v>177</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81"/>
      <c r="J32" s="581"/>
      <c r="O32" s="77"/>
      <c r="AG32" s="77"/>
      <c r="AH32" s="77"/>
    </row>
    <row r="33" spans="1:34" ht="45" x14ac:dyDescent="0.25">
      <c r="B33" s="4" t="s">
        <v>346</v>
      </c>
      <c r="C33" s="582" t="s">
        <v>347</v>
      </c>
      <c r="D33" s="583"/>
      <c r="E33" s="584"/>
      <c r="F33" s="582" t="s">
        <v>348</v>
      </c>
      <c r="G33" s="583"/>
      <c r="H33" s="583"/>
      <c r="I33" s="585" t="s">
        <v>349</v>
      </c>
      <c r="J33" s="586" t="s">
        <v>350</v>
      </c>
      <c r="N33" s="587"/>
      <c r="O33" s="77"/>
      <c r="P33" s="588" t="s">
        <v>177</v>
      </c>
      <c r="Q33" s="589" t="s">
        <v>351</v>
      </c>
      <c r="R33" s="589" t="s">
        <v>352</v>
      </c>
      <c r="S33" s="590" t="s">
        <v>353</v>
      </c>
      <c r="T33" s="591" t="s">
        <v>42</v>
      </c>
      <c r="U33" s="592" t="s">
        <v>354</v>
      </c>
      <c r="V33" s="593" t="s">
        <v>355</v>
      </c>
      <c r="W33" s="594" t="s">
        <v>356</v>
      </c>
      <c r="X33" s="595" t="s">
        <v>357</v>
      </c>
      <c r="Y33" s="596" t="s">
        <v>358</v>
      </c>
      <c r="Z33" s="593" t="s">
        <v>359</v>
      </c>
      <c r="AA33" s="593" t="s">
        <v>360</v>
      </c>
      <c r="AB33" s="597" t="s">
        <v>361</v>
      </c>
      <c r="AC33" s="593" t="s">
        <v>362</v>
      </c>
      <c r="AD33" s="596" t="s">
        <v>363</v>
      </c>
      <c r="AE33" s="597" t="s">
        <v>364</v>
      </c>
      <c r="AF33" s="598" t="s">
        <v>365</v>
      </c>
      <c r="AG33" s="599">
        <v>-6671648.75</v>
      </c>
      <c r="AH33" s="77"/>
    </row>
    <row r="34" spans="1:34" ht="13.5" customHeight="1" x14ac:dyDescent="0.25">
      <c r="A34" s="3" t="s" cm="1">
        <v>241</v>
      </c>
      <c r="B34" s="3">
        <v>1</v>
      </c>
      <c r="C34" s="3">
        <v>0</v>
      </c>
      <c r="D34" s="600" t="s" cm="1">
        <v>98</v>
      </c>
      <c r="E34" s="600">
        <v>0</v>
      </c>
      <c r="F34" s="3">
        <v>1</v>
      </c>
      <c r="G34" s="600" t="s" cm="1">
        <v>98</v>
      </c>
      <c r="H34" s="600">
        <v>1</v>
      </c>
      <c r="I34" s="3">
        <v>0</v>
      </c>
      <c r="J34" s="3">
        <v>0</v>
      </c>
      <c r="K34" s="414">
        <v>1</v>
      </c>
      <c r="L34" s="120">
        <v>45383</v>
      </c>
      <c r="M34" s="120">
        <v>45383</v>
      </c>
      <c r="N34" s="414">
        <v>0</v>
      </c>
      <c r="O34" s="601"/>
      <c r="P34" s="602">
        <v>45383</v>
      </c>
      <c r="Q34" s="606">
        <v>24025.596069273273</v>
      </c>
      <c r="R34" s="606">
        <v>7500</v>
      </c>
      <c r="S34" s="609">
        <v>31525.596069273273</v>
      </c>
      <c r="T34" s="612">
        <v>26635.18328529465</v>
      </c>
      <c r="U34" s="615">
        <v>55228.142488824975</v>
      </c>
      <c r="V34" s="615">
        <v>81863.325774119628</v>
      </c>
      <c r="W34" s="618">
        <v>32579.949853538521</v>
      </c>
      <c r="X34" s="615">
        <v>45768.321694124199</v>
      </c>
      <c r="Y34" s="621">
        <v>1.1836072510407176</v>
      </c>
      <c r="Z34" s="28">
        <v>0.79595959595959598</v>
      </c>
      <c r="AA34" s="626">
        <v>0.38510035808048998</v>
      </c>
      <c r="AB34" s="629">
        <v>0.39797979797979799</v>
      </c>
      <c r="AC34" s="632">
        <v>0</v>
      </c>
      <c r="AD34" s="635" t="s" cm="1">
        <v>98</v>
      </c>
      <c r="AE34" s="636" t="s" cm="1">
        <v>241</v>
      </c>
      <c r="AF34" s="637">
        <v>-682762.5</v>
      </c>
      <c r="AG34" s="640"/>
      <c r="AH34" s="77"/>
    </row>
    <row r="35" spans="1:34" ht="13.5" customHeight="1" x14ac:dyDescent="0.25">
      <c r="A35" s="3" t="s">
        <v>243</v>
      </c>
      <c r="B35" s="3">
        <v>1</v>
      </c>
      <c r="C35" s="3">
        <v>0</v>
      </c>
      <c r="D35" s="600" t="s" cm="1">
        <v>98</v>
      </c>
      <c r="E35" s="3">
        <v>0</v>
      </c>
      <c r="F35" s="3">
        <v>1</v>
      </c>
      <c r="G35" s="600" t="s" cm="1">
        <v>98</v>
      </c>
      <c r="H35" s="600">
        <v>1</v>
      </c>
      <c r="I35" s="3">
        <v>0</v>
      </c>
      <c r="J35" s="3">
        <v>0</v>
      </c>
      <c r="K35" s="414">
        <v>2</v>
      </c>
      <c r="L35" s="120">
        <v>45413</v>
      </c>
      <c r="M35" s="120">
        <v>45413</v>
      </c>
      <c r="N35" s="414">
        <v>0</v>
      </c>
      <c r="O35" s="601"/>
      <c r="P35" s="603">
        <v>45413</v>
      </c>
      <c r="Q35" s="606">
        <v>19220.476855418616</v>
      </c>
      <c r="R35" s="606">
        <v>7500</v>
      </c>
      <c r="S35" s="609">
        <v>26720.476855418616</v>
      </c>
      <c r="T35" s="612">
        <v>0</v>
      </c>
      <c r="U35" s="615">
        <v>60037.222922918249</v>
      </c>
      <c r="V35" s="615">
        <v>60037.222922918249</v>
      </c>
      <c r="W35" s="618">
        <v>23190.84885453901</v>
      </c>
      <c r="X35" s="615">
        <v>50768.321694124199</v>
      </c>
      <c r="Y35" s="621">
        <v>0</v>
      </c>
      <c r="Z35" s="28">
        <v>0.77254901960784317</v>
      </c>
      <c r="AA35" s="626">
        <v>0.44506517048140315</v>
      </c>
      <c r="AB35" s="629">
        <v>0.38627450980392158</v>
      </c>
      <c r="AC35" s="632">
        <v>0</v>
      </c>
      <c r="AD35" s="635" t="s" cm="1">
        <v>98</v>
      </c>
      <c r="AE35" s="636" t="s" cm="1">
        <v>241</v>
      </c>
      <c r="AF35" s="637">
        <v>-648675</v>
      </c>
      <c r="AG35" s="640"/>
      <c r="AH35" s="77"/>
    </row>
    <row r="36" spans="1:34" ht="13.5" customHeight="1" x14ac:dyDescent="0.25">
      <c r="A36" s="3" t="s">
        <v>244</v>
      </c>
      <c r="B36" s="3">
        <v>1</v>
      </c>
      <c r="C36" s="3">
        <v>0</v>
      </c>
      <c r="D36" s="600" t="s" cm="1">
        <v>98</v>
      </c>
      <c r="E36" s="3">
        <v>0</v>
      </c>
      <c r="F36" s="3">
        <v>2</v>
      </c>
      <c r="G36" s="600" t="s" cm="1">
        <v>98</v>
      </c>
      <c r="H36" s="600">
        <v>2</v>
      </c>
      <c r="I36" s="3">
        <v>0</v>
      </c>
      <c r="J36" s="3">
        <v>0</v>
      </c>
      <c r="K36" s="414">
        <v>3</v>
      </c>
      <c r="L36" s="120">
        <v>45444</v>
      </c>
      <c r="M36" s="120">
        <v>45444</v>
      </c>
      <c r="N36" s="414">
        <v>0</v>
      </c>
      <c r="O36" s="601"/>
      <c r="P36" s="604">
        <v>45444</v>
      </c>
      <c r="Q36" s="607">
        <v>28830.715283127924</v>
      </c>
      <c r="R36" s="607">
        <v>7500</v>
      </c>
      <c r="S36" s="610">
        <v>36330.715283127924</v>
      </c>
      <c r="T36" s="613">
        <v>0</v>
      </c>
      <c r="U36" s="616">
        <v>100658.97364929969</v>
      </c>
      <c r="V36" s="616">
        <v>100658.97364929969</v>
      </c>
      <c r="W36" s="619">
        <v>37735.143309061925</v>
      </c>
      <c r="X36" s="616">
        <v>40768.321694124199</v>
      </c>
      <c r="Y36" s="622">
        <v>0</v>
      </c>
      <c r="Z36" s="624">
        <v>0.74976213130352054</v>
      </c>
      <c r="AA36" s="627">
        <v>0.36092872762348782</v>
      </c>
      <c r="AB36" s="630">
        <v>0.37488106565176027</v>
      </c>
      <c r="AC36" s="633">
        <v>45386</v>
      </c>
      <c r="AD36" s="641" t="s" cm="1">
        <v>98</v>
      </c>
      <c r="AE36" s="642" t="s" cm="1">
        <v>243</v>
      </c>
      <c r="AF36" s="638">
        <v>-538200</v>
      </c>
      <c r="AG36" s="640"/>
      <c r="AH36" s="77"/>
    </row>
    <row r="37" spans="1:34" ht="13.5" customHeight="1" x14ac:dyDescent="0.25">
      <c r="A37" s="3" t="s">
        <v>242</v>
      </c>
      <c r="B37" s="3">
        <v>1</v>
      </c>
      <c r="C37" s="3">
        <v>2</v>
      </c>
      <c r="D37" s="600" t="s" cm="1">
        <v>98</v>
      </c>
      <c r="E37" s="3">
        <v>2</v>
      </c>
      <c r="F37" s="3">
        <v>2</v>
      </c>
      <c r="G37" s="600" t="s" cm="1">
        <v>98</v>
      </c>
      <c r="H37" s="600">
        <v>2</v>
      </c>
      <c r="I37" s="3">
        <v>0</v>
      </c>
      <c r="J37" s="3">
        <v>0</v>
      </c>
      <c r="K37" s="414">
        <v>4</v>
      </c>
      <c r="L37" s="120">
        <v>45474</v>
      </c>
      <c r="M37" s="120">
        <v>45474</v>
      </c>
      <c r="N37" s="414">
        <v>0</v>
      </c>
      <c r="O37" s="601"/>
      <c r="P37" s="605">
        <v>45474</v>
      </c>
      <c r="Q37" s="608">
        <v>38440.953710837231</v>
      </c>
      <c r="R37" s="608">
        <v>7500</v>
      </c>
      <c r="S37" s="611">
        <v>45940.953710837231</v>
      </c>
      <c r="T37" s="614">
        <v>58924.515188253608</v>
      </c>
      <c r="U37" s="617">
        <v>67652.698603363649</v>
      </c>
      <c r="V37" s="617">
        <v>126577.21379161725</v>
      </c>
      <c r="W37" s="620">
        <v>46134.525655779093</v>
      </c>
      <c r="X37" s="617">
        <v>30768.321694124199</v>
      </c>
      <c r="Y37" s="623">
        <v>0.77965772928404842</v>
      </c>
      <c r="Z37" s="625">
        <v>0.72895467160037009</v>
      </c>
      <c r="AA37" s="628">
        <v>0.36294805624706944</v>
      </c>
      <c r="AB37" s="631">
        <v>0.36447733580018504</v>
      </c>
      <c r="AC37" s="634">
        <v>45399</v>
      </c>
      <c r="AD37" s="643" t="s" cm="1">
        <v>243</v>
      </c>
      <c r="AE37" s="644" t="s" cm="1">
        <v>243</v>
      </c>
      <c r="AF37" s="639">
        <v>-433922.5</v>
      </c>
      <c r="AG37" s="640"/>
      <c r="AH37" s="77"/>
    </row>
    <row r="38" spans="1:34" ht="13.5" customHeight="1" x14ac:dyDescent="0.25">
      <c r="A38" s="3" t="s">
        <v>245</v>
      </c>
      <c r="B38" s="3">
        <v>1</v>
      </c>
      <c r="C38" s="3">
        <v>2</v>
      </c>
      <c r="D38" s="600" t="s" cm="1">
        <v>98</v>
      </c>
      <c r="E38" s="3">
        <v>2</v>
      </c>
      <c r="F38" s="3">
        <v>2</v>
      </c>
      <c r="G38" s="600" t="s" cm="1">
        <v>98</v>
      </c>
      <c r="H38" s="600">
        <v>2</v>
      </c>
      <c r="I38" s="3">
        <v>0</v>
      </c>
      <c r="J38" s="3">
        <v>0</v>
      </c>
      <c r="K38" s="414">
        <v>5</v>
      </c>
      <c r="L38" s="120">
        <v>45505</v>
      </c>
      <c r="M38" s="120">
        <v>45505</v>
      </c>
      <c r="N38" s="414">
        <v>1</v>
      </c>
      <c r="O38" s="601"/>
      <c r="P38" s="603">
        <v>45505</v>
      </c>
      <c r="Q38" s="606">
        <v>50453.751745473877</v>
      </c>
      <c r="R38" s="606">
        <v>7500</v>
      </c>
      <c r="S38" s="609">
        <v>57953.751745473877</v>
      </c>
      <c r="T38" s="612">
        <v>85128.238423144197</v>
      </c>
      <c r="U38" s="615">
        <v>44159.407600957391</v>
      </c>
      <c r="V38" s="615">
        <v>129287.64602410159</v>
      </c>
      <c r="W38" s="618">
        <v>60324.686940141757</v>
      </c>
      <c r="X38" s="615">
        <v>18268.321694124199</v>
      </c>
      <c r="Y38" s="621">
        <v>0.68078175725198287</v>
      </c>
      <c r="Z38" s="28">
        <v>0.70863309352517989</v>
      </c>
      <c r="AA38" s="626">
        <v>0.44825436557697274</v>
      </c>
      <c r="AB38" s="629">
        <v>0.35431654676258995</v>
      </c>
      <c r="AC38" s="632">
        <v>45365</v>
      </c>
      <c r="AD38" s="635" t="s" cm="1">
        <v>243</v>
      </c>
      <c r="AE38" s="636" t="s" cm="1">
        <v>243</v>
      </c>
      <c r="AF38" s="637">
        <v>-493481.25</v>
      </c>
      <c r="AG38" s="640"/>
      <c r="AH38" s="77"/>
    </row>
    <row r="39" spans="1:34" ht="13.5" customHeight="1" x14ac:dyDescent="0.25">
      <c r="A39" s="3" t="s">
        <v>246</v>
      </c>
      <c r="B39" s="3">
        <v>1</v>
      </c>
      <c r="C39" s="3">
        <v>2</v>
      </c>
      <c r="D39" s="600" t="s" cm="1">
        <v>98</v>
      </c>
      <c r="E39" s="3">
        <v>2</v>
      </c>
      <c r="F39" s="3">
        <v>1</v>
      </c>
      <c r="G39" s="600" t="s" cm="1">
        <v>98</v>
      </c>
      <c r="H39" s="600">
        <v>1</v>
      </c>
      <c r="I39" s="3">
        <v>0</v>
      </c>
      <c r="J39" s="3">
        <v>0</v>
      </c>
      <c r="K39" s="414">
        <v>6</v>
      </c>
      <c r="L39" s="120">
        <v>45536</v>
      </c>
      <c r="M39" s="120">
        <v>45536</v>
      </c>
      <c r="N39" s="414">
        <v>0</v>
      </c>
      <c r="O39" s="601"/>
      <c r="P39" s="604">
        <v>45536</v>
      </c>
      <c r="Q39" s="607">
        <v>38440.953710837231</v>
      </c>
      <c r="R39" s="607">
        <v>7500</v>
      </c>
      <c r="S39" s="610">
        <v>45940.953710837231</v>
      </c>
      <c r="T39" s="613">
        <v>51910.736597204086</v>
      </c>
      <c r="U39" s="616">
        <v>80747.607953380822</v>
      </c>
      <c r="V39" s="616">
        <v>132658.34455058491</v>
      </c>
      <c r="W39" s="619">
        <v>45728.248252782549</v>
      </c>
      <c r="X39" s="616">
        <v>30768.321694124199</v>
      </c>
      <c r="Y39" s="622">
        <v>0.88499907191283456</v>
      </c>
      <c r="Z39" s="624">
        <v>0.689413823272091</v>
      </c>
      <c r="AA39" s="627">
        <v>0.34631031968983417</v>
      </c>
      <c r="AB39" s="630">
        <v>0.3447069116360455</v>
      </c>
      <c r="AC39" s="633">
        <v>45389</v>
      </c>
      <c r="AD39" s="641" t="s" cm="1">
        <v>243</v>
      </c>
      <c r="AE39" s="642" t="s" cm="1">
        <v>241</v>
      </c>
      <c r="AF39" s="638">
        <v>-416212.5</v>
      </c>
      <c r="AG39" s="640"/>
      <c r="AH39" s="77"/>
    </row>
    <row r="40" spans="1:34" ht="13.5" customHeight="1" x14ac:dyDescent="0.25">
      <c r="A40" s="3" t="s">
        <v>247</v>
      </c>
      <c r="B40" s="3">
        <v>1</v>
      </c>
      <c r="C40" s="3">
        <v>2</v>
      </c>
      <c r="D40" s="600" t="s" cm="1">
        <v>98</v>
      </c>
      <c r="E40" s="3">
        <v>2</v>
      </c>
      <c r="F40" s="3">
        <v>1</v>
      </c>
      <c r="G40" s="600" t="s" cm="1">
        <v>98</v>
      </c>
      <c r="H40" s="600">
        <v>1</v>
      </c>
      <c r="I40" s="3">
        <v>0</v>
      </c>
      <c r="J40" s="3">
        <v>0</v>
      </c>
      <c r="K40" s="414">
        <v>7</v>
      </c>
      <c r="L40" s="120">
        <v>45566</v>
      </c>
      <c r="M40" s="120">
        <v>45566</v>
      </c>
      <c r="N40" s="414">
        <v>0</v>
      </c>
      <c r="O40" s="601"/>
      <c r="P40" s="605">
        <v>45566</v>
      </c>
      <c r="Q40" s="608">
        <v>36038.394103909908</v>
      </c>
      <c r="R40" s="608">
        <v>5000</v>
      </c>
      <c r="S40" s="611">
        <v>41038.394103909908</v>
      </c>
      <c r="T40" s="614">
        <v>47272.500966538631</v>
      </c>
      <c r="U40" s="617">
        <v>85136.349036893531</v>
      </c>
      <c r="V40" s="617">
        <v>132408.85000343216</v>
      </c>
      <c r="W40" s="620">
        <v>44474.924894588468</v>
      </c>
      <c r="X40" s="617">
        <v>33268.321694124199</v>
      </c>
      <c r="Y40" s="623">
        <v>0.86812403119857195</v>
      </c>
      <c r="Z40" s="625">
        <v>0.67178175618073321</v>
      </c>
      <c r="AA40" s="628">
        <v>0.30993694230292124</v>
      </c>
      <c r="AB40" s="631">
        <v>0.33589087809036661</v>
      </c>
      <c r="AC40" s="634">
        <v>45382</v>
      </c>
      <c r="AD40" s="643" t="s" cm="1">
        <v>243</v>
      </c>
      <c r="AE40" s="644" t="s" cm="1">
        <v>241</v>
      </c>
      <c r="AF40" s="639">
        <v>-485615</v>
      </c>
      <c r="AG40" s="640"/>
      <c r="AH40" s="77"/>
    </row>
    <row r="41" spans="1:34" ht="13.5" customHeight="1" x14ac:dyDescent="0.25">
      <c r="B41" s="3">
        <v>0</v>
      </c>
      <c r="C41" s="3" t="s">
        <v>98</v>
      </c>
      <c r="D41" s="600">
        <v>2</v>
      </c>
      <c r="E41" s="3">
        <v>2</v>
      </c>
      <c r="F41" s="3" t="s">
        <v>98</v>
      </c>
      <c r="G41" s="600">
        <v>1</v>
      </c>
      <c r="H41" s="600">
        <v>1</v>
      </c>
      <c r="I41" s="3">
        <v>0</v>
      </c>
      <c r="J41" s="3">
        <v>0</v>
      </c>
      <c r="K41" s="414">
        <v>8</v>
      </c>
      <c r="L41" s="120">
        <v>45597</v>
      </c>
      <c r="M41" s="120">
        <v>45717</v>
      </c>
      <c r="N41" s="414">
        <v>0</v>
      </c>
      <c r="O41" s="601"/>
      <c r="P41" s="603" t="s">
        <v>367</v>
      </c>
      <c r="Q41" s="606">
        <v>45648.632531619216</v>
      </c>
      <c r="R41" s="606">
        <v>-2000</v>
      </c>
      <c r="S41" s="609">
        <v>43648.632531619216</v>
      </c>
      <c r="T41" s="612">
        <v>47982.68321481812</v>
      </c>
      <c r="U41" s="615">
        <v>88672.402190803114</v>
      </c>
      <c r="V41" s="615">
        <v>136655.08540562124</v>
      </c>
      <c r="W41" s="618">
        <v>42350.750425625185</v>
      </c>
      <c r="X41" s="615">
        <v>23268.321694124199</v>
      </c>
      <c r="Y41" s="621">
        <v>0.90967469110063326</v>
      </c>
      <c r="Z41" s="28">
        <v>0.74241743080035605</v>
      </c>
      <c r="AA41" s="626">
        <v>0.31940730490973557</v>
      </c>
      <c r="AB41" s="629">
        <v>0.29696697232014246</v>
      </c>
      <c r="AC41" s="632">
        <v>45392</v>
      </c>
      <c r="AD41" s="635" t="s" cm="1">
        <v>243</v>
      </c>
      <c r="AE41" s="636" t="s" cm="1">
        <v>241</v>
      </c>
      <c r="AF41" s="637">
        <v>-2077716.25</v>
      </c>
      <c r="AG41" s="640"/>
      <c r="AH41" s="77"/>
    </row>
    <row r="42" spans="1:34" ht="13.5" customHeight="1" x14ac:dyDescent="0.25">
      <c r="B42" s="3">
        <v>0</v>
      </c>
      <c r="C42" s="3" t="s">
        <v>98</v>
      </c>
      <c r="D42" s="600">
        <v>1</v>
      </c>
      <c r="E42" s="3">
        <v>1</v>
      </c>
      <c r="F42" s="3" t="s">
        <v>98</v>
      </c>
      <c r="G42" s="600">
        <v>1</v>
      </c>
      <c r="H42" s="600">
        <v>1</v>
      </c>
      <c r="I42" s="3">
        <v>0</v>
      </c>
      <c r="J42" s="3">
        <v>0</v>
      </c>
      <c r="K42" s="414">
        <v>9</v>
      </c>
      <c r="L42" s="120">
        <v>45748</v>
      </c>
      <c r="M42" s="120">
        <v>45931</v>
      </c>
      <c r="N42" s="414">
        <v>0</v>
      </c>
      <c r="O42" s="601"/>
      <c r="P42" s="604" t="s">
        <v>368</v>
      </c>
      <c r="Q42" s="607">
        <v>19220.476855418616</v>
      </c>
      <c r="R42" s="607">
        <v>5000</v>
      </c>
      <c r="S42" s="610">
        <v>24220.476855418616</v>
      </c>
      <c r="T42" s="613">
        <v>19669.728971969122</v>
      </c>
      <c r="U42" s="616">
        <v>92196.10760082824</v>
      </c>
      <c r="V42" s="616">
        <v>111865.83657279736</v>
      </c>
      <c r="W42" s="619">
        <v>25515.434604308542</v>
      </c>
      <c r="X42" s="616">
        <v>50768.321694124199</v>
      </c>
      <c r="Y42" s="622">
        <v>1.2313579353296966</v>
      </c>
      <c r="Z42" s="624">
        <v>0.46012669132684364</v>
      </c>
      <c r="AA42" s="627">
        <v>0.21651361664521229</v>
      </c>
      <c r="AB42" s="630">
        <v>0.23006334566342182</v>
      </c>
      <c r="AC42" s="633">
        <v>45385.285714285717</v>
      </c>
      <c r="AD42" s="641" t="s" cm="1">
        <v>241</v>
      </c>
      <c r="AE42" s="642" t="s" cm="1">
        <v>241</v>
      </c>
      <c r="AF42" s="638">
        <v>-353818.75</v>
      </c>
      <c r="AG42" s="640"/>
      <c r="AH42" s="77"/>
    </row>
    <row r="43" spans="1:34" ht="13.5" customHeight="1" x14ac:dyDescent="0.25">
      <c r="B43" s="3">
        <v>0</v>
      </c>
      <c r="C43" s="3" t="s">
        <v>98</v>
      </c>
      <c r="D43" s="600">
        <v>1</v>
      </c>
      <c r="E43" s="3">
        <v>1</v>
      </c>
      <c r="F43" s="3" t="s">
        <v>98</v>
      </c>
      <c r="G43" s="600">
        <v>2</v>
      </c>
      <c r="H43" s="600">
        <v>2</v>
      </c>
      <c r="I43" s="3">
        <v>0</v>
      </c>
      <c r="J43" s="3">
        <v>0</v>
      </c>
      <c r="K43" s="414">
        <v>10</v>
      </c>
      <c r="L43" s="120">
        <v>45962</v>
      </c>
      <c r="M43" s="120">
        <v>46082</v>
      </c>
      <c r="N43" s="414">
        <v>0</v>
      </c>
      <c r="O43" s="601"/>
      <c r="P43" s="605" t="s">
        <v>369</v>
      </c>
      <c r="Q43" s="608">
        <v>21623.036462345943</v>
      </c>
      <c r="R43" s="608">
        <v>1000</v>
      </c>
      <c r="S43" s="611">
        <v>22623.036462345943</v>
      </c>
      <c r="T43" s="614">
        <v>60375.748381976548</v>
      </c>
      <c r="U43" s="617">
        <v>77556.662567135339</v>
      </c>
      <c r="V43" s="617">
        <v>137932.41094911189</v>
      </c>
      <c r="W43" s="620">
        <v>25749.950398037647</v>
      </c>
      <c r="X43" s="617">
        <v>48268.321694124199</v>
      </c>
      <c r="Y43" s="623">
        <v>0.37470403379876616</v>
      </c>
      <c r="Z43" s="625">
        <v>0.40411235933702272</v>
      </c>
      <c r="AA43" s="628">
        <v>0.16401537758005533</v>
      </c>
      <c r="AB43" s="631">
        <v>0.16164494373480912</v>
      </c>
      <c r="AC43" s="634">
        <v>45378.400000000001</v>
      </c>
      <c r="AD43" s="643" t="s" cm="1">
        <v>241</v>
      </c>
      <c r="AE43" s="644" t="s" cm="1">
        <v>243</v>
      </c>
      <c r="AF43" s="639">
        <v>-356025</v>
      </c>
      <c r="AG43" s="640"/>
      <c r="AH43" s="77"/>
    </row>
    <row r="44" spans="1:34" ht="13.5" customHeight="1" x14ac:dyDescent="0.25">
      <c r="B44" s="3">
        <v>0</v>
      </c>
      <c r="C44" s="3" t="s">
        <v>98</v>
      </c>
      <c r="D44" s="600">
        <v>1</v>
      </c>
      <c r="E44" s="3">
        <v>1</v>
      </c>
      <c r="F44" s="3" t="s">
        <v>98</v>
      </c>
      <c r="G44" s="600">
        <v>1</v>
      </c>
      <c r="H44" s="600">
        <v>1</v>
      </c>
      <c r="I44" s="3">
        <v>0</v>
      </c>
      <c r="J44" s="3">
        <v>0</v>
      </c>
      <c r="K44" s="414">
        <v>11</v>
      </c>
      <c r="L44" s="120">
        <v>46113</v>
      </c>
      <c r="M44" s="120">
        <v>46296</v>
      </c>
      <c r="N44" s="414">
        <v>5</v>
      </c>
      <c r="O44" s="601"/>
      <c r="P44" s="603" t="s">
        <v>370</v>
      </c>
      <c r="Q44" s="606">
        <v>9610.2384277093079</v>
      </c>
      <c r="R44" s="606">
        <v>0</v>
      </c>
      <c r="S44" s="609">
        <v>9610.2384277093079</v>
      </c>
      <c r="T44" s="612">
        <v>33667.785228968547</v>
      </c>
      <c r="U44" s="615">
        <v>70124.468477686591</v>
      </c>
      <c r="V44" s="615">
        <v>103792.25370665514</v>
      </c>
      <c r="W44" s="618">
        <v>9996.7332294068274</v>
      </c>
      <c r="X44" s="615">
        <v>60768.321694124199</v>
      </c>
      <c r="Y44" s="621">
        <v>0.28544314282486377</v>
      </c>
      <c r="Z44" s="28">
        <v>0.18924565530378246</v>
      </c>
      <c r="AA44" s="626">
        <v>9.259109504328164E-2</v>
      </c>
      <c r="AB44" s="629">
        <v>9.4622827651891228E-2</v>
      </c>
      <c r="AC44" s="632">
        <v>45358.571428571428</v>
      </c>
      <c r="AD44" s="635" t="s" cm="1">
        <v>241</v>
      </c>
      <c r="AE44" s="636" t="s" cm="1">
        <v>241</v>
      </c>
      <c r="AF44" s="637">
        <v>-185220</v>
      </c>
      <c r="AG44" s="640"/>
      <c r="AH44" s="77"/>
    </row>
    <row r="45" spans="1:34" ht="13.5" customHeight="1" x14ac:dyDescent="0.25">
      <c r="B45" s="3">
        <v>0</v>
      </c>
      <c r="C45" s="3" t="s">
        <v>98</v>
      </c>
      <c r="D45" s="600">
        <v>1</v>
      </c>
      <c r="E45" s="3">
        <v>1</v>
      </c>
      <c r="F45" s="3" t="s">
        <v>98</v>
      </c>
      <c r="G45" s="600">
        <v>2</v>
      </c>
      <c r="H45" s="600">
        <v>2</v>
      </c>
      <c r="I45" s="3">
        <v>0</v>
      </c>
      <c r="J45" s="3">
        <v>0</v>
      </c>
      <c r="K45" s="414">
        <v>12</v>
      </c>
      <c r="L45" s="120">
        <v>46327</v>
      </c>
      <c r="M45" s="120">
        <v>46447</v>
      </c>
      <c r="N45" s="414">
        <v>0</v>
      </c>
      <c r="O45" s="601"/>
      <c r="P45" s="604" t="s">
        <v>371</v>
      </c>
      <c r="Q45" s="607">
        <v>7207.6788207819818</v>
      </c>
      <c r="R45" s="607">
        <v>0</v>
      </c>
      <c r="S45" s="610">
        <v>7207.6788207819818</v>
      </c>
      <c r="T45" s="613">
        <v>73154.550367417367</v>
      </c>
      <c r="U45" s="616">
        <v>40678.687940107629</v>
      </c>
      <c r="V45" s="616">
        <v>113833.238307525</v>
      </c>
      <c r="W45" s="619">
        <v>4822.8010599572071</v>
      </c>
      <c r="X45" s="616">
        <v>63268.321694124199</v>
      </c>
      <c r="Y45" s="622">
        <v>9.8526732576190393E-2</v>
      </c>
      <c r="Z45" s="624">
        <v>6.5807287873689474E-2</v>
      </c>
      <c r="AA45" s="627">
        <v>6.3317875586655567E-2</v>
      </c>
      <c r="AB45" s="630">
        <v>2.6322915149475795E-2</v>
      </c>
      <c r="AC45" s="633">
        <v>45380.333333333336</v>
      </c>
      <c r="AD45" s="641" t="s" cm="1">
        <v>241</v>
      </c>
      <c r="AE45" s="642" t="s" cm="1">
        <v>243</v>
      </c>
      <c r="AF45" s="638">
        <v>0</v>
      </c>
      <c r="AG45" s="640"/>
      <c r="AH45" s="77"/>
    </row>
    <row r="46" spans="1:34" ht="13.5" customHeight="1" x14ac:dyDescent="0.25">
      <c r="D46" s="600" t="s" cm="1">
        <v>98</v>
      </c>
      <c r="E46" s="3" t="s">
        <v>98</v>
      </c>
      <c r="G46" s="600" t="s" cm="1">
        <v>98</v>
      </c>
      <c r="H46" s="600" t="s">
        <v>98</v>
      </c>
      <c r="K46" s="414"/>
      <c r="L46" s="120"/>
      <c r="M46" s="120"/>
      <c r="N46" s="414" t="e">
        <v>#N/A</v>
      </c>
      <c r="O46" s="601"/>
      <c r="P46" s="605"/>
      <c r="Q46" s="608"/>
      <c r="R46" s="608"/>
      <c r="S46" s="611"/>
      <c r="T46" s="614"/>
      <c r="U46" s="617"/>
      <c r="V46" s="617"/>
      <c r="W46" s="620"/>
      <c r="X46" s="617"/>
      <c r="Y46" s="623"/>
      <c r="Z46" s="625"/>
      <c r="AA46" s="628"/>
      <c r="AB46" s="631"/>
      <c r="AC46" s="634"/>
      <c r="AD46" s="643" t="s" cm="1">
        <v>98</v>
      </c>
      <c r="AE46" s="644" t="s" cm="1">
        <v>98</v>
      </c>
      <c r="AF46" s="639"/>
      <c r="AG46" s="77"/>
      <c r="AH46" s="77"/>
    </row>
    <row r="47" spans="1:34" ht="13.5" customHeight="1" thickBot="1" x14ac:dyDescent="0.3">
      <c r="D47" s="600"/>
      <c r="G47" s="600"/>
      <c r="H47" s="600"/>
      <c r="K47" s="414"/>
      <c r="L47" s="120"/>
      <c r="M47" s="120"/>
      <c r="N47" s="414" t="e">
        <v>#N/A</v>
      </c>
      <c r="O47" s="601"/>
      <c r="P47" s="603"/>
      <c r="Q47" s="606"/>
      <c r="R47" s="606"/>
      <c r="S47" s="609"/>
      <c r="T47" s="612"/>
      <c r="U47" s="615"/>
      <c r="V47" s="615"/>
      <c r="W47" s="618"/>
      <c r="X47" s="615"/>
      <c r="Y47" s="621"/>
      <c r="Z47" s="28"/>
      <c r="AA47" s="626"/>
      <c r="AB47" s="629"/>
      <c r="AC47" s="632"/>
      <c r="AD47" s="635"/>
      <c r="AE47" s="636"/>
      <c r="AF47" s="637"/>
      <c r="AG47" s="77"/>
      <c r="AH47" s="77"/>
    </row>
    <row r="48" spans="1:34" ht="30" x14ac:dyDescent="0.25">
      <c r="K48" s="414"/>
      <c r="L48" s="120"/>
      <c r="M48" s="120"/>
      <c r="N48" s="120"/>
      <c r="O48" s="601"/>
      <c r="P48" s="645" t="s">
        <v>366</v>
      </c>
      <c r="Q48" s="589" t="s">
        <v>351</v>
      </c>
      <c r="R48" s="589" t="s">
        <v>352</v>
      </c>
      <c r="S48" s="646" t="s">
        <v>353</v>
      </c>
      <c r="T48" s="647" t="s">
        <v>42</v>
      </c>
      <c r="U48" s="593" t="s">
        <v>354</v>
      </c>
      <c r="V48" s="593" t="s">
        <v>355</v>
      </c>
      <c r="W48" s="648" t="s">
        <v>356</v>
      </c>
      <c r="X48" s="595" t="s">
        <v>357</v>
      </c>
      <c r="Y48" s="596" t="s">
        <v>358</v>
      </c>
      <c r="Z48" s="593" t="s">
        <v>359</v>
      </c>
      <c r="AA48" s="593" t="s">
        <v>360</v>
      </c>
      <c r="AB48" s="597" t="s">
        <v>361</v>
      </c>
      <c r="AC48" s="649"/>
      <c r="AD48" s="650"/>
      <c r="AE48" s="651"/>
      <c r="AF48" s="598" t="s">
        <v>365</v>
      </c>
      <c r="AG48" s="599">
        <v>-361766.25</v>
      </c>
      <c r="AH48" s="77"/>
    </row>
    <row r="49" spans="11:34" ht="13.5" customHeight="1" x14ac:dyDescent="0.25">
      <c r="K49" s="414">
        <v>1</v>
      </c>
      <c r="L49" s="120"/>
      <c r="M49" s="120"/>
      <c r="N49" s="120"/>
      <c r="O49" s="601"/>
      <c r="P49" s="603">
        <v>45383</v>
      </c>
      <c r="Q49" s="606">
        <v>0</v>
      </c>
      <c r="R49" s="606">
        <v>0</v>
      </c>
      <c r="S49" s="609">
        <v>0</v>
      </c>
      <c r="T49" s="612">
        <v>7.0019636041251943E-3</v>
      </c>
      <c r="U49" s="615">
        <v>-30.596366354307975</v>
      </c>
      <c r="V49" s="615">
        <v>-30.589364390703849</v>
      </c>
      <c r="W49" s="618">
        <v>87.091402622503665</v>
      </c>
      <c r="X49" s="615">
        <v>0</v>
      </c>
      <c r="Y49" s="652">
        <v>-3.1115149412563881E-7</v>
      </c>
      <c r="Z49" s="32">
        <v>2.4242424242424399E-3</v>
      </c>
      <c r="AA49" s="653">
        <v>1.4384432787700741E-4</v>
      </c>
      <c r="AB49" s="654">
        <v>1.2121212121212199E-3</v>
      </c>
      <c r="AC49" s="655"/>
      <c r="AD49" s="656"/>
      <c r="AE49" s="657"/>
      <c r="AF49" s="637">
        <v>-16837.5</v>
      </c>
      <c r="AG49" s="77"/>
      <c r="AH49" s="77"/>
    </row>
    <row r="50" spans="11:34" ht="13.5" customHeight="1" x14ac:dyDescent="0.25">
      <c r="K50" s="414">
        <v>2</v>
      </c>
      <c r="L50" s="120"/>
      <c r="M50" s="120"/>
      <c r="N50" s="120"/>
      <c r="O50" s="601"/>
      <c r="P50" s="603">
        <v>45413</v>
      </c>
      <c r="Q50" s="606">
        <v>0</v>
      </c>
      <c r="R50" s="606">
        <v>0</v>
      </c>
      <c r="S50" s="609">
        <v>0</v>
      </c>
      <c r="T50" s="612">
        <v>0</v>
      </c>
      <c r="U50" s="615">
        <v>-2244.4722733560848</v>
      </c>
      <c r="V50" s="615">
        <v>-2244.4722733560848</v>
      </c>
      <c r="W50" s="618">
        <v>-793.70984457526356</v>
      </c>
      <c r="X50" s="615">
        <v>0</v>
      </c>
      <c r="Y50" s="652">
        <v>0</v>
      </c>
      <c r="Z50" s="32">
        <v>2.3529411764705577E-3</v>
      </c>
      <c r="AA50" s="653">
        <v>1.6039005229930903E-2</v>
      </c>
      <c r="AB50" s="654">
        <v>1.1764705882352788E-3</v>
      </c>
      <c r="AC50" s="655"/>
      <c r="AD50" s="656"/>
      <c r="AE50" s="657"/>
      <c r="AF50" s="637">
        <v>-20227.5</v>
      </c>
      <c r="AG50" s="77"/>
      <c r="AH50" s="77"/>
    </row>
    <row r="51" spans="11:34" ht="13.5" customHeight="1" x14ac:dyDescent="0.25">
      <c r="K51" s="414">
        <v>3</v>
      </c>
      <c r="L51" s="120"/>
      <c r="M51" s="120"/>
      <c r="N51" s="120"/>
      <c r="O51" s="601"/>
      <c r="P51" s="604">
        <v>45444</v>
      </c>
      <c r="Q51" s="607">
        <v>0</v>
      </c>
      <c r="R51" s="607">
        <v>0</v>
      </c>
      <c r="S51" s="610">
        <v>0</v>
      </c>
      <c r="T51" s="613">
        <v>0</v>
      </c>
      <c r="U51" s="616">
        <v>-716.68077673274092</v>
      </c>
      <c r="V51" s="616">
        <v>-716.68077673274092</v>
      </c>
      <c r="W51" s="619">
        <v>-152.92239840290858</v>
      </c>
      <c r="X51" s="616">
        <v>0</v>
      </c>
      <c r="Y51" s="658">
        <v>0</v>
      </c>
      <c r="Z51" s="659">
        <v>2.283539486203634E-3</v>
      </c>
      <c r="AA51" s="660">
        <v>2.5516055341186505E-3</v>
      </c>
      <c r="AB51" s="661">
        <v>1.141769743101817E-3</v>
      </c>
      <c r="AC51" s="662"/>
      <c r="AD51" s="663"/>
      <c r="AE51" s="664"/>
      <c r="AF51" s="638">
        <v>-26925</v>
      </c>
      <c r="AG51" s="77"/>
      <c r="AH51" s="77"/>
    </row>
    <row r="52" spans="11:34" ht="13.5" customHeight="1" x14ac:dyDescent="0.25">
      <c r="K52" s="414">
        <v>4</v>
      </c>
      <c r="L52" s="120"/>
      <c r="M52" s="120"/>
      <c r="N52" s="120"/>
      <c r="O52" s="601"/>
      <c r="P52" s="605">
        <v>45474</v>
      </c>
      <c r="Q52" s="608">
        <v>0</v>
      </c>
      <c r="R52" s="608">
        <v>0</v>
      </c>
      <c r="S52" s="611">
        <v>0</v>
      </c>
      <c r="T52" s="614">
        <v>25.573194108939788</v>
      </c>
      <c r="U52" s="617">
        <v>-1015.1761204217328</v>
      </c>
      <c r="V52" s="617">
        <v>-989.60292631280026</v>
      </c>
      <c r="W52" s="620">
        <v>-219.07805079160607</v>
      </c>
      <c r="X52" s="617">
        <v>0</v>
      </c>
      <c r="Y52" s="665">
        <v>-3.3851776915616583E-4</v>
      </c>
      <c r="Z52" s="666">
        <v>2.220166512488464E-3</v>
      </c>
      <c r="AA52" s="667">
        <v>2.8155790651720469E-3</v>
      </c>
      <c r="AB52" s="668">
        <v>1.110083256244232E-3</v>
      </c>
      <c r="AC52" s="669"/>
      <c r="AD52" s="670"/>
      <c r="AE52" s="671"/>
      <c r="AF52" s="639">
        <v>-29527.5</v>
      </c>
      <c r="AG52" s="77"/>
      <c r="AH52" s="77"/>
    </row>
    <row r="53" spans="11:34" ht="13.5" customHeight="1" x14ac:dyDescent="0.25">
      <c r="K53" s="414">
        <v>5</v>
      </c>
      <c r="L53" s="120"/>
      <c r="M53" s="120"/>
      <c r="N53" s="120"/>
      <c r="O53" s="601"/>
      <c r="P53" s="603">
        <v>45505</v>
      </c>
      <c r="Q53" s="606">
        <v>0</v>
      </c>
      <c r="R53" s="606">
        <v>0</v>
      </c>
      <c r="S53" s="609">
        <v>0</v>
      </c>
      <c r="T53" s="612">
        <v>0.19960534709389322</v>
      </c>
      <c r="U53" s="615">
        <v>-33.357324278520537</v>
      </c>
      <c r="V53" s="615">
        <v>-33.157718931426643</v>
      </c>
      <c r="W53" s="618">
        <v>183.87102713689092</v>
      </c>
      <c r="X53" s="615">
        <v>0</v>
      </c>
      <c r="Y53" s="652">
        <v>-1.596274046056223E-6</v>
      </c>
      <c r="Z53" s="32">
        <v>2.1582733812949284E-3</v>
      </c>
      <c r="AA53" s="653">
        <v>1.1493195088024821E-4</v>
      </c>
      <c r="AB53" s="654">
        <v>1.0791366906474642E-3</v>
      </c>
      <c r="AC53" s="655"/>
      <c r="AD53" s="656"/>
      <c r="AE53" s="657"/>
      <c r="AF53" s="637">
        <v>-28907.5</v>
      </c>
      <c r="AG53" s="77"/>
      <c r="AH53" s="77"/>
    </row>
    <row r="54" spans="11:34" ht="13.5" customHeight="1" x14ac:dyDescent="0.25">
      <c r="K54" s="414">
        <v>6</v>
      </c>
      <c r="L54" s="120"/>
      <c r="M54" s="120"/>
      <c r="N54" s="120"/>
      <c r="O54" s="601"/>
      <c r="P54" s="604">
        <v>45536</v>
      </c>
      <c r="Q54" s="607">
        <v>0</v>
      </c>
      <c r="R54" s="607">
        <v>0</v>
      </c>
      <c r="S54" s="610">
        <v>0</v>
      </c>
      <c r="T54" s="613">
        <v>2.8601571102626622E-6</v>
      </c>
      <c r="U54" s="616">
        <v>-3.715541388373822E-4</v>
      </c>
      <c r="V54" s="616">
        <v>-3.6869398900307715E-4</v>
      </c>
      <c r="W54" s="619">
        <v>139.27372584225668</v>
      </c>
      <c r="X54" s="616">
        <v>0</v>
      </c>
      <c r="Y54" s="658">
        <v>-4.8761328308444263E-11</v>
      </c>
      <c r="Z54" s="659">
        <v>2.0997375328083434E-3</v>
      </c>
      <c r="AA54" s="660">
        <v>9.6249153092031747E-10</v>
      </c>
      <c r="AB54" s="661">
        <v>1.0498687664041717E-3</v>
      </c>
      <c r="AC54" s="662"/>
      <c r="AD54" s="663"/>
      <c r="AE54" s="664"/>
      <c r="AF54" s="638">
        <v>-24862.5</v>
      </c>
      <c r="AG54" s="77"/>
      <c r="AH54" s="77"/>
    </row>
    <row r="55" spans="11:34" ht="13.5" customHeight="1" x14ac:dyDescent="0.25">
      <c r="K55" s="414">
        <v>7</v>
      </c>
      <c r="L55" s="120"/>
      <c r="M55" s="120"/>
      <c r="N55" s="120"/>
      <c r="O55" s="601"/>
      <c r="P55" s="605">
        <v>45566</v>
      </c>
      <c r="Q55" s="608">
        <v>0</v>
      </c>
      <c r="R55" s="608">
        <v>0</v>
      </c>
      <c r="S55" s="611">
        <v>0</v>
      </c>
      <c r="T55" s="614">
        <v>4.8487199819646776E-6</v>
      </c>
      <c r="U55" s="617">
        <v>-299.51163072125928</v>
      </c>
      <c r="V55" s="617">
        <v>-299.51162587254657</v>
      </c>
      <c r="W55" s="620">
        <v>35.15980678719643</v>
      </c>
      <c r="X55" s="617">
        <v>0</v>
      </c>
      <c r="Y55" s="665">
        <v>-8.9043106221708967E-11</v>
      </c>
      <c r="Z55" s="666">
        <v>2.0460358056265671E-3</v>
      </c>
      <c r="AA55" s="667">
        <v>6.9950164682475169E-4</v>
      </c>
      <c r="AB55" s="668">
        <v>1.0230179028132835E-3</v>
      </c>
      <c r="AC55" s="669"/>
      <c r="AD55" s="670"/>
      <c r="AE55" s="671"/>
      <c r="AF55" s="639">
        <v>-7750</v>
      </c>
      <c r="AG55" s="77"/>
      <c r="AH55" s="77"/>
    </row>
    <row r="56" spans="11:34" ht="13.5" customHeight="1" x14ac:dyDescent="0.25">
      <c r="K56" s="414">
        <v>8</v>
      </c>
      <c r="L56" s="120"/>
      <c r="M56" s="120"/>
      <c r="N56" s="120"/>
      <c r="O56" s="601"/>
      <c r="P56" s="603" t="s">
        <v>367</v>
      </c>
      <c r="Q56" s="606">
        <v>0</v>
      </c>
      <c r="R56" s="606">
        <v>0</v>
      </c>
      <c r="S56" s="609">
        <v>0</v>
      </c>
      <c r="T56" s="612">
        <v>-1.4038825611351058E-3</v>
      </c>
      <c r="U56" s="615">
        <v>15.401904589438345</v>
      </c>
      <c r="V56" s="615">
        <v>15.400500706891762</v>
      </c>
      <c r="W56" s="618">
        <v>215.88192169298418</v>
      </c>
      <c r="X56" s="615">
        <v>0</v>
      </c>
      <c r="Y56" s="652">
        <v>2.6615360138038113E-8</v>
      </c>
      <c r="Z56" s="32">
        <v>2.7805896284657239E-3</v>
      </c>
      <c r="AA56" s="653">
        <v>-3.6000027579585758E-5</v>
      </c>
      <c r="AB56" s="654">
        <v>1.1122358513863118E-3</v>
      </c>
      <c r="AC56" s="655"/>
      <c r="AD56" s="656"/>
      <c r="AE56" s="657"/>
      <c r="AF56" s="637">
        <v>-147233.75</v>
      </c>
      <c r="AG56" s="77"/>
      <c r="AH56" s="77"/>
    </row>
    <row r="57" spans="11:34" ht="13.5" customHeight="1" x14ac:dyDescent="0.25">
      <c r="K57" s="414">
        <v>9</v>
      </c>
      <c r="L57" s="120"/>
      <c r="M57" s="120"/>
      <c r="N57" s="120"/>
      <c r="O57" s="601"/>
      <c r="P57" s="604" t="s">
        <v>368</v>
      </c>
      <c r="Q57" s="607">
        <v>0</v>
      </c>
      <c r="R57" s="607">
        <v>0</v>
      </c>
      <c r="S57" s="610">
        <v>0</v>
      </c>
      <c r="T57" s="613">
        <v>-8.9111478955601342E-2</v>
      </c>
      <c r="U57" s="616">
        <v>1783.5843855625717</v>
      </c>
      <c r="V57" s="616">
        <v>1783.4952740836161</v>
      </c>
      <c r="W57" s="619">
        <v>545.88778758720946</v>
      </c>
      <c r="X57" s="616">
        <v>0</v>
      </c>
      <c r="Y57" s="658">
        <v>5.5785023671539591E-6</v>
      </c>
      <c r="Z57" s="659">
        <v>2.2264194741621335E-3</v>
      </c>
      <c r="AA57" s="660">
        <v>-3.5078379284616545E-3</v>
      </c>
      <c r="AB57" s="661">
        <v>1.1132097370810667E-3</v>
      </c>
      <c r="AC57" s="662"/>
      <c r="AD57" s="663"/>
      <c r="AE57" s="664"/>
      <c r="AF57" s="638">
        <v>-42730</v>
      </c>
      <c r="AG57" s="77"/>
      <c r="AH57" s="77"/>
    </row>
    <row r="58" spans="11:34" ht="13.5" customHeight="1" x14ac:dyDescent="0.25">
      <c r="K58" s="414">
        <v>10</v>
      </c>
      <c r="L58" s="120"/>
      <c r="M58" s="120"/>
      <c r="N58" s="120"/>
      <c r="O58" s="601"/>
      <c r="P58" s="605" t="s">
        <v>369</v>
      </c>
      <c r="Q58" s="608">
        <v>0</v>
      </c>
      <c r="R58" s="608">
        <v>0</v>
      </c>
      <c r="S58" s="611">
        <v>0</v>
      </c>
      <c r="T58" s="614">
        <v>-7.5451680459082127E-9</v>
      </c>
      <c r="U58" s="617">
        <v>90.415859270899091</v>
      </c>
      <c r="V58" s="617">
        <v>90.415859263361199</v>
      </c>
      <c r="W58" s="620">
        <v>186.87273375873701</v>
      </c>
      <c r="X58" s="617">
        <v>0</v>
      </c>
      <c r="Y58" s="665">
        <v>4.6795900487950348E-14</v>
      </c>
      <c r="Z58" s="666">
        <v>2.7805896284657794E-3</v>
      </c>
      <c r="AA58" s="667">
        <v>-1.0758398619112319E-4</v>
      </c>
      <c r="AB58" s="668">
        <v>1.1122358513863395E-3</v>
      </c>
      <c r="AC58" s="669"/>
      <c r="AD58" s="670"/>
      <c r="AE58" s="671"/>
      <c r="AF58" s="639">
        <v>-15075</v>
      </c>
      <c r="AG58" s="77"/>
      <c r="AH58" s="77"/>
    </row>
    <row r="59" spans="11:34" ht="13.5" customHeight="1" x14ac:dyDescent="0.25">
      <c r="K59" s="414">
        <v>11</v>
      </c>
      <c r="L59" s="120"/>
      <c r="M59" s="120"/>
      <c r="N59" s="120"/>
      <c r="O59" s="601"/>
      <c r="P59" s="603" t="s">
        <v>370</v>
      </c>
      <c r="Q59" s="606">
        <v>0</v>
      </c>
      <c r="R59" s="606">
        <v>0</v>
      </c>
      <c r="S59" s="609">
        <v>0</v>
      </c>
      <c r="T59" s="612">
        <v>-6.4285106636816636E-3</v>
      </c>
      <c r="U59" s="615">
        <v>352.9634590940841</v>
      </c>
      <c r="V59" s="615">
        <v>352.95703058343497</v>
      </c>
      <c r="W59" s="618">
        <v>150.43074141001489</v>
      </c>
      <c r="X59" s="615">
        <v>0</v>
      </c>
      <c r="Y59" s="652">
        <v>5.4502365509634387E-8</v>
      </c>
      <c r="Z59" s="32">
        <v>2.2264194741621335E-3</v>
      </c>
      <c r="AA59" s="653">
        <v>-3.1594064359589946E-4</v>
      </c>
      <c r="AB59" s="654">
        <v>1.1132097370810667E-3</v>
      </c>
      <c r="AC59" s="655"/>
      <c r="AD59" s="656"/>
      <c r="AE59" s="657"/>
      <c r="AF59" s="637">
        <v>-1690</v>
      </c>
      <c r="AG59" s="77"/>
      <c r="AH59" s="77"/>
    </row>
    <row r="60" spans="11:34" ht="13.5" customHeight="1" x14ac:dyDescent="0.25">
      <c r="K60" s="414">
        <v>12</v>
      </c>
      <c r="L60" s="120"/>
      <c r="M60" s="120"/>
      <c r="N60" s="120"/>
      <c r="O60" s="601"/>
      <c r="P60" s="604" t="s">
        <v>371</v>
      </c>
      <c r="Q60" s="607">
        <v>2402.5596069273279</v>
      </c>
      <c r="R60" s="607">
        <v>0</v>
      </c>
      <c r="S60" s="610">
        <v>2402.5596069273279</v>
      </c>
      <c r="T60" s="613">
        <v>-1.0846210588351823</v>
      </c>
      <c r="U60" s="616">
        <v>560.82250078370271</v>
      </c>
      <c r="V60" s="616">
        <v>559.73787972486753</v>
      </c>
      <c r="W60" s="619">
        <v>203.71493463459501</v>
      </c>
      <c r="X60" s="616">
        <v>-2500</v>
      </c>
      <c r="Y60" s="658">
        <v>3.2843218044308092E-2</v>
      </c>
      <c r="Z60" s="659">
        <v>2.7805896284657655E-3</v>
      </c>
      <c r="AA60" s="660">
        <v>2.0897369504410769E-2</v>
      </c>
      <c r="AB60" s="661">
        <v>1.1122358513863118E-3</v>
      </c>
      <c r="AC60" s="662"/>
      <c r="AD60" s="663"/>
      <c r="AE60" s="664"/>
      <c r="AF60" s="638">
        <v>0</v>
      </c>
      <c r="AG60" s="77"/>
      <c r="AH60" s="77"/>
    </row>
    <row r="61" spans="11:34" ht="13.5" customHeight="1" x14ac:dyDescent="0.25">
      <c r="K61" s="414"/>
      <c r="L61" s="120"/>
      <c r="M61" s="120"/>
      <c r="N61" s="120"/>
      <c r="O61" s="601"/>
      <c r="P61" s="605"/>
      <c r="Q61" s="608"/>
      <c r="R61" s="608"/>
      <c r="S61" s="611"/>
      <c r="T61" s="614"/>
      <c r="U61" s="617"/>
      <c r="V61" s="617"/>
      <c r="W61" s="620"/>
      <c r="X61" s="617"/>
      <c r="Y61" s="665"/>
      <c r="Z61" s="666"/>
      <c r="AA61" s="667"/>
      <c r="AB61" s="668"/>
      <c r="AC61" s="669"/>
      <c r="AD61" s="670"/>
      <c r="AE61" s="671"/>
      <c r="AF61" s="639"/>
      <c r="AG61" s="77"/>
      <c r="AH61" s="77"/>
    </row>
    <row r="62" spans="11:34" ht="13.5" customHeight="1" thickBot="1" x14ac:dyDescent="0.3">
      <c r="K62" s="414"/>
      <c r="L62" s="120"/>
      <c r="M62" s="120"/>
      <c r="N62" s="120"/>
      <c r="O62" s="601"/>
      <c r="P62" s="672"/>
      <c r="Q62" s="673" t="s" cm="1">
        <v>98</v>
      </c>
      <c r="R62" s="673" t="s" cm="1">
        <v>98</v>
      </c>
      <c r="S62" s="674" t="s" cm="1">
        <v>98</v>
      </c>
      <c r="T62" s="675" t="s" cm="1">
        <v>98</v>
      </c>
      <c r="U62" s="676" t="s" cm="1">
        <v>98</v>
      </c>
      <c r="V62" s="676" t="s" cm="1">
        <v>98</v>
      </c>
      <c r="W62" s="677" t="s" cm="1">
        <v>98</v>
      </c>
      <c r="X62" s="676" t="s" cm="1">
        <v>98</v>
      </c>
      <c r="Y62" s="678" t="s" cm="1">
        <v>98</v>
      </c>
      <c r="Z62" s="679" t="s" cm="1">
        <v>98</v>
      </c>
      <c r="AA62" s="680" t="s" cm="1">
        <v>98</v>
      </c>
      <c r="AB62" s="681" t="s" cm="1">
        <v>98</v>
      </c>
      <c r="AC62" s="682"/>
      <c r="AD62" s="683"/>
      <c r="AE62" s="684"/>
      <c r="AF62" s="685" t="s" cm="1">
        <v>98</v>
      </c>
      <c r="AG62" s="77"/>
      <c r="AH62" s="77"/>
    </row>
    <row r="63" spans="11:34" ht="30" x14ac:dyDescent="0.25">
      <c r="K63" s="414"/>
      <c r="L63" s="120"/>
      <c r="M63" s="120"/>
      <c r="N63" s="120"/>
      <c r="O63" s="601"/>
      <c r="P63" s="686">
        <v>45359</v>
      </c>
      <c r="Q63" s="589" t="s">
        <v>351</v>
      </c>
      <c r="R63" s="589" t="s">
        <v>352</v>
      </c>
      <c r="S63" s="646" t="s">
        <v>353</v>
      </c>
      <c r="T63" s="647" t="s">
        <v>42</v>
      </c>
      <c r="U63" s="593" t="s">
        <v>354</v>
      </c>
      <c r="V63" s="593" t="s">
        <v>355</v>
      </c>
      <c r="W63" s="648" t="s">
        <v>356</v>
      </c>
      <c r="X63" s="595" t="s">
        <v>357</v>
      </c>
      <c r="Y63" s="596" t="s">
        <v>358</v>
      </c>
      <c r="Z63" s="593" t="s">
        <v>359</v>
      </c>
      <c r="AA63" s="593" t="s">
        <v>360</v>
      </c>
      <c r="AB63" s="597" t="s">
        <v>361</v>
      </c>
      <c r="AC63" s="593" t="s">
        <v>362</v>
      </c>
      <c r="AD63" s="596" t="s">
        <v>363</v>
      </c>
      <c r="AE63" s="597" t="s">
        <v>364</v>
      </c>
      <c r="AF63" s="598" t="s">
        <v>365</v>
      </c>
      <c r="AG63" s="599">
        <v>-6309882.5</v>
      </c>
      <c r="AH63" s="77"/>
    </row>
    <row r="64" spans="11:34" ht="13.5" customHeight="1" x14ac:dyDescent="0.25">
      <c r="K64" s="414"/>
      <c r="L64" s="120"/>
      <c r="M64" s="120"/>
      <c r="N64" s="120"/>
      <c r="O64" s="601"/>
      <c r="P64" s="602">
        <v>45383</v>
      </c>
      <c r="Q64" s="606">
        <v>24025.596069273273</v>
      </c>
      <c r="R64" s="606">
        <v>7500</v>
      </c>
      <c r="S64" s="609">
        <v>31525.596069273273</v>
      </c>
      <c r="T64" s="612">
        <v>26635.176283331046</v>
      </c>
      <c r="U64" s="615">
        <v>55258.738855179283</v>
      </c>
      <c r="V64" s="615">
        <v>81893.915138510332</v>
      </c>
      <c r="W64" s="618">
        <v>32492.858450916017</v>
      </c>
      <c r="X64" s="615">
        <v>45768.321694124199</v>
      </c>
      <c r="Y64" s="621">
        <v>1.1836075621922117</v>
      </c>
      <c r="Z64" s="28">
        <v>0.79353535353535354</v>
      </c>
      <c r="AA64" s="626">
        <v>0.38495651375261297</v>
      </c>
      <c r="AB64" s="629">
        <v>0.39676767676767677</v>
      </c>
      <c r="AC64" s="632">
        <v>0</v>
      </c>
      <c r="AD64" s="635"/>
      <c r="AE64" s="636" t="s">
        <v>241</v>
      </c>
      <c r="AF64" s="637">
        <v>-665925</v>
      </c>
      <c r="AG64" s="77"/>
      <c r="AH64" s="77"/>
    </row>
    <row r="65" spans="11:34" ht="13.5" customHeight="1" x14ac:dyDescent="0.25">
      <c r="K65" s="414"/>
      <c r="L65" s="120"/>
      <c r="M65" s="120"/>
      <c r="N65" s="120"/>
      <c r="O65" s="601"/>
      <c r="P65" s="603">
        <v>45413</v>
      </c>
      <c r="Q65" s="606">
        <v>19220.476855418616</v>
      </c>
      <c r="R65" s="606">
        <v>7500</v>
      </c>
      <c r="S65" s="609">
        <v>26720.476855418616</v>
      </c>
      <c r="T65" s="612">
        <v>0</v>
      </c>
      <c r="U65" s="615">
        <v>62281.695196274333</v>
      </c>
      <c r="V65" s="615">
        <v>62281.695196274333</v>
      </c>
      <c r="W65" s="618">
        <v>23984.558699114274</v>
      </c>
      <c r="X65" s="615">
        <v>50768.321694124199</v>
      </c>
      <c r="Y65" s="621">
        <v>0</v>
      </c>
      <c r="Z65" s="28">
        <v>0.77019607843137261</v>
      </c>
      <c r="AA65" s="626">
        <v>0.42902616525147225</v>
      </c>
      <c r="AB65" s="629">
        <v>0.38509803921568631</v>
      </c>
      <c r="AC65" s="632">
        <v>0</v>
      </c>
      <c r="AD65" s="635"/>
      <c r="AE65" s="636" t="s">
        <v>241</v>
      </c>
      <c r="AF65" s="637">
        <v>-628447.5</v>
      </c>
      <c r="AG65" s="77"/>
      <c r="AH65" s="77"/>
    </row>
    <row r="66" spans="11:34" ht="13.5" customHeight="1" x14ac:dyDescent="0.25">
      <c r="K66" s="414"/>
      <c r="L66" s="120"/>
      <c r="M66" s="120"/>
      <c r="N66" s="120"/>
      <c r="O66" s="601"/>
      <c r="P66" s="604">
        <v>45444</v>
      </c>
      <c r="Q66" s="607">
        <v>28830.715283127924</v>
      </c>
      <c r="R66" s="607">
        <v>7500</v>
      </c>
      <c r="S66" s="610">
        <v>36330.715283127924</v>
      </c>
      <c r="T66" s="613">
        <v>0</v>
      </c>
      <c r="U66" s="616">
        <v>101375.65442603243</v>
      </c>
      <c r="V66" s="616">
        <v>101375.65442603243</v>
      </c>
      <c r="W66" s="619">
        <v>37888.065707464833</v>
      </c>
      <c r="X66" s="616">
        <v>40768.321694124199</v>
      </c>
      <c r="Y66" s="622">
        <v>0</v>
      </c>
      <c r="Z66" s="624">
        <v>0.74747859181731691</v>
      </c>
      <c r="AA66" s="627">
        <v>0.35837712208936917</v>
      </c>
      <c r="AB66" s="630">
        <v>0.37373929590865845</v>
      </c>
      <c r="AC66" s="633">
        <v>45386</v>
      </c>
      <c r="AD66" s="641"/>
      <c r="AE66" s="642" t="s">
        <v>243</v>
      </c>
      <c r="AF66" s="638">
        <v>-511275</v>
      </c>
      <c r="AG66" s="77"/>
      <c r="AH66" s="77"/>
    </row>
    <row r="67" spans="11:34" ht="13.5" customHeight="1" x14ac:dyDescent="0.25">
      <c r="K67" s="414"/>
      <c r="L67" s="120"/>
      <c r="M67" s="120"/>
      <c r="N67" s="120"/>
      <c r="O67" s="601"/>
      <c r="P67" s="605">
        <v>45474</v>
      </c>
      <c r="Q67" s="608">
        <v>38440.953710837231</v>
      </c>
      <c r="R67" s="608">
        <v>7500</v>
      </c>
      <c r="S67" s="611">
        <v>45940.953710837231</v>
      </c>
      <c r="T67" s="614">
        <v>58898.941994144669</v>
      </c>
      <c r="U67" s="617">
        <v>68667.874723785382</v>
      </c>
      <c r="V67" s="617">
        <v>127566.81671793005</v>
      </c>
      <c r="W67" s="620">
        <v>46353.603706570699</v>
      </c>
      <c r="X67" s="617">
        <v>30768.321694124199</v>
      </c>
      <c r="Y67" s="623">
        <v>0.77999624705320458</v>
      </c>
      <c r="Z67" s="625">
        <v>0.72673450508788162</v>
      </c>
      <c r="AA67" s="628">
        <v>0.36013247718189739</v>
      </c>
      <c r="AB67" s="631">
        <v>0.36336725254394081</v>
      </c>
      <c r="AC67" s="634">
        <v>45365</v>
      </c>
      <c r="AD67" s="643" t="s">
        <v>243</v>
      </c>
      <c r="AE67" s="644" t="s">
        <v>243</v>
      </c>
      <c r="AF67" s="639">
        <v>-404395</v>
      </c>
      <c r="AG67" s="77"/>
      <c r="AH67" s="77"/>
    </row>
    <row r="68" spans="11:34" ht="13.5" customHeight="1" x14ac:dyDescent="0.25">
      <c r="K68" s="414"/>
      <c r="L68" s="120"/>
      <c r="M68" s="120"/>
      <c r="N68" s="120"/>
      <c r="O68" s="601"/>
      <c r="P68" s="603">
        <v>45505</v>
      </c>
      <c r="Q68" s="606">
        <v>50453.751745473877</v>
      </c>
      <c r="R68" s="606">
        <v>7500</v>
      </c>
      <c r="S68" s="609">
        <v>57953.751745473877</v>
      </c>
      <c r="T68" s="612">
        <v>85128.038817797104</v>
      </c>
      <c r="U68" s="615">
        <v>44192.764925235912</v>
      </c>
      <c r="V68" s="615">
        <v>129320.80374303302</v>
      </c>
      <c r="W68" s="618">
        <v>60140.815913004866</v>
      </c>
      <c r="X68" s="615">
        <v>18268.321694124199</v>
      </c>
      <c r="Y68" s="621">
        <v>0.68078335352602892</v>
      </c>
      <c r="Z68" s="28">
        <v>0.70647482014388496</v>
      </c>
      <c r="AA68" s="626">
        <v>0.44813943362609249</v>
      </c>
      <c r="AB68" s="629">
        <v>0.35323741007194248</v>
      </c>
      <c r="AC68" s="632">
        <v>45365</v>
      </c>
      <c r="AD68" s="635" t="s">
        <v>243</v>
      </c>
      <c r="AE68" s="636" t="s">
        <v>243</v>
      </c>
      <c r="AF68" s="637">
        <v>-464573.75</v>
      </c>
      <c r="AG68" s="77"/>
      <c r="AH68" s="77"/>
    </row>
    <row r="69" spans="11:34" ht="13.5" customHeight="1" x14ac:dyDescent="0.25">
      <c r="K69" s="414"/>
      <c r="L69" s="120"/>
      <c r="M69" s="120"/>
      <c r="N69" s="120"/>
      <c r="O69" s="601"/>
      <c r="P69" s="604">
        <v>45536</v>
      </c>
      <c r="Q69" s="607">
        <v>38440.953710837231</v>
      </c>
      <c r="R69" s="607">
        <v>7500</v>
      </c>
      <c r="S69" s="610">
        <v>45940.953710837231</v>
      </c>
      <c r="T69" s="613">
        <v>51910.736594343929</v>
      </c>
      <c r="U69" s="616">
        <v>80747.608324934961</v>
      </c>
      <c r="V69" s="616">
        <v>132658.3449192789</v>
      </c>
      <c r="W69" s="619">
        <v>45588.974526940292</v>
      </c>
      <c r="X69" s="616">
        <v>30768.321694124199</v>
      </c>
      <c r="Y69" s="622">
        <v>0.88499907196159588</v>
      </c>
      <c r="Z69" s="624">
        <v>0.68731408573928265</v>
      </c>
      <c r="AA69" s="627">
        <v>0.34631031872734264</v>
      </c>
      <c r="AB69" s="630">
        <v>0.34365704286964133</v>
      </c>
      <c r="AC69" s="633">
        <v>45389</v>
      </c>
      <c r="AD69" s="641" t="s">
        <v>243</v>
      </c>
      <c r="AE69" s="642" t="s">
        <v>241</v>
      </c>
      <c r="AF69" s="638">
        <v>-391350</v>
      </c>
      <c r="AG69" s="77"/>
      <c r="AH69" s="77"/>
    </row>
    <row r="70" spans="11:34" ht="13.5" customHeight="1" x14ac:dyDescent="0.25">
      <c r="K70" s="414"/>
      <c r="L70" s="120"/>
      <c r="M70" s="120"/>
      <c r="N70" s="120"/>
      <c r="O70" s="601"/>
      <c r="P70" s="605">
        <v>45566</v>
      </c>
      <c r="Q70" s="608">
        <v>36038.394103909908</v>
      </c>
      <c r="R70" s="608">
        <v>5000</v>
      </c>
      <c r="S70" s="611">
        <v>41038.394103909908</v>
      </c>
      <c r="T70" s="614">
        <v>47272.500961689911</v>
      </c>
      <c r="U70" s="617">
        <v>85435.86066761479</v>
      </c>
      <c r="V70" s="617">
        <v>132708.36162930471</v>
      </c>
      <c r="W70" s="620">
        <v>44439.765087801272</v>
      </c>
      <c r="X70" s="617">
        <v>33268.321694124199</v>
      </c>
      <c r="Y70" s="623">
        <v>0.86812403128761506</v>
      </c>
      <c r="Z70" s="625">
        <v>0.66973572037510665</v>
      </c>
      <c r="AA70" s="628">
        <v>0.30923744065609649</v>
      </c>
      <c r="AB70" s="631">
        <v>0.33486786018755332</v>
      </c>
      <c r="AC70" s="634">
        <v>45382</v>
      </c>
      <c r="AD70" s="643" t="s">
        <v>243</v>
      </c>
      <c r="AE70" s="644" t="s">
        <v>241</v>
      </c>
      <c r="AF70" s="639">
        <v>-477865</v>
      </c>
      <c r="AG70" s="77"/>
      <c r="AH70" s="77"/>
    </row>
    <row r="71" spans="11:34" ht="13.5" customHeight="1" x14ac:dyDescent="0.25">
      <c r="K71" s="414"/>
      <c r="L71" s="120"/>
      <c r="M71" s="120"/>
      <c r="N71" s="120"/>
      <c r="O71" s="601"/>
      <c r="P71" s="603" t="s">
        <v>367</v>
      </c>
      <c r="Q71" s="606">
        <v>45648.632531619216</v>
      </c>
      <c r="R71" s="606">
        <v>-2000</v>
      </c>
      <c r="S71" s="609">
        <v>43648.632531619216</v>
      </c>
      <c r="T71" s="612">
        <v>47982.684618700681</v>
      </c>
      <c r="U71" s="615">
        <v>88657.000286213675</v>
      </c>
      <c r="V71" s="615">
        <v>136639.68490491435</v>
      </c>
      <c r="W71" s="618">
        <v>42134.868503932201</v>
      </c>
      <c r="X71" s="615">
        <v>23268.321694124199</v>
      </c>
      <c r="Y71" s="621">
        <v>0.90967466448527312</v>
      </c>
      <c r="Z71" s="28">
        <v>0.73963684117189032</v>
      </c>
      <c r="AA71" s="626">
        <v>0.31944330493731515</v>
      </c>
      <c r="AB71" s="629">
        <v>0.29585473646875615</v>
      </c>
      <c r="AC71" s="632">
        <v>45393.8</v>
      </c>
      <c r="AD71" s="635" t="s">
        <v>243</v>
      </c>
      <c r="AE71" s="636" t="s">
        <v>241</v>
      </c>
      <c r="AF71" s="637">
        <v>-1930482.5</v>
      </c>
      <c r="AG71" s="77"/>
      <c r="AH71" s="77"/>
    </row>
    <row r="72" spans="11:34" ht="13.5" customHeight="1" x14ac:dyDescent="0.25">
      <c r="K72" s="414"/>
      <c r="L72" s="120"/>
      <c r="M72" s="120"/>
      <c r="N72" s="120"/>
      <c r="O72" s="601"/>
      <c r="P72" s="604" t="s">
        <v>368</v>
      </c>
      <c r="Q72" s="607">
        <v>19220.476855418616</v>
      </c>
      <c r="R72" s="607">
        <v>5000</v>
      </c>
      <c r="S72" s="610">
        <v>24220.476855418616</v>
      </c>
      <c r="T72" s="613">
        <v>19669.818083448077</v>
      </c>
      <c r="U72" s="616">
        <v>90412.523215265668</v>
      </c>
      <c r="V72" s="616">
        <v>110082.34129871374</v>
      </c>
      <c r="W72" s="619">
        <v>24969.546816721333</v>
      </c>
      <c r="X72" s="616">
        <v>50768.321694124199</v>
      </c>
      <c r="Y72" s="622">
        <v>1.2313523568273295</v>
      </c>
      <c r="Z72" s="624">
        <v>0.45790027185268151</v>
      </c>
      <c r="AA72" s="627">
        <v>0.22002145457367395</v>
      </c>
      <c r="AB72" s="630">
        <v>0.22895013592634075</v>
      </c>
      <c r="AC72" s="633">
        <v>45412.428571428572</v>
      </c>
      <c r="AD72" s="641" t="s">
        <v>241</v>
      </c>
      <c r="AE72" s="642" t="s">
        <v>241</v>
      </c>
      <c r="AF72" s="638">
        <v>-311088.75</v>
      </c>
      <c r="AG72" s="77"/>
      <c r="AH72" s="77"/>
    </row>
    <row r="73" spans="11:34" ht="13.5" customHeight="1" x14ac:dyDescent="0.25">
      <c r="K73" s="414"/>
      <c r="L73" s="120"/>
      <c r="M73" s="120"/>
      <c r="N73" s="120"/>
      <c r="O73" s="601"/>
      <c r="P73" s="605" t="s">
        <v>369</v>
      </c>
      <c r="Q73" s="608">
        <v>21623.036462345943</v>
      </c>
      <c r="R73" s="608">
        <v>1000</v>
      </c>
      <c r="S73" s="611">
        <v>22623.036462345943</v>
      </c>
      <c r="T73" s="614">
        <v>60375.748381984093</v>
      </c>
      <c r="U73" s="617">
        <v>77466.24670786444</v>
      </c>
      <c r="V73" s="617">
        <v>137841.99508984853</v>
      </c>
      <c r="W73" s="620">
        <v>25563.07766427891</v>
      </c>
      <c r="X73" s="617">
        <v>48268.321694124199</v>
      </c>
      <c r="Y73" s="623">
        <v>0.37470403379871936</v>
      </c>
      <c r="Z73" s="625">
        <v>0.40133176970855694</v>
      </c>
      <c r="AA73" s="628">
        <v>0.16412296156624645</v>
      </c>
      <c r="AB73" s="631">
        <v>0.16053270788342278</v>
      </c>
      <c r="AC73" s="634">
        <v>45378.400000000001</v>
      </c>
      <c r="AD73" s="643" t="s">
        <v>241</v>
      </c>
      <c r="AE73" s="644" t="s">
        <v>243</v>
      </c>
      <c r="AF73" s="639">
        <v>-340950</v>
      </c>
      <c r="AG73" s="77"/>
      <c r="AH73" s="77"/>
    </row>
    <row r="74" spans="11:34" ht="13.5" customHeight="1" x14ac:dyDescent="0.25">
      <c r="K74" s="414"/>
      <c r="L74" s="120"/>
      <c r="M74" s="120"/>
      <c r="N74" s="120"/>
      <c r="O74" s="601"/>
      <c r="P74" s="603" t="s">
        <v>370</v>
      </c>
      <c r="Q74" s="606">
        <v>9610.2384277093079</v>
      </c>
      <c r="R74" s="606">
        <v>0</v>
      </c>
      <c r="S74" s="609">
        <v>9610.2384277093079</v>
      </c>
      <c r="T74" s="612">
        <v>33667.791657479211</v>
      </c>
      <c r="U74" s="615">
        <v>69771.505018592507</v>
      </c>
      <c r="V74" s="615">
        <v>103439.29667607171</v>
      </c>
      <c r="W74" s="618">
        <v>9846.3024879968125</v>
      </c>
      <c r="X74" s="615">
        <v>60768.321694124199</v>
      </c>
      <c r="Y74" s="621">
        <v>0.28544308832249826</v>
      </c>
      <c r="Z74" s="28">
        <v>0.18701923582962032</v>
      </c>
      <c r="AA74" s="626">
        <v>9.290703568687754E-2</v>
      </c>
      <c r="AB74" s="629">
        <v>9.3509617914810161E-2</v>
      </c>
      <c r="AC74" s="632">
        <v>45360.571428571428</v>
      </c>
      <c r="AD74" s="635" t="s">
        <v>241</v>
      </c>
      <c r="AE74" s="636" t="s">
        <v>241</v>
      </c>
      <c r="AF74" s="637">
        <v>-183530</v>
      </c>
      <c r="AG74" s="77"/>
      <c r="AH74" s="77"/>
    </row>
    <row r="75" spans="11:34" ht="13.5" customHeight="1" x14ac:dyDescent="0.25">
      <c r="K75" s="414"/>
      <c r="L75" s="120"/>
      <c r="M75" s="120"/>
      <c r="N75" s="120"/>
      <c r="O75" s="601"/>
      <c r="P75" s="603" t="s">
        <v>371</v>
      </c>
      <c r="Q75" s="606">
        <v>4805.1192138546539</v>
      </c>
      <c r="R75" s="606">
        <v>0</v>
      </c>
      <c r="S75" s="609">
        <v>4805.1192138546539</v>
      </c>
      <c r="T75" s="612">
        <v>73155.634988476202</v>
      </c>
      <c r="U75" s="615">
        <v>40117.865439323927</v>
      </c>
      <c r="V75" s="615">
        <v>113273.50042780013</v>
      </c>
      <c r="W75" s="618">
        <v>4619.0861253226121</v>
      </c>
      <c r="X75" s="615">
        <v>65768.321694124199</v>
      </c>
      <c r="Y75" s="621">
        <v>6.56835145318823E-2</v>
      </c>
      <c r="Z75" s="28">
        <v>6.3026698245223708E-2</v>
      </c>
      <c r="AA75" s="626">
        <v>4.2420506082244798E-2</v>
      </c>
      <c r="AB75" s="629">
        <v>2.5210679298089483E-2</v>
      </c>
      <c r="AC75" s="632">
        <v>45361.333333333336</v>
      </c>
      <c r="AD75" s="635" t="s">
        <v>241</v>
      </c>
      <c r="AE75" s="636" t="s">
        <v>243</v>
      </c>
      <c r="AF75" s="637">
        <v>0</v>
      </c>
      <c r="AG75" s="77"/>
      <c r="AH75" s="77"/>
    </row>
    <row r="76" spans="11:34" ht="13.5" customHeight="1" x14ac:dyDescent="0.25">
      <c r="K76" s="414"/>
      <c r="L76" s="120"/>
      <c r="M76" s="120"/>
      <c r="N76" s="120"/>
      <c r="O76" s="601"/>
      <c r="P76" s="603"/>
      <c r="Q76" s="606"/>
      <c r="R76" s="606"/>
      <c r="S76" s="609"/>
      <c r="T76" s="612"/>
      <c r="U76" s="615"/>
      <c r="V76" s="615"/>
      <c r="W76" s="618"/>
      <c r="X76" s="615"/>
      <c r="Y76" s="621"/>
      <c r="Z76" s="28"/>
      <c r="AA76" s="626"/>
      <c r="AB76" s="629"/>
      <c r="AC76" s="632"/>
      <c r="AD76" s="635"/>
      <c r="AE76" s="636"/>
      <c r="AF76" s="637"/>
      <c r="AG76" s="77"/>
      <c r="AH76" s="77"/>
    </row>
    <row r="77" spans="11:34" ht="13.5" customHeight="1" thickBot="1" x14ac:dyDescent="0.3">
      <c r="K77" s="414"/>
      <c r="L77" s="120"/>
      <c r="M77" s="120"/>
      <c r="N77" s="120"/>
      <c r="O77" s="601"/>
      <c r="P77" s="672"/>
      <c r="Q77" s="673"/>
      <c r="R77" s="673"/>
      <c r="S77" s="674"/>
      <c r="T77" s="675"/>
      <c r="U77" s="676"/>
      <c r="V77" s="676"/>
      <c r="W77" s="677"/>
      <c r="X77" s="676"/>
      <c r="Y77" s="687"/>
      <c r="Z77" s="688"/>
      <c r="AA77" s="689"/>
      <c r="AB77" s="690"/>
      <c r="AC77" s="691"/>
      <c r="AD77" s="692"/>
      <c r="AE77" s="693"/>
      <c r="AF77" s="685"/>
      <c r="AG77" s="694" t="s">
        <v>372</v>
      </c>
      <c r="AH77" s="77"/>
    </row>
    <row r="78" spans="11:34" x14ac:dyDescent="0.25">
      <c r="K78" s="414"/>
      <c r="L78" s="120"/>
      <c r="M78" s="120"/>
      <c r="N78" s="120"/>
      <c r="O78" s="601"/>
      <c r="P78" s="695"/>
      <c r="Q78" s="695"/>
      <c r="R78" s="695"/>
      <c r="S78" s="640"/>
      <c r="T78" s="640"/>
      <c r="U78" s="640"/>
      <c r="V78" s="640"/>
      <c r="W78" s="640"/>
      <c r="X78" s="640"/>
      <c r="Y78" s="696"/>
      <c r="Z78" s="696"/>
      <c r="AA78" s="696"/>
      <c r="AB78" s="696"/>
      <c r="AC78" s="696"/>
      <c r="AD78" s="697"/>
      <c r="AE78" s="697"/>
      <c r="AF78" s="698"/>
      <c r="AG78" s="77"/>
      <c r="AH78" s="77"/>
    </row>
    <row r="79" spans="11:34" x14ac:dyDescent="0.25">
      <c r="K79" s="414"/>
      <c r="L79" s="120"/>
      <c r="M79" s="120"/>
      <c r="N79" s="120"/>
      <c r="O79" s="601"/>
      <c r="P79" s="695"/>
      <c r="Q79" s="695"/>
      <c r="R79" s="695"/>
      <c r="S79" s="640"/>
      <c r="T79" s="640"/>
      <c r="U79" s="640"/>
      <c r="V79" s="640"/>
      <c r="W79" s="640"/>
      <c r="X79" s="640"/>
      <c r="Y79" s="696"/>
      <c r="Z79" s="696"/>
      <c r="AA79" s="696"/>
      <c r="AB79" s="696"/>
      <c r="AC79" s="696"/>
      <c r="AD79" s="697"/>
      <c r="AE79" s="697"/>
      <c r="AF79" s="698"/>
      <c r="AG79" s="77"/>
      <c r="AH79" s="77"/>
    </row>
    <row r="80" spans="11:34" x14ac:dyDescent="0.25">
      <c r="K80" s="414"/>
      <c r="L80" s="120"/>
      <c r="M80" s="120"/>
      <c r="N80" s="120"/>
      <c r="O80" s="601"/>
      <c r="P80" s="695"/>
      <c r="Q80" s="695"/>
      <c r="R80" s="695"/>
      <c r="S80" s="640"/>
      <c r="T80" s="640"/>
      <c r="U80" s="640"/>
      <c r="V80" s="640"/>
      <c r="W80" s="640"/>
      <c r="X80" s="640"/>
      <c r="Y80" s="696"/>
      <c r="Z80" s="696"/>
      <c r="AA80" s="696"/>
      <c r="AB80" s="696"/>
      <c r="AC80" s="696"/>
      <c r="AD80" s="697"/>
      <c r="AE80" s="697"/>
      <c r="AF80" s="698"/>
      <c r="AG80" s="77"/>
      <c r="AH80" s="77"/>
    </row>
    <row r="81" spans="11:34" x14ac:dyDescent="0.25">
      <c r="K81" s="414"/>
      <c r="L81" s="120"/>
      <c r="M81" s="120"/>
      <c r="N81" s="120"/>
      <c r="O81" s="601"/>
      <c r="P81" s="695"/>
      <c r="Q81" s="695"/>
      <c r="R81" s="695"/>
      <c r="S81" s="640"/>
      <c r="T81" s="640"/>
      <c r="U81" s="640"/>
      <c r="V81" s="640"/>
      <c r="W81" s="640"/>
      <c r="X81" s="640"/>
      <c r="Y81" s="696"/>
      <c r="Z81" s="696"/>
      <c r="AA81" s="696"/>
      <c r="AB81" s="696"/>
      <c r="AC81" s="696"/>
      <c r="AD81" s="697"/>
      <c r="AE81" s="697"/>
      <c r="AF81" s="698"/>
      <c r="AG81" s="77"/>
      <c r="AH81" s="77"/>
    </row>
    <row r="82" spans="11:34" x14ac:dyDescent="0.25">
      <c r="K82" s="414"/>
      <c r="L82" s="120"/>
      <c r="M82" s="120"/>
      <c r="N82" s="120"/>
      <c r="O82" s="601"/>
      <c r="P82" s="695"/>
      <c r="Q82" s="695"/>
      <c r="R82" s="695"/>
      <c r="S82" s="640"/>
      <c r="T82" s="640"/>
      <c r="U82" s="640"/>
      <c r="V82" s="640"/>
      <c r="W82" s="640"/>
      <c r="X82" s="640"/>
      <c r="Y82" s="696"/>
      <c r="Z82" s="696"/>
      <c r="AA82" s="696"/>
      <c r="AB82" s="696"/>
      <c r="AC82" s="696"/>
      <c r="AD82" s="697"/>
      <c r="AE82" s="697"/>
      <c r="AF82" s="698"/>
      <c r="AG82" s="77"/>
      <c r="AH82" s="77"/>
    </row>
    <row r="83" spans="11:34" x14ac:dyDescent="0.25">
      <c r="K83" s="414"/>
      <c r="L83" s="120"/>
      <c r="M83" s="120"/>
      <c r="N83" s="120"/>
      <c r="O83" s="601"/>
      <c r="P83" s="695"/>
      <c r="Q83" s="695"/>
      <c r="R83" s="695"/>
      <c r="S83" s="640"/>
      <c r="T83" s="640"/>
      <c r="U83" s="640"/>
      <c r="V83" s="640"/>
      <c r="W83" s="640"/>
      <c r="X83" s="640"/>
      <c r="Y83" s="696"/>
      <c r="Z83" s="696"/>
      <c r="AA83" s="696"/>
      <c r="AB83" s="696"/>
      <c r="AC83" s="696"/>
      <c r="AD83" s="697"/>
      <c r="AE83" s="697"/>
      <c r="AF83" s="698"/>
      <c r="AG83" s="77"/>
      <c r="AH83" s="77"/>
    </row>
    <row r="84" spans="11:34" x14ac:dyDescent="0.25">
      <c r="K84" s="414"/>
      <c r="L84" s="120"/>
      <c r="M84" s="120"/>
      <c r="N84" s="120"/>
      <c r="O84" s="601"/>
      <c r="P84" s="695"/>
      <c r="Q84" s="695"/>
      <c r="R84" s="695"/>
      <c r="S84" s="640"/>
      <c r="T84" s="640"/>
      <c r="U84" s="640"/>
      <c r="V84" s="640"/>
      <c r="W84" s="640"/>
      <c r="X84" s="640"/>
      <c r="Y84" s="696"/>
      <c r="Z84" s="696"/>
      <c r="AA84" s="696"/>
      <c r="AB84" s="696"/>
      <c r="AC84" s="696"/>
      <c r="AD84" s="697"/>
      <c r="AE84" s="697"/>
      <c r="AF84" s="698"/>
      <c r="AG84" s="77"/>
      <c r="AH84" s="77"/>
    </row>
    <row r="85" spans="11:34" x14ac:dyDescent="0.25">
      <c r="O85" s="77"/>
      <c r="P85" s="699"/>
      <c r="Q85" s="699"/>
      <c r="R85" s="699"/>
      <c r="S85" s="77"/>
      <c r="T85" s="77"/>
      <c r="U85" s="77"/>
      <c r="V85" s="77"/>
      <c r="W85" s="77"/>
      <c r="X85" s="77"/>
      <c r="Y85" s="77"/>
      <c r="Z85" s="77"/>
      <c r="AA85" s="77"/>
      <c r="AB85" s="77"/>
      <c r="AC85" s="77"/>
      <c r="AD85" s="77"/>
      <c r="AE85" s="77"/>
      <c r="AF85" s="77"/>
      <c r="AG85" s="77"/>
      <c r="AH85" s="77"/>
    </row>
    <row r="86" spans="11:34" x14ac:dyDescent="0.25">
      <c r="O86" s="77"/>
      <c r="P86" s="699"/>
      <c r="Q86" s="699"/>
      <c r="R86" s="699"/>
      <c r="S86" s="77"/>
      <c r="T86" s="77"/>
      <c r="U86" s="77"/>
      <c r="V86" s="77"/>
      <c r="W86" s="77"/>
      <c r="X86" s="77"/>
      <c r="Y86" s="77"/>
      <c r="Z86" s="77"/>
      <c r="AA86" s="77"/>
      <c r="AB86" s="77"/>
      <c r="AC86" s="77"/>
      <c r="AD86" s="77"/>
      <c r="AE86" s="77"/>
      <c r="AF86" s="77"/>
      <c r="AG86" s="77"/>
      <c r="AH86" s="77"/>
    </row>
    <row r="87" spans="11:34" x14ac:dyDescent="0.25">
      <c r="O87" s="77"/>
      <c r="P87" s="699"/>
      <c r="Q87" s="699"/>
      <c r="R87" s="699"/>
      <c r="S87" s="77"/>
      <c r="T87" s="77"/>
      <c r="U87" s="77"/>
      <c r="V87" s="77"/>
      <c r="W87" s="77"/>
      <c r="X87" s="77"/>
      <c r="Y87" s="77"/>
      <c r="Z87" s="77"/>
      <c r="AA87" s="77"/>
      <c r="AB87" s="77"/>
      <c r="AC87" s="77"/>
      <c r="AD87" s="77"/>
      <c r="AE87" s="77"/>
      <c r="AF87" s="77"/>
      <c r="AG87" s="77"/>
      <c r="AH87" s="77"/>
    </row>
    <row r="88" spans="11:34" x14ac:dyDescent="0.25">
      <c r="O88" s="77"/>
      <c r="P88" s="699"/>
      <c r="Q88" s="699"/>
      <c r="R88" s="699"/>
      <c r="S88" s="77"/>
      <c r="T88" s="77"/>
      <c r="U88" s="77"/>
      <c r="V88" s="77"/>
      <c r="W88" s="77"/>
      <c r="X88" s="77"/>
      <c r="Y88" s="77"/>
      <c r="Z88" s="77"/>
      <c r="AA88" s="77"/>
      <c r="AB88" s="77"/>
      <c r="AC88" s="77"/>
      <c r="AD88" s="77"/>
      <c r="AE88" s="77"/>
      <c r="AF88" s="77"/>
      <c r="AG88" s="77"/>
      <c r="AH88" s="77"/>
    </row>
    <row r="89" spans="11:34" x14ac:dyDescent="0.25">
      <c r="O89" s="77"/>
      <c r="P89" s="699"/>
      <c r="Q89" s="699"/>
      <c r="R89" s="699"/>
      <c r="S89" s="77"/>
      <c r="T89" s="77"/>
      <c r="U89" s="77"/>
      <c r="V89" s="77"/>
      <c r="W89" s="77"/>
      <c r="X89" s="77"/>
      <c r="Y89" s="77"/>
      <c r="Z89" s="77"/>
      <c r="AA89" s="77"/>
      <c r="AB89" s="77"/>
      <c r="AC89" s="77"/>
      <c r="AD89" s="77"/>
      <c r="AE89" s="77"/>
      <c r="AF89" s="77"/>
      <c r="AG89" s="77"/>
      <c r="AH89" s="77"/>
    </row>
    <row r="90" spans="11:34" x14ac:dyDescent="0.25">
      <c r="O90" s="77"/>
      <c r="P90" s="699"/>
      <c r="Q90" s="699"/>
      <c r="R90" s="699"/>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EE4A7A9E-A8EF-42AD-A0DC-AC844F366AD7}"/>
</file>

<file path=customXml/itemProps2.xml><?xml version="1.0" encoding="utf-8"?>
<ds:datastoreItem xmlns:ds="http://schemas.openxmlformats.org/officeDocument/2006/customXml" ds:itemID="{26F40395-8050-4E24-86DE-E85E8BB46C38}"/>
</file>

<file path=customXml/itemProps3.xml><?xml version="1.0" encoding="utf-8"?>
<ds:datastoreItem xmlns:ds="http://schemas.openxmlformats.org/officeDocument/2006/customXml" ds:itemID="{5AA8D318-8E73-4534-82E1-B4EBC479EF97}"/>
</file>

<file path=customXml/itemProps4.xml><?xml version="1.0" encoding="utf-8"?>
<ds:datastoreItem xmlns:ds="http://schemas.openxmlformats.org/officeDocument/2006/customXml" ds:itemID="{344CA5E7-69BB-4ABF-8F0E-DFB55004BF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2024-03-11T23:31:09Z</dcterms:created>
  <dcterms:modified xsi:type="dcterms:W3CDTF">2024-03-11T23:31:21Z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{E0101E81-BBD1-4F3F-B9D7-D121A76CAA11}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